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8"/>
  </bookViews>
  <sheets>
    <sheet name="BW_MD" sheetId="1" r:id="rId1"/>
    <sheet name="BW_MD_graph" sheetId="9" r:id="rId2"/>
    <sheet name="BW_CD_every hour" sheetId="10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T9" i="1" l="1"/>
  <c r="DT10" i="1"/>
  <c r="DT11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F425" i="1" l="1"/>
  <c r="G425" i="1" s="1"/>
  <c r="H425" i="1" s="1"/>
  <c r="I425" i="1" s="1"/>
  <c r="J425" i="1" s="1"/>
  <c r="K425" i="1" s="1"/>
  <c r="L425" i="1" s="1"/>
  <c r="M425" i="1" s="1"/>
  <c r="N425" i="1" s="1"/>
  <c r="O425" i="1" s="1"/>
  <c r="P425" i="1" s="1"/>
  <c r="Q425" i="1" s="1"/>
  <c r="R425" i="1" s="1"/>
  <c r="S425" i="1" s="1"/>
  <c r="T425" i="1" s="1"/>
  <c r="U425" i="1" s="1"/>
  <c r="V425" i="1" s="1"/>
  <c r="W425" i="1" s="1"/>
  <c r="X425" i="1" s="1"/>
  <c r="Y425" i="1" s="1"/>
  <c r="Z425" i="1" s="1"/>
  <c r="AA425" i="1" s="1"/>
  <c r="AB425" i="1" s="1"/>
  <c r="AC425" i="1" s="1"/>
  <c r="AD425" i="1" s="1"/>
  <c r="AE425" i="1" s="1"/>
  <c r="AF425" i="1" s="1"/>
  <c r="AG425" i="1" s="1"/>
  <c r="AH425" i="1" s="1"/>
  <c r="AI425" i="1" s="1"/>
  <c r="AJ425" i="1" s="1"/>
  <c r="AK425" i="1" s="1"/>
  <c r="AL425" i="1" s="1"/>
  <c r="AM425" i="1" s="1"/>
  <c r="AN425" i="1" s="1"/>
  <c r="AO425" i="1" s="1"/>
  <c r="AP425" i="1" s="1"/>
  <c r="AQ425" i="1" s="1"/>
  <c r="AR425" i="1" s="1"/>
  <c r="AS425" i="1" s="1"/>
  <c r="AT425" i="1" s="1"/>
  <c r="AU425" i="1" s="1"/>
  <c r="AV425" i="1" s="1"/>
  <c r="AW425" i="1" s="1"/>
  <c r="AX425" i="1" s="1"/>
  <c r="AY425" i="1" s="1"/>
  <c r="AZ425" i="1" s="1"/>
  <c r="BA425" i="1" s="1"/>
  <c r="BB425" i="1" s="1"/>
  <c r="BC425" i="1" s="1"/>
  <c r="BD425" i="1" s="1"/>
  <c r="BE425" i="1" s="1"/>
  <c r="BF425" i="1" s="1"/>
  <c r="BG425" i="1" s="1"/>
  <c r="BH425" i="1" s="1"/>
  <c r="BI425" i="1" s="1"/>
  <c r="BJ425" i="1" s="1"/>
  <c r="BK425" i="1" s="1"/>
  <c r="BL425" i="1" s="1"/>
  <c r="BM425" i="1" s="1"/>
  <c r="BN425" i="1" s="1"/>
  <c r="BO425" i="1" s="1"/>
  <c r="BP425" i="1" s="1"/>
  <c r="BQ425" i="1" s="1"/>
  <c r="BR425" i="1" s="1"/>
  <c r="BS425" i="1" s="1"/>
  <c r="BT425" i="1" s="1"/>
  <c r="BU425" i="1" s="1"/>
  <c r="BV425" i="1" s="1"/>
  <c r="BW425" i="1" s="1"/>
  <c r="BX425" i="1" s="1"/>
  <c r="BY425" i="1" s="1"/>
  <c r="BZ425" i="1" s="1"/>
  <c r="CA425" i="1" s="1"/>
  <c r="CB425" i="1" s="1"/>
  <c r="CC425" i="1" s="1"/>
  <c r="CD425" i="1" s="1"/>
  <c r="CE425" i="1" s="1"/>
  <c r="CF425" i="1" s="1"/>
  <c r="CG425" i="1" s="1"/>
  <c r="CH425" i="1" s="1"/>
  <c r="CI425" i="1" s="1"/>
  <c r="CJ425" i="1" s="1"/>
  <c r="CK425" i="1" s="1"/>
  <c r="CL425" i="1" s="1"/>
  <c r="CM425" i="1" s="1"/>
  <c r="CN425" i="1" s="1"/>
  <c r="CO425" i="1" s="1"/>
  <c r="CP425" i="1" s="1"/>
  <c r="CQ425" i="1" s="1"/>
  <c r="CR425" i="1" s="1"/>
  <c r="CS425" i="1" s="1"/>
  <c r="CT425" i="1" s="1"/>
  <c r="CU425" i="1" s="1"/>
  <c r="CV425" i="1" s="1"/>
  <c r="CW425" i="1" s="1"/>
  <c r="CX425" i="1" s="1"/>
  <c r="CY425" i="1" s="1"/>
  <c r="CZ425" i="1" s="1"/>
  <c r="DA425" i="1" s="1"/>
  <c r="DB425" i="1" s="1"/>
  <c r="DC425" i="1" s="1"/>
  <c r="DD425" i="1" s="1"/>
  <c r="DE425" i="1" s="1"/>
  <c r="DF425" i="1" s="1"/>
  <c r="DG425" i="1" s="1"/>
  <c r="DH425" i="1" s="1"/>
  <c r="DI425" i="1" s="1"/>
  <c r="DJ425" i="1" s="1"/>
  <c r="DK425" i="1" s="1"/>
  <c r="DL425" i="1" s="1"/>
  <c r="DM425" i="1" s="1"/>
  <c r="DN425" i="1" s="1"/>
  <c r="DO425" i="1" s="1"/>
  <c r="DP425" i="1" s="1"/>
  <c r="DQ425" i="1" s="1"/>
  <c r="DR425" i="1" s="1"/>
  <c r="DS425" i="1" s="1"/>
  <c r="F424" i="1"/>
  <c r="G424" i="1" s="1"/>
  <c r="H424" i="1" s="1"/>
  <c r="I424" i="1" s="1"/>
  <c r="J424" i="1" s="1"/>
  <c r="K424" i="1" s="1"/>
  <c r="L424" i="1" s="1"/>
  <c r="M424" i="1" s="1"/>
  <c r="N424" i="1" s="1"/>
  <c r="O424" i="1" s="1"/>
  <c r="P424" i="1" s="1"/>
  <c r="Q424" i="1" s="1"/>
  <c r="R424" i="1" s="1"/>
  <c r="S424" i="1" s="1"/>
  <c r="T424" i="1" s="1"/>
  <c r="U424" i="1" s="1"/>
  <c r="V424" i="1" s="1"/>
  <c r="W424" i="1" s="1"/>
  <c r="X424" i="1" s="1"/>
  <c r="Y424" i="1" s="1"/>
  <c r="Z424" i="1" s="1"/>
  <c r="AA424" i="1" s="1"/>
  <c r="AB424" i="1" s="1"/>
  <c r="AC424" i="1" s="1"/>
  <c r="AD424" i="1" s="1"/>
  <c r="AE424" i="1" s="1"/>
  <c r="AF424" i="1" s="1"/>
  <c r="AG424" i="1" s="1"/>
  <c r="AH424" i="1" s="1"/>
  <c r="AI424" i="1" s="1"/>
  <c r="AJ424" i="1" s="1"/>
  <c r="AK424" i="1" s="1"/>
  <c r="AL424" i="1" s="1"/>
  <c r="AM424" i="1" s="1"/>
  <c r="AN424" i="1" s="1"/>
  <c r="AO424" i="1" s="1"/>
  <c r="AP424" i="1" s="1"/>
  <c r="AQ424" i="1" s="1"/>
  <c r="AR424" i="1" s="1"/>
  <c r="AS424" i="1" s="1"/>
  <c r="AT424" i="1" s="1"/>
  <c r="AU424" i="1" s="1"/>
  <c r="AV424" i="1" s="1"/>
  <c r="AW424" i="1" s="1"/>
  <c r="AX424" i="1" s="1"/>
  <c r="AY424" i="1" s="1"/>
  <c r="AZ424" i="1" s="1"/>
  <c r="BA424" i="1" s="1"/>
  <c r="BB424" i="1" s="1"/>
  <c r="BC424" i="1" s="1"/>
  <c r="BD424" i="1" s="1"/>
  <c r="BE424" i="1" s="1"/>
  <c r="BF424" i="1" s="1"/>
  <c r="BG424" i="1" s="1"/>
  <c r="BH424" i="1" s="1"/>
  <c r="BI424" i="1" s="1"/>
  <c r="BJ424" i="1" s="1"/>
  <c r="BK424" i="1" s="1"/>
  <c r="BL424" i="1" s="1"/>
  <c r="BM424" i="1" s="1"/>
  <c r="BN424" i="1" s="1"/>
  <c r="BO424" i="1" s="1"/>
  <c r="BP424" i="1" s="1"/>
  <c r="BQ424" i="1" s="1"/>
  <c r="BR424" i="1" s="1"/>
  <c r="BS424" i="1" s="1"/>
  <c r="BT424" i="1" s="1"/>
  <c r="BU424" i="1" s="1"/>
  <c r="BV424" i="1" s="1"/>
  <c r="BW424" i="1" s="1"/>
  <c r="BX424" i="1" s="1"/>
  <c r="BY424" i="1" s="1"/>
  <c r="BZ424" i="1" s="1"/>
  <c r="CA424" i="1" s="1"/>
  <c r="CB424" i="1" s="1"/>
  <c r="CC424" i="1" s="1"/>
  <c r="CD424" i="1" s="1"/>
  <c r="CE424" i="1" s="1"/>
  <c r="CF424" i="1" s="1"/>
  <c r="CG424" i="1" s="1"/>
  <c r="CH424" i="1" s="1"/>
  <c r="CI424" i="1" s="1"/>
  <c r="CJ424" i="1" s="1"/>
  <c r="CK424" i="1" s="1"/>
  <c r="CL424" i="1" s="1"/>
  <c r="CM424" i="1" s="1"/>
  <c r="CN424" i="1" s="1"/>
  <c r="CO424" i="1" s="1"/>
  <c r="CP424" i="1" s="1"/>
  <c r="CQ424" i="1" s="1"/>
  <c r="CR424" i="1" s="1"/>
  <c r="CS424" i="1" s="1"/>
  <c r="CT424" i="1" s="1"/>
  <c r="CU424" i="1" s="1"/>
  <c r="CV424" i="1" s="1"/>
  <c r="CW424" i="1" s="1"/>
  <c r="CX424" i="1" s="1"/>
  <c r="CY424" i="1" s="1"/>
  <c r="CZ424" i="1" s="1"/>
  <c r="DA424" i="1" s="1"/>
  <c r="DB424" i="1" s="1"/>
  <c r="DC424" i="1" s="1"/>
  <c r="DD424" i="1" s="1"/>
  <c r="DE424" i="1" s="1"/>
  <c r="DF424" i="1" s="1"/>
  <c r="DG424" i="1" s="1"/>
  <c r="DH424" i="1" s="1"/>
  <c r="DI424" i="1" s="1"/>
  <c r="DJ424" i="1" s="1"/>
  <c r="DK424" i="1" s="1"/>
  <c r="DL424" i="1" s="1"/>
  <c r="DM424" i="1" s="1"/>
  <c r="DN424" i="1" s="1"/>
  <c r="DO424" i="1" s="1"/>
  <c r="DP424" i="1" s="1"/>
  <c r="DQ424" i="1" s="1"/>
  <c r="DR424" i="1" s="1"/>
  <c r="DS424" i="1" s="1"/>
  <c r="DT425" i="1" l="1"/>
  <c r="DU425" i="1" s="1"/>
  <c r="DW262" i="1" s="1"/>
  <c r="DW261" i="1" s="1"/>
  <c r="DW260" i="1" s="1"/>
  <c r="DW259" i="1" s="1"/>
  <c r="DW258" i="1" s="1"/>
  <c r="DW257" i="1" s="1"/>
  <c r="DW256" i="1" s="1"/>
  <c r="DW255" i="1" s="1"/>
  <c r="DW254" i="1" s="1"/>
  <c r="DW253" i="1" s="1"/>
  <c r="DW252" i="1" s="1"/>
  <c r="DW251" i="1" s="1"/>
  <c r="DW250" i="1" s="1"/>
  <c r="DW249" i="1" s="1"/>
  <c r="DW248" i="1" s="1"/>
  <c r="DW247" i="1" s="1"/>
  <c r="DW246" i="1" s="1"/>
  <c r="DW245" i="1" s="1"/>
  <c r="DW244" i="1" s="1"/>
  <c r="DW243" i="1" s="1"/>
  <c r="DW242" i="1" s="1"/>
  <c r="DW241" i="1" s="1"/>
  <c r="DW240" i="1" s="1"/>
  <c r="DW239" i="1" s="1"/>
  <c r="DW238" i="1" s="1"/>
  <c r="DW237" i="1" s="1"/>
  <c r="DW236" i="1" s="1"/>
  <c r="DW235" i="1" s="1"/>
  <c r="DW234" i="1" s="1"/>
  <c r="DW233" i="1" s="1"/>
  <c r="DW232" i="1" s="1"/>
  <c r="DW231" i="1" s="1"/>
  <c r="DW230" i="1" s="1"/>
  <c r="DW229" i="1" s="1"/>
  <c r="DW228" i="1" s="1"/>
  <c r="DW227" i="1" s="1"/>
  <c r="DW226" i="1" s="1"/>
  <c r="DW225" i="1" s="1"/>
  <c r="DW224" i="1" s="1"/>
  <c r="DW223" i="1" s="1"/>
  <c r="DW222" i="1" s="1"/>
  <c r="DW221" i="1" s="1"/>
  <c r="DW220" i="1" s="1"/>
  <c r="DW219" i="1" s="1"/>
  <c r="DW218" i="1" s="1"/>
  <c r="DW217" i="1" s="1"/>
  <c r="DW216" i="1" s="1"/>
  <c r="DW215" i="1" s="1"/>
  <c r="DW214" i="1" s="1"/>
  <c r="DW213" i="1" s="1"/>
  <c r="DW212" i="1" s="1"/>
  <c r="DW211" i="1" s="1"/>
  <c r="DW210" i="1" s="1"/>
  <c r="DW209" i="1" s="1"/>
  <c r="DW208" i="1" s="1"/>
  <c r="DW207" i="1" s="1"/>
  <c r="DW206" i="1" s="1"/>
  <c r="DW205" i="1" s="1"/>
  <c r="DW204" i="1" s="1"/>
  <c r="DW203" i="1" s="1"/>
  <c r="DW202" i="1" s="1"/>
  <c r="DW201" i="1" s="1"/>
  <c r="DW200" i="1" s="1"/>
  <c r="DW199" i="1" s="1"/>
  <c r="DW198" i="1" s="1"/>
  <c r="DW197" i="1" s="1"/>
  <c r="DW196" i="1" s="1"/>
  <c r="DW195" i="1" s="1"/>
  <c r="DW194" i="1" s="1"/>
  <c r="DW193" i="1" s="1"/>
  <c r="DW192" i="1" s="1"/>
  <c r="DW191" i="1" s="1"/>
  <c r="DW190" i="1" s="1"/>
  <c r="DW189" i="1" s="1"/>
  <c r="DW188" i="1" s="1"/>
  <c r="DW187" i="1" s="1"/>
  <c r="DW186" i="1" s="1"/>
  <c r="DW185" i="1" s="1"/>
  <c r="DW184" i="1" s="1"/>
  <c r="DW183" i="1" s="1"/>
  <c r="DW182" i="1" s="1"/>
  <c r="DW181" i="1" s="1"/>
  <c r="DW180" i="1" s="1"/>
  <c r="DW179" i="1" s="1"/>
  <c r="DW178" i="1" s="1"/>
  <c r="DW177" i="1" s="1"/>
  <c r="DW176" i="1" s="1"/>
  <c r="DW175" i="1" s="1"/>
  <c r="DW174" i="1" s="1"/>
  <c r="DW173" i="1" s="1"/>
  <c r="DW172" i="1" s="1"/>
  <c r="DW171" i="1" s="1"/>
  <c r="DW170" i="1" s="1"/>
  <c r="DW169" i="1" s="1"/>
  <c r="DW168" i="1" s="1"/>
  <c r="DW167" i="1" s="1"/>
  <c r="DW166" i="1" s="1"/>
  <c r="DW165" i="1" s="1"/>
  <c r="DW164" i="1" s="1"/>
  <c r="DW163" i="1" s="1"/>
  <c r="DW162" i="1" s="1"/>
  <c r="DW161" i="1" s="1"/>
  <c r="DW160" i="1" s="1"/>
  <c r="DW159" i="1" s="1"/>
  <c r="DW158" i="1" s="1"/>
  <c r="DW157" i="1" s="1"/>
  <c r="DW156" i="1" s="1"/>
  <c r="DW155" i="1" s="1"/>
  <c r="DW154" i="1" s="1"/>
  <c r="DW153" i="1" s="1"/>
  <c r="DW152" i="1" s="1"/>
  <c r="DW151" i="1" s="1"/>
  <c r="DW150" i="1" s="1"/>
  <c r="DW149" i="1" s="1"/>
  <c r="DW148" i="1" s="1"/>
  <c r="DW147" i="1" s="1"/>
  <c r="DW146" i="1" s="1"/>
  <c r="DW145" i="1" s="1"/>
  <c r="DW144" i="1" s="1"/>
  <c r="DW143" i="1" s="1"/>
  <c r="DW142" i="1" s="1"/>
  <c r="DW141" i="1" s="1"/>
  <c r="DW140" i="1" s="1"/>
  <c r="DW139" i="1" s="1"/>
  <c r="DW138" i="1" s="1"/>
  <c r="DW137" i="1" s="1"/>
  <c r="DW136" i="1" s="1"/>
  <c r="DW135" i="1" s="1"/>
  <c r="DW134" i="1" s="1"/>
  <c r="DW133" i="1" s="1"/>
  <c r="DW132" i="1" s="1"/>
  <c r="DW131" i="1" s="1"/>
  <c r="DW130" i="1" s="1"/>
  <c r="DW129" i="1" s="1"/>
  <c r="DW128" i="1" s="1"/>
  <c r="DW127" i="1" s="1"/>
  <c r="DW126" i="1" s="1"/>
  <c r="DW125" i="1" s="1"/>
  <c r="DW124" i="1" s="1"/>
  <c r="DW123" i="1" s="1"/>
  <c r="DW122" i="1" s="1"/>
  <c r="DW121" i="1" s="1"/>
  <c r="DW120" i="1" s="1"/>
  <c r="DW119" i="1" s="1"/>
  <c r="DW118" i="1" s="1"/>
  <c r="DW117" i="1" s="1"/>
  <c r="DW116" i="1" s="1"/>
  <c r="DW115" i="1" s="1"/>
  <c r="DW114" i="1" s="1"/>
  <c r="DW113" i="1" s="1"/>
  <c r="DW112" i="1" s="1"/>
  <c r="DW111" i="1" s="1"/>
  <c r="DW110" i="1" s="1"/>
  <c r="DW109" i="1" s="1"/>
  <c r="DW108" i="1" s="1"/>
  <c r="DW107" i="1" s="1"/>
  <c r="DW106" i="1" s="1"/>
  <c r="DW105" i="1" s="1"/>
  <c r="DW104" i="1" s="1"/>
  <c r="DW103" i="1" s="1"/>
  <c r="DW102" i="1" s="1"/>
  <c r="DW101" i="1" s="1"/>
  <c r="DW100" i="1" s="1"/>
  <c r="DW99" i="1" s="1"/>
  <c r="DW98" i="1" s="1"/>
  <c r="DW97" i="1" s="1"/>
  <c r="DW96" i="1" s="1"/>
  <c r="DW95" i="1" s="1"/>
  <c r="DW94" i="1" s="1"/>
  <c r="DW93" i="1" s="1"/>
  <c r="DW92" i="1" s="1"/>
  <c r="DW91" i="1" s="1"/>
  <c r="DW90" i="1" s="1"/>
  <c r="DW89" i="1" s="1"/>
  <c r="DW88" i="1" s="1"/>
  <c r="DW87" i="1" s="1"/>
  <c r="DW86" i="1" s="1"/>
  <c r="DW85" i="1" s="1"/>
  <c r="DW84" i="1" s="1"/>
  <c r="DW83" i="1" s="1"/>
  <c r="DW82" i="1" s="1"/>
  <c r="DW81" i="1" s="1"/>
  <c r="DW80" i="1" s="1"/>
  <c r="DW79" i="1" s="1"/>
  <c r="DW78" i="1" s="1"/>
  <c r="DW77" i="1" s="1"/>
  <c r="DW76" i="1" s="1"/>
  <c r="DW75" i="1" s="1"/>
  <c r="DW74" i="1" s="1"/>
  <c r="DW73" i="1" s="1"/>
  <c r="DW72" i="1" s="1"/>
  <c r="DW71" i="1" s="1"/>
  <c r="DW70" i="1" s="1"/>
  <c r="DW69" i="1" s="1"/>
  <c r="DW68" i="1" s="1"/>
  <c r="DW67" i="1" s="1"/>
  <c r="DW66" i="1" s="1"/>
  <c r="DW65" i="1" s="1"/>
  <c r="DW64" i="1" s="1"/>
  <c r="DW63" i="1" s="1"/>
  <c r="DW62" i="1" s="1"/>
  <c r="DW61" i="1" s="1"/>
  <c r="DW60" i="1" s="1"/>
  <c r="DW59" i="1" s="1"/>
  <c r="DW58" i="1" s="1"/>
  <c r="DW57" i="1" s="1"/>
  <c r="DW56" i="1" s="1"/>
  <c r="DW55" i="1" s="1"/>
  <c r="DW54" i="1" s="1"/>
  <c r="DW53" i="1" s="1"/>
  <c r="DW52" i="1" s="1"/>
  <c r="DW51" i="1" s="1"/>
  <c r="DW50" i="1" s="1"/>
  <c r="DW49" i="1" s="1"/>
  <c r="DW48" i="1" s="1"/>
  <c r="DW47" i="1" s="1"/>
  <c r="DW46" i="1" s="1"/>
  <c r="DW45" i="1" s="1"/>
  <c r="DW44" i="1" s="1"/>
  <c r="DW43" i="1" s="1"/>
  <c r="DW42" i="1" s="1"/>
  <c r="DW41" i="1" s="1"/>
  <c r="DW40" i="1" s="1"/>
  <c r="DW39" i="1" s="1"/>
  <c r="DW38" i="1" s="1"/>
  <c r="DW37" i="1" s="1"/>
  <c r="DW36" i="1" s="1"/>
  <c r="DW35" i="1" s="1"/>
  <c r="DW34" i="1" s="1"/>
  <c r="DW33" i="1" s="1"/>
  <c r="DW32" i="1" s="1"/>
  <c r="DW31" i="1" s="1"/>
  <c r="DW30" i="1" s="1"/>
  <c r="DW29" i="1" s="1"/>
  <c r="DW28" i="1" s="1"/>
  <c r="DW27" i="1" s="1"/>
  <c r="DW26" i="1" s="1"/>
  <c r="DW25" i="1" s="1"/>
  <c r="DW24" i="1" s="1"/>
  <c r="DW23" i="1" s="1"/>
  <c r="DW22" i="1" s="1"/>
  <c r="DW21" i="1" s="1"/>
  <c r="DW20" i="1" s="1"/>
  <c r="DW19" i="1" s="1"/>
  <c r="DW18" i="1" s="1"/>
  <c r="DW17" i="1" s="1"/>
  <c r="DW16" i="1" s="1"/>
  <c r="DW15" i="1" s="1"/>
  <c r="DW14" i="1" s="1"/>
  <c r="DW13" i="1" s="1"/>
  <c r="DT424" i="1"/>
  <c r="DU424" i="1" s="1"/>
  <c r="DX262" i="1" s="1"/>
  <c r="DX261" i="1" s="1"/>
  <c r="DX260" i="1" s="1"/>
  <c r="DX259" i="1" s="1"/>
  <c r="DX258" i="1" s="1"/>
  <c r="DX257" i="1" s="1"/>
  <c r="DX256" i="1" s="1"/>
  <c r="DX255" i="1" s="1"/>
  <c r="DX254" i="1" s="1"/>
  <c r="DX253" i="1" s="1"/>
  <c r="DX252" i="1" s="1"/>
  <c r="DX251" i="1" s="1"/>
  <c r="DX250" i="1" s="1"/>
  <c r="DX249" i="1" s="1"/>
  <c r="DX248" i="1" s="1"/>
  <c r="DX247" i="1" s="1"/>
  <c r="DX246" i="1" s="1"/>
  <c r="DX245" i="1" s="1"/>
  <c r="DX244" i="1" s="1"/>
  <c r="DX243" i="1" s="1"/>
  <c r="DX242" i="1" s="1"/>
  <c r="DX241" i="1" s="1"/>
  <c r="DX240" i="1" s="1"/>
  <c r="DX239" i="1" s="1"/>
  <c r="DX238" i="1" s="1"/>
  <c r="DX237" i="1" s="1"/>
  <c r="DX236" i="1" s="1"/>
  <c r="DX235" i="1" s="1"/>
  <c r="DX234" i="1" s="1"/>
  <c r="DX233" i="1" s="1"/>
  <c r="DX232" i="1" s="1"/>
  <c r="DX231" i="1" s="1"/>
  <c r="DX230" i="1" s="1"/>
  <c r="DX229" i="1" s="1"/>
  <c r="DX228" i="1" s="1"/>
  <c r="DX227" i="1" s="1"/>
  <c r="DX226" i="1" s="1"/>
  <c r="DX225" i="1" s="1"/>
  <c r="DX224" i="1" s="1"/>
  <c r="DX223" i="1" s="1"/>
  <c r="DX222" i="1" s="1"/>
  <c r="DX221" i="1" s="1"/>
  <c r="DX220" i="1" s="1"/>
  <c r="DX219" i="1" s="1"/>
  <c r="DX218" i="1" s="1"/>
  <c r="DX217" i="1" s="1"/>
  <c r="DX216" i="1" s="1"/>
  <c r="DX215" i="1" s="1"/>
  <c r="DX214" i="1" s="1"/>
  <c r="DX213" i="1" s="1"/>
  <c r="DX212" i="1" s="1"/>
  <c r="DX211" i="1" s="1"/>
  <c r="DX210" i="1" s="1"/>
  <c r="DX209" i="1" s="1"/>
  <c r="DX208" i="1" s="1"/>
  <c r="DX207" i="1" s="1"/>
  <c r="DX206" i="1" s="1"/>
  <c r="DX205" i="1" s="1"/>
  <c r="DX204" i="1" s="1"/>
  <c r="DX203" i="1" s="1"/>
  <c r="DX202" i="1" s="1"/>
  <c r="DX201" i="1" s="1"/>
  <c r="DX200" i="1" s="1"/>
  <c r="DX199" i="1" s="1"/>
  <c r="DX198" i="1" s="1"/>
  <c r="DX197" i="1" s="1"/>
  <c r="DX196" i="1" s="1"/>
  <c r="DX195" i="1" s="1"/>
  <c r="DX194" i="1" s="1"/>
  <c r="DX193" i="1" s="1"/>
  <c r="DX192" i="1" s="1"/>
  <c r="DX191" i="1" s="1"/>
  <c r="DX190" i="1" s="1"/>
  <c r="DX189" i="1" s="1"/>
  <c r="DX188" i="1" s="1"/>
  <c r="DX187" i="1" s="1"/>
  <c r="DX186" i="1" s="1"/>
  <c r="DX185" i="1" s="1"/>
  <c r="DX184" i="1" s="1"/>
  <c r="DX183" i="1" s="1"/>
  <c r="DX182" i="1" s="1"/>
  <c r="DX181" i="1" s="1"/>
  <c r="DX180" i="1" s="1"/>
  <c r="DX179" i="1" s="1"/>
  <c r="DX178" i="1" s="1"/>
  <c r="DX177" i="1" s="1"/>
  <c r="DX176" i="1" s="1"/>
  <c r="DX175" i="1" s="1"/>
  <c r="DX174" i="1" s="1"/>
  <c r="DX173" i="1" s="1"/>
  <c r="DX172" i="1" s="1"/>
  <c r="DX171" i="1" s="1"/>
  <c r="DX170" i="1" s="1"/>
  <c r="DX169" i="1" s="1"/>
  <c r="DX168" i="1" s="1"/>
  <c r="DX167" i="1" s="1"/>
  <c r="DX166" i="1" s="1"/>
  <c r="DX165" i="1" s="1"/>
  <c r="DX164" i="1" s="1"/>
  <c r="DX163" i="1" s="1"/>
  <c r="DX162" i="1" s="1"/>
  <c r="DX161" i="1" s="1"/>
  <c r="DX160" i="1" s="1"/>
  <c r="DX159" i="1" s="1"/>
  <c r="DX158" i="1" s="1"/>
  <c r="DX157" i="1" s="1"/>
  <c r="DX156" i="1" s="1"/>
  <c r="DX155" i="1" s="1"/>
  <c r="DX154" i="1" s="1"/>
  <c r="DX153" i="1" s="1"/>
  <c r="DX152" i="1" s="1"/>
  <c r="DX151" i="1" s="1"/>
  <c r="DX150" i="1" s="1"/>
  <c r="DX149" i="1" s="1"/>
  <c r="DX148" i="1" s="1"/>
  <c r="DX147" i="1" s="1"/>
  <c r="DX146" i="1" s="1"/>
  <c r="DX145" i="1" s="1"/>
  <c r="DX144" i="1" s="1"/>
  <c r="DX143" i="1" s="1"/>
  <c r="DX142" i="1" s="1"/>
  <c r="DX141" i="1" s="1"/>
  <c r="DX140" i="1" s="1"/>
  <c r="DX139" i="1" s="1"/>
  <c r="DX138" i="1" s="1"/>
  <c r="DX137" i="1" s="1"/>
  <c r="DX136" i="1" s="1"/>
  <c r="DX135" i="1" s="1"/>
  <c r="DX134" i="1" s="1"/>
  <c r="DX133" i="1" s="1"/>
  <c r="DX132" i="1" s="1"/>
  <c r="DX131" i="1" s="1"/>
  <c r="DX130" i="1" s="1"/>
  <c r="DX129" i="1" s="1"/>
  <c r="DX128" i="1" s="1"/>
  <c r="DX127" i="1" s="1"/>
  <c r="DX126" i="1" s="1"/>
  <c r="DX125" i="1" s="1"/>
  <c r="DX124" i="1" s="1"/>
  <c r="DX123" i="1" s="1"/>
  <c r="DX122" i="1" s="1"/>
  <c r="DX121" i="1" s="1"/>
  <c r="DX120" i="1" s="1"/>
  <c r="DX119" i="1" s="1"/>
  <c r="DX118" i="1" s="1"/>
  <c r="DX117" i="1" s="1"/>
  <c r="DX116" i="1" s="1"/>
  <c r="DX115" i="1" s="1"/>
  <c r="DX114" i="1" s="1"/>
  <c r="DX113" i="1" s="1"/>
  <c r="DX112" i="1" s="1"/>
  <c r="DX111" i="1" s="1"/>
  <c r="DX110" i="1" s="1"/>
  <c r="DX109" i="1" s="1"/>
  <c r="DX108" i="1" s="1"/>
  <c r="DX107" i="1" s="1"/>
  <c r="DX106" i="1" s="1"/>
  <c r="DX105" i="1" s="1"/>
  <c r="DX104" i="1" s="1"/>
  <c r="DX103" i="1" s="1"/>
  <c r="DX102" i="1" s="1"/>
  <c r="DX101" i="1" s="1"/>
  <c r="DX100" i="1" s="1"/>
  <c r="DX99" i="1" s="1"/>
  <c r="DX98" i="1" s="1"/>
  <c r="DX97" i="1" s="1"/>
  <c r="DX96" i="1" s="1"/>
  <c r="DX95" i="1" s="1"/>
  <c r="DX94" i="1" s="1"/>
  <c r="DX93" i="1" s="1"/>
  <c r="DX92" i="1" s="1"/>
  <c r="DX91" i="1" s="1"/>
  <c r="DX90" i="1" s="1"/>
  <c r="DX89" i="1" s="1"/>
  <c r="DX88" i="1" s="1"/>
  <c r="DX87" i="1" s="1"/>
  <c r="DX86" i="1" s="1"/>
  <c r="DX85" i="1" s="1"/>
  <c r="DX84" i="1" s="1"/>
  <c r="DX83" i="1" s="1"/>
  <c r="DX82" i="1" s="1"/>
  <c r="DX81" i="1" s="1"/>
  <c r="DX80" i="1" s="1"/>
  <c r="DX79" i="1" s="1"/>
  <c r="DX78" i="1" s="1"/>
  <c r="DX77" i="1" s="1"/>
  <c r="DX76" i="1" s="1"/>
  <c r="DX75" i="1" s="1"/>
  <c r="DX74" i="1" s="1"/>
  <c r="DX73" i="1" s="1"/>
  <c r="DX72" i="1" s="1"/>
  <c r="DX71" i="1" s="1"/>
  <c r="DX70" i="1" s="1"/>
  <c r="DX69" i="1" s="1"/>
  <c r="DX68" i="1" s="1"/>
  <c r="DX67" i="1" s="1"/>
  <c r="DX66" i="1" s="1"/>
  <c r="DX65" i="1" s="1"/>
  <c r="DX64" i="1" s="1"/>
  <c r="DX63" i="1" s="1"/>
  <c r="DX62" i="1" s="1"/>
  <c r="DX61" i="1" s="1"/>
  <c r="DX60" i="1" s="1"/>
  <c r="DX59" i="1" s="1"/>
  <c r="DX58" i="1" s="1"/>
  <c r="DX57" i="1" s="1"/>
  <c r="DX56" i="1" s="1"/>
  <c r="DX55" i="1" s="1"/>
  <c r="DX54" i="1" s="1"/>
  <c r="DX53" i="1" s="1"/>
  <c r="DX52" i="1" s="1"/>
  <c r="DX51" i="1" s="1"/>
  <c r="DX50" i="1" s="1"/>
  <c r="DX49" i="1" s="1"/>
  <c r="DX48" i="1" s="1"/>
  <c r="DX47" i="1" s="1"/>
  <c r="DX46" i="1" s="1"/>
  <c r="DX45" i="1" s="1"/>
  <c r="DX44" i="1" s="1"/>
  <c r="DX43" i="1" s="1"/>
  <c r="DX42" i="1" s="1"/>
  <c r="DX41" i="1" s="1"/>
  <c r="DX40" i="1" s="1"/>
  <c r="DX39" i="1" s="1"/>
  <c r="DX38" i="1" s="1"/>
  <c r="DX37" i="1" s="1"/>
  <c r="DX36" i="1" s="1"/>
  <c r="DX35" i="1" s="1"/>
  <c r="DX34" i="1" s="1"/>
  <c r="DX33" i="1" s="1"/>
  <c r="DX32" i="1" s="1"/>
  <c r="DX31" i="1" s="1"/>
  <c r="DX30" i="1" s="1"/>
  <c r="DX29" i="1" s="1"/>
  <c r="DX28" i="1" s="1"/>
  <c r="DX27" i="1" s="1"/>
  <c r="DX26" i="1" s="1"/>
  <c r="DX25" i="1" s="1"/>
  <c r="DX24" i="1" s="1"/>
  <c r="DX23" i="1" s="1"/>
  <c r="DX22" i="1" s="1"/>
  <c r="DX21" i="1" s="1"/>
  <c r="DX20" i="1" s="1"/>
  <c r="DX19" i="1" s="1"/>
  <c r="DX18" i="1" s="1"/>
  <c r="DX17" i="1" s="1"/>
  <c r="DX16" i="1" s="1"/>
  <c r="DX15" i="1" s="1"/>
  <c r="DX14" i="1" s="1"/>
  <c r="DX13" i="1" s="1"/>
  <c r="H3" i="1"/>
  <c r="H6" i="1" l="1"/>
  <c r="J6" i="1" s="1"/>
  <c r="J3" i="1"/>
  <c r="M3" i="1"/>
  <c r="D260" i="1"/>
  <c r="C260" i="1"/>
  <c r="B260" i="1"/>
  <c r="D250" i="1"/>
  <c r="C250" i="1"/>
  <c r="B250" i="1"/>
  <c r="D240" i="1"/>
  <c r="C240" i="1"/>
  <c r="B240" i="1"/>
  <c r="D230" i="1"/>
  <c r="C230" i="1"/>
  <c r="B230" i="1"/>
  <c r="D220" i="1"/>
  <c r="C220" i="1"/>
  <c r="B220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0" i="1"/>
  <c r="C190" i="1"/>
  <c r="B190" i="1"/>
  <c r="D180" i="1"/>
  <c r="C180" i="1"/>
  <c r="B180" i="1"/>
  <c r="D170" i="1"/>
  <c r="C170" i="1"/>
  <c r="B170" i="1"/>
  <c r="D160" i="1"/>
  <c r="C160" i="1"/>
  <c r="B160" i="1"/>
  <c r="D150" i="1"/>
  <c r="C150" i="1"/>
  <c r="B150" i="1"/>
  <c r="D140" i="1"/>
  <c r="C140" i="1"/>
  <c r="B140" i="1"/>
  <c r="D130" i="1"/>
  <c r="C130" i="1"/>
  <c r="B130" i="1"/>
  <c r="D120" i="1"/>
  <c r="C120" i="1"/>
  <c r="B120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0" i="1"/>
  <c r="C90" i="1"/>
  <c r="B90" i="1"/>
  <c r="D80" i="1"/>
  <c r="C80" i="1"/>
  <c r="B80" i="1"/>
  <c r="D70" i="1"/>
  <c r="C70" i="1"/>
  <c r="B70" i="1"/>
  <c r="D60" i="1"/>
  <c r="C60" i="1"/>
  <c r="B60" i="1"/>
  <c r="D50" i="1"/>
  <c r="C50" i="1"/>
  <c r="B50" i="1"/>
  <c r="D40" i="1"/>
  <c r="C40" i="1"/>
  <c r="B40" i="1"/>
  <c r="D30" i="1"/>
  <c r="C30" i="1"/>
  <c r="B30" i="1"/>
  <c r="D20" i="1"/>
  <c r="C20" i="1"/>
  <c r="B20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U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U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U11" i="1"/>
  <c r="F11" i="1"/>
  <c r="F10" i="1"/>
  <c r="F9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1" i="1"/>
  <c r="C261" i="1"/>
  <c r="D261" i="1"/>
  <c r="B262" i="1"/>
  <c r="C262" i="1"/>
  <c r="D262" i="1"/>
  <c r="D13" i="1"/>
  <c r="C13" i="1"/>
  <c r="B13" i="1"/>
  <c r="J5" i="1" l="1"/>
  <c r="J4" i="1"/>
</calcChain>
</file>

<file path=xl/sharedStrings.xml><?xml version="1.0" encoding="utf-8"?>
<sst xmlns="http://schemas.openxmlformats.org/spreadsheetml/2006/main" count="562" uniqueCount="434">
  <si>
    <t/>
  </si>
  <si>
    <t>Average</t>
  </si>
  <si>
    <t>Min.</t>
  </si>
  <si>
    <t>Max.</t>
  </si>
  <si>
    <t>Target</t>
  </si>
  <si>
    <t>Min</t>
  </si>
  <si>
    <t>Max</t>
  </si>
  <si>
    <t>Basis weight no dried</t>
  </si>
  <si>
    <t>Basis weight  dried</t>
  </si>
  <si>
    <t>Pp</t>
  </si>
  <si>
    <t>µ</t>
  </si>
  <si>
    <t>Ppku</t>
  </si>
  <si>
    <t>Ppkl</t>
  </si>
  <si>
    <t>Cp</t>
  </si>
  <si>
    <t>Standard deviaton P</t>
  </si>
  <si>
    <t>Standard deviaton S</t>
  </si>
  <si>
    <t>Machine direction</t>
  </si>
  <si>
    <t>Middle</t>
  </si>
  <si>
    <t>MS</t>
  </si>
  <si>
    <t>OS</t>
  </si>
  <si>
    <t>min</t>
  </si>
  <si>
    <t>max</t>
  </si>
  <si>
    <t>11:04:12</t>
  </si>
  <si>
    <t>11:04:29</t>
  </si>
  <si>
    <t>11:04:38</t>
  </si>
  <si>
    <t>11:04:47</t>
  </si>
  <si>
    <t>11:05:04</t>
  </si>
  <si>
    <t>11:10:04</t>
  </si>
  <si>
    <t>11:10:30</t>
  </si>
  <si>
    <t>11:10:39</t>
  </si>
  <si>
    <t>()</t>
  </si>
  <si>
    <t>10:55:01</t>
  </si>
  <si>
    <t>10:55:10</t>
  </si>
  <si>
    <t>10:55:18</t>
  </si>
  <si>
    <t>10:55:27</t>
  </si>
  <si>
    <t>10:55:36</t>
  </si>
  <si>
    <t>10:55:44</t>
  </si>
  <si>
    <t>10:55:53</t>
  </si>
  <si>
    <t>10:56:02</t>
  </si>
  <si>
    <t>10:56:10</t>
  </si>
  <si>
    <t>10:56:19</t>
  </si>
  <si>
    <t>10:56:27</t>
  </si>
  <si>
    <t>10:56:36</t>
  </si>
  <si>
    <t>10:56:45</t>
  </si>
  <si>
    <t>10:56:53</t>
  </si>
  <si>
    <t>10:57:02</t>
  </si>
  <si>
    <t>10:57:11</t>
  </si>
  <si>
    <t>10:57:19</t>
  </si>
  <si>
    <t>10:57:28</t>
  </si>
  <si>
    <t>10:57:36</t>
  </si>
  <si>
    <t>10:57:45</t>
  </si>
  <si>
    <t>10:57:54</t>
  </si>
  <si>
    <t>10:58:02</t>
  </si>
  <si>
    <t>10:58:11</t>
  </si>
  <si>
    <t>10:58:19</t>
  </si>
  <si>
    <t>10:58:28</t>
  </si>
  <si>
    <t>10:58:36</t>
  </si>
  <si>
    <t>10:58:45</t>
  </si>
  <si>
    <t>10:59:29</t>
  </si>
  <si>
    <t>10:59:37</t>
  </si>
  <si>
    <t>10:59:46</t>
  </si>
  <si>
    <t>10:59:54</t>
  </si>
  <si>
    <t>11:00:03</t>
  </si>
  <si>
    <t>11:00:12</t>
  </si>
  <si>
    <t>11:00:20</t>
  </si>
  <si>
    <t>11:00:29</t>
  </si>
  <si>
    <t>11:00:37</t>
  </si>
  <si>
    <t>11:00:46</t>
  </si>
  <si>
    <t>11:00:55</t>
  </si>
  <si>
    <t>11:01:03</t>
  </si>
  <si>
    <t>11:01:12</t>
  </si>
  <si>
    <t>11:01:20</t>
  </si>
  <si>
    <t>11:01:29</t>
  </si>
  <si>
    <t>11:01:38</t>
  </si>
  <si>
    <t>11:01:46</t>
  </si>
  <si>
    <t>11:01:55</t>
  </si>
  <si>
    <t>11:02:03</t>
  </si>
  <si>
    <t>11:02:12</t>
  </si>
  <si>
    <t>11:02:20</t>
  </si>
  <si>
    <t>11:02:29</t>
  </si>
  <si>
    <t>11:02:38</t>
  </si>
  <si>
    <t>11:02:46</t>
  </si>
  <si>
    <t>11:02:55</t>
  </si>
  <si>
    <t>11:03:03</t>
  </si>
  <si>
    <t>11:03:12</t>
  </si>
  <si>
    <t>11:03:21</t>
  </si>
  <si>
    <t>11:03:29</t>
  </si>
  <si>
    <t>11:03:38</t>
  </si>
  <si>
    <t>11:03:46</t>
  </si>
  <si>
    <t>11:03:55</t>
  </si>
  <si>
    <t>11:04:04</t>
  </si>
  <si>
    <t>11:04:21</t>
  </si>
  <si>
    <t>11:04:55</t>
  </si>
  <si>
    <t>11:05:12</t>
  </si>
  <si>
    <t>11:05:21</t>
  </si>
  <si>
    <t>11:05:30</t>
  </si>
  <si>
    <t>11:05:38</t>
  </si>
  <si>
    <t>11:05:47</t>
  </si>
  <si>
    <t>11:05:55</t>
  </si>
  <si>
    <t>11:06:04</t>
  </si>
  <si>
    <t>11:06:13</t>
  </si>
  <si>
    <t>11:06:21</t>
  </si>
  <si>
    <t>11:06:30</t>
  </si>
  <si>
    <t>11:06:38</t>
  </si>
  <si>
    <t>11:06:47</t>
  </si>
  <si>
    <t>11:06:56</t>
  </si>
  <si>
    <t>11:07:04</t>
  </si>
  <si>
    <t>11:07:13</t>
  </si>
  <si>
    <t>11:07:21</t>
  </si>
  <si>
    <t>11:07:30</t>
  </si>
  <si>
    <t>11:07:38</t>
  </si>
  <si>
    <t>11:07:47</t>
  </si>
  <si>
    <t>11:07:56</t>
  </si>
  <si>
    <t>11:08:04</t>
  </si>
  <si>
    <t>11:08:13</t>
  </si>
  <si>
    <t>11:08:21</t>
  </si>
  <si>
    <t>11:08:30</t>
  </si>
  <si>
    <t>11:08:39</t>
  </si>
  <si>
    <t>11:08:47</t>
  </si>
  <si>
    <t>11:08:56</t>
  </si>
  <si>
    <t>11:09:04</t>
  </si>
  <si>
    <t>11:09:13</t>
  </si>
  <si>
    <t>11:09:21</t>
  </si>
  <si>
    <t>11:09:30</t>
  </si>
  <si>
    <t>11:09:39</t>
  </si>
  <si>
    <t>11:09:47</t>
  </si>
  <si>
    <t>11:09:56</t>
  </si>
  <si>
    <t>11:10:13</t>
  </si>
  <si>
    <t>11:10:22</t>
  </si>
  <si>
    <t>11:10:47</t>
  </si>
  <si>
    <t>11:10:56</t>
  </si>
  <si>
    <t>11:11:04</t>
  </si>
  <si>
    <t>11:11:13</t>
  </si>
  <si>
    <t>11:11:22</t>
  </si>
  <si>
    <t>11:11:30</t>
  </si>
  <si>
    <t>11:11:39</t>
  </si>
  <si>
    <t>11:11:47</t>
  </si>
  <si>
    <t>11:11:56</t>
  </si>
  <si>
    <t>11:12:04</t>
  </si>
  <si>
    <t>11:12:13</t>
  </si>
  <si>
    <t>11:12:22</t>
  </si>
  <si>
    <t>11:12:30</t>
  </si>
  <si>
    <t>11:12:39</t>
  </si>
  <si>
    <t>11:12:47</t>
  </si>
  <si>
    <t>11:12:56</t>
  </si>
  <si>
    <t>11:13:04</t>
  </si>
  <si>
    <t>11:13:13</t>
  </si>
  <si>
    <t>11:13:22</t>
  </si>
  <si>
    <t>11:13:30</t>
  </si>
  <si>
    <t>11:14:14</t>
  </si>
  <si>
    <t>11:14:22</t>
  </si>
  <si>
    <t>11:14:31</t>
  </si>
  <si>
    <t>11:14:39</t>
  </si>
  <si>
    <t>11:14:48</t>
  </si>
  <si>
    <t>11:14:56</t>
  </si>
  <si>
    <t>11:15:05</t>
  </si>
  <si>
    <t>11:15:14</t>
  </si>
  <si>
    <t>11:15:22</t>
  </si>
  <si>
    <t>11:15:31</t>
  </si>
  <si>
    <t>11:15:39</t>
  </si>
  <si>
    <t>11:15:48</t>
  </si>
  <si>
    <t>11:15:56</t>
  </si>
  <si>
    <t>11:16:05</t>
  </si>
  <si>
    <t>11:16:14</t>
  </si>
  <si>
    <t>11:16:22</t>
  </si>
  <si>
    <t>11:16:31</t>
  </si>
  <si>
    <t>11:16:39</t>
  </si>
  <si>
    <t>11:16:48</t>
  </si>
  <si>
    <t>11:16:56</t>
  </si>
  <si>
    <t>11:17:05</t>
  </si>
  <si>
    <t>11:17:14</t>
  </si>
  <si>
    <t>11:17:22</t>
  </si>
  <si>
    <t>11:17:31</t>
  </si>
  <si>
    <t>11:17:39</t>
  </si>
  <si>
    <t>11:17:48</t>
  </si>
  <si>
    <t>11:17:56</t>
  </si>
  <si>
    <t>11:18:05</t>
  </si>
  <si>
    <t>11:18:14</t>
  </si>
  <si>
    <t>11:18:22</t>
  </si>
  <si>
    <t>11:18:31</t>
  </si>
  <si>
    <t>11:18:39</t>
  </si>
  <si>
    <t>11:18:48</t>
  </si>
  <si>
    <t>11:18:56</t>
  </si>
  <si>
    <t>11:19:05</t>
  </si>
  <si>
    <t>11:19:13</t>
  </si>
  <si>
    <t>11:19:22</t>
  </si>
  <si>
    <t>11:19:30</t>
  </si>
  <si>
    <t>11:19:39</t>
  </si>
  <si>
    <t>11:19:48</t>
  </si>
  <si>
    <t>11:19:56</t>
  </si>
  <si>
    <t>11:20:05</t>
  </si>
  <si>
    <t>11:20:13</t>
  </si>
  <si>
    <t>11:20:22</t>
  </si>
  <si>
    <t>11:20:30</t>
  </si>
  <si>
    <t>11:20:39</t>
  </si>
  <si>
    <t>11:20:47</t>
  </si>
  <si>
    <t>11:20:56</t>
  </si>
  <si>
    <t>11:21:05</t>
  </si>
  <si>
    <t>11:21:13</t>
  </si>
  <si>
    <t>11:21:22</t>
  </si>
  <si>
    <t>11:21:30</t>
  </si>
  <si>
    <t>11:21:39</t>
  </si>
  <si>
    <t>11:21:47</t>
  </si>
  <si>
    <t>11:21:56</t>
  </si>
  <si>
    <t>11:22:04</t>
  </si>
  <si>
    <t>11:22:13</t>
  </si>
  <si>
    <t>11:22:22</t>
  </si>
  <si>
    <t>11:22:30</t>
  </si>
  <si>
    <t>11:22:39</t>
  </si>
  <si>
    <t>11:22:47</t>
  </si>
  <si>
    <t>11:22:56</t>
  </si>
  <si>
    <t>11:23:04</t>
  </si>
  <si>
    <t>11:23:13</t>
  </si>
  <si>
    <t>11:23:22</t>
  </si>
  <si>
    <t>11:23:30</t>
  </si>
  <si>
    <t>11:23:39</t>
  </si>
  <si>
    <t>11:23:47</t>
  </si>
  <si>
    <t>11:23:56</t>
  </si>
  <si>
    <t>11:24:04</t>
  </si>
  <si>
    <t>11:24:13</t>
  </si>
  <si>
    <t>11:24:22</t>
  </si>
  <si>
    <t>11:24:30</t>
  </si>
  <si>
    <t>11:24:39</t>
  </si>
  <si>
    <t>11:24:47</t>
  </si>
  <si>
    <t>11:24:56</t>
  </si>
  <si>
    <t>11:25:04</t>
  </si>
  <si>
    <t>11:25:13</t>
  </si>
  <si>
    <t>11:25:21</t>
  </si>
  <si>
    <t>11:25:30</t>
  </si>
  <si>
    <t>11:25:39</t>
  </si>
  <si>
    <t>11:25:47</t>
  </si>
  <si>
    <t>11:25:56</t>
  </si>
  <si>
    <t>11:26:04</t>
  </si>
  <si>
    <t>11:26:13</t>
  </si>
  <si>
    <t>11:26:22</t>
  </si>
  <si>
    <t>11:26:30</t>
  </si>
  <si>
    <t>11:26:39</t>
  </si>
  <si>
    <t>11:26:47</t>
  </si>
  <si>
    <t>11:26:56</t>
  </si>
  <si>
    <t>11:27:04</t>
  </si>
  <si>
    <t>11:27:13</t>
  </si>
  <si>
    <t>11:27:21</t>
  </si>
  <si>
    <t>11:27:30</t>
  </si>
  <si>
    <t>11:27:39</t>
  </si>
  <si>
    <t>11:27:47</t>
  </si>
  <si>
    <t>11:27:56</t>
  </si>
  <si>
    <t>11:28:04</t>
  </si>
  <si>
    <t>11:28:13</t>
  </si>
  <si>
    <t>11:28:56</t>
  </si>
  <si>
    <t>11:29:05</t>
  </si>
  <si>
    <t>11:29:13</t>
  </si>
  <si>
    <t>11:29:22</t>
  </si>
  <si>
    <t>11:29:31</t>
  </si>
  <si>
    <t>11:29:39</t>
  </si>
  <si>
    <t>11:29:48</t>
  </si>
  <si>
    <t>11:29:56</t>
  </si>
  <si>
    <t>11:30:05</t>
  </si>
  <si>
    <t>11:30:13</t>
  </si>
  <si>
    <t>11:30:22</t>
  </si>
  <si>
    <t>11:30:31</t>
  </si>
  <si>
    <t>11:30:39</t>
  </si>
  <si>
    <t>11:30:48</t>
  </si>
  <si>
    <t>11:30:56</t>
  </si>
  <si>
    <t>11:31:05</t>
  </si>
  <si>
    <t>11:31:13</t>
  </si>
  <si>
    <t>11:31:22</t>
  </si>
  <si>
    <t>11:31:30</t>
  </si>
  <si>
    <t>11:31:39</t>
  </si>
  <si>
    <t>11:31:48</t>
  </si>
  <si>
    <t>11:31:56</t>
  </si>
  <si>
    <t>11:32:05</t>
  </si>
  <si>
    <t>11:32:13</t>
  </si>
  <si>
    <t>11:32:22</t>
  </si>
  <si>
    <t>11:32:30</t>
  </si>
  <si>
    <t>11:32:39</t>
  </si>
  <si>
    <t>11:32:48</t>
  </si>
  <si>
    <t>11:32:56</t>
  </si>
  <si>
    <t>11:33:05</t>
  </si>
  <si>
    <t>11:33:13</t>
  </si>
  <si>
    <t>11:33:22</t>
  </si>
  <si>
    <t>11:33:30</t>
  </si>
  <si>
    <t>11:33:39</t>
  </si>
  <si>
    <t>11:33:47</t>
  </si>
  <si>
    <t>11:33:56</t>
  </si>
  <si>
    <t>11:34:05</t>
  </si>
  <si>
    <t>11:34:13</t>
  </si>
  <si>
    <t>11:34:22</t>
  </si>
  <si>
    <t>11:34:30</t>
  </si>
  <si>
    <t>11:34:39</t>
  </si>
  <si>
    <t>11:34:47</t>
  </si>
  <si>
    <t>11:34:56</t>
  </si>
  <si>
    <t>11:35:05</t>
  </si>
  <si>
    <t>11:35:13</t>
  </si>
  <si>
    <t>11:35:22</t>
  </si>
  <si>
    <t>11:35:30</t>
  </si>
  <si>
    <t>11:35:39</t>
  </si>
  <si>
    <t>11:35:47</t>
  </si>
  <si>
    <t>11:35:56</t>
  </si>
  <si>
    <t>11:36:05</t>
  </si>
  <si>
    <t>11:36:13</t>
  </si>
  <si>
    <t>11:36:22</t>
  </si>
  <si>
    <t>11:36:30</t>
  </si>
  <si>
    <t>11:36:39</t>
  </si>
  <si>
    <t>11:36:47</t>
  </si>
  <si>
    <t>11:36:56</t>
  </si>
  <si>
    <t>11:37:04</t>
  </si>
  <si>
    <t>11:37:13</t>
  </si>
  <si>
    <t>11:37:22</t>
  </si>
  <si>
    <t>11:37:30</t>
  </si>
  <si>
    <t>11:37:39</t>
  </si>
  <si>
    <t>11:37:47</t>
  </si>
  <si>
    <t>11:37:56</t>
  </si>
  <si>
    <t>11:38:04</t>
  </si>
  <si>
    <t>11:38:13</t>
  </si>
  <si>
    <t>11:38:22</t>
  </si>
  <si>
    <t>11:38:30</t>
  </si>
  <si>
    <t>11:38:39</t>
  </si>
  <si>
    <t>11:38:47</t>
  </si>
  <si>
    <t>11:38:56</t>
  </si>
  <si>
    <t>11:39:04</t>
  </si>
  <si>
    <t>11:39:13</t>
  </si>
  <si>
    <t>11:39:21</t>
  </si>
  <si>
    <t>11:39:30</t>
  </si>
  <si>
    <t>11:39:39</t>
  </si>
  <si>
    <t>11:39:47</t>
  </si>
  <si>
    <t>11:39:56</t>
  </si>
  <si>
    <t>11:40:04</t>
  </si>
  <si>
    <t>11:40:13</t>
  </si>
  <si>
    <t>11:40:21</t>
  </si>
  <si>
    <t>11:40:30</t>
  </si>
  <si>
    <t>11:40:38</t>
  </si>
  <si>
    <t>11:40:47</t>
  </si>
  <si>
    <t>11:40:56</t>
  </si>
  <si>
    <t>11:41:04</t>
  </si>
  <si>
    <t>11:41:13</t>
  </si>
  <si>
    <t>11:41:21</t>
  </si>
  <si>
    <t>11:41:30</t>
  </si>
  <si>
    <t>11:41:38</t>
  </si>
  <si>
    <t>11:41:47</t>
  </si>
  <si>
    <t>11:41:55</t>
  </si>
  <si>
    <t>11:42:04</t>
  </si>
  <si>
    <t>11:42:13</t>
  </si>
  <si>
    <t>11:42:21</t>
  </si>
  <si>
    <t>11:42:30</t>
  </si>
  <si>
    <t>11:42:38</t>
  </si>
  <si>
    <t>11:42:47</t>
  </si>
  <si>
    <t>11:42:55</t>
  </si>
  <si>
    <t>11:43:39</t>
  </si>
  <si>
    <t>11:43:47</t>
  </si>
  <si>
    <t>11:43:56</t>
  </si>
  <si>
    <t>11:44:04</t>
  </si>
  <si>
    <t>11:44:13</t>
  </si>
  <si>
    <t>11:44:21</t>
  </si>
  <si>
    <t>11:44:30</t>
  </si>
  <si>
    <t>11:44:39</t>
  </si>
  <si>
    <t>11:44:47</t>
  </si>
  <si>
    <t>11:44:56</t>
  </si>
  <si>
    <t>11:45:04</t>
  </si>
  <si>
    <t>11:45:13</t>
  </si>
  <si>
    <t>11:45:21</t>
  </si>
  <si>
    <t>11:45:30</t>
  </si>
  <si>
    <t>11:45:38</t>
  </si>
  <si>
    <t>11:45:47</t>
  </si>
  <si>
    <t>11:45:56</t>
  </si>
  <si>
    <t>11:46:04</t>
  </si>
  <si>
    <t>11:46:13</t>
  </si>
  <si>
    <t>11:46:21</t>
  </si>
  <si>
    <t>11:46:30</t>
  </si>
  <si>
    <t>11:46:38</t>
  </si>
  <si>
    <t>11:46:47</t>
  </si>
  <si>
    <t>11:46:55</t>
  </si>
  <si>
    <t>11:47:04</t>
  </si>
  <si>
    <t>11:47:13</t>
  </si>
  <si>
    <t>11:47:21</t>
  </si>
  <si>
    <t>11:47:30</t>
  </si>
  <si>
    <t>11:47:38</t>
  </si>
  <si>
    <t>11:47:47</t>
  </si>
  <si>
    <t>11:47:55</t>
  </si>
  <si>
    <t>11:48:04</t>
  </si>
  <si>
    <t>11:48:12</t>
  </si>
  <si>
    <t>11:48:21</t>
  </si>
  <si>
    <t>11:48:30</t>
  </si>
  <si>
    <t>11:48:38</t>
  </si>
  <si>
    <t>11:48:47</t>
  </si>
  <si>
    <t>11:48:55</t>
  </si>
  <si>
    <t>11:49:04</t>
  </si>
  <si>
    <t>11:49:12</t>
  </si>
  <si>
    <t>11:49:21</t>
  </si>
  <si>
    <t>11:49:29</t>
  </si>
  <si>
    <t>11:49:38</t>
  </si>
  <si>
    <t>11:49:47</t>
  </si>
  <si>
    <t>11:49:55</t>
  </si>
  <si>
    <t>11:50:04</t>
  </si>
  <si>
    <t>11:50:12</t>
  </si>
  <si>
    <t>11:50:21</t>
  </si>
  <si>
    <t>11:50:29</t>
  </si>
  <si>
    <t>11:50:38</t>
  </si>
  <si>
    <t>11:50:46</t>
  </si>
  <si>
    <t>11:50:55</t>
  </si>
  <si>
    <t>11:51:04</t>
  </si>
  <si>
    <t>11:51:12</t>
  </si>
  <si>
    <t>11:51:21</t>
  </si>
  <si>
    <t>11:51:29</t>
  </si>
  <si>
    <t>11:51:38</t>
  </si>
  <si>
    <t>11:51:46</t>
  </si>
  <si>
    <t>11:51:55</t>
  </si>
  <si>
    <t>11:52:03</t>
  </si>
  <si>
    <t>11:52:12</t>
  </si>
  <si>
    <t>11:52:21</t>
  </si>
  <si>
    <t>11:52:29</t>
  </si>
  <si>
    <t>11:52:38</t>
  </si>
  <si>
    <t>11:52:46</t>
  </si>
  <si>
    <t>11:52:55</t>
  </si>
  <si>
    <t>11:53:03</t>
  </si>
  <si>
    <t>11:53:12</t>
  </si>
  <si>
    <t>11:53:20</t>
  </si>
  <si>
    <t>11:53:29</t>
  </si>
  <si>
    <t>11:53:38</t>
  </si>
  <si>
    <t>11:53:46</t>
  </si>
  <si>
    <t>11:53:55</t>
  </si>
  <si>
    <t>11:54:03</t>
  </si>
  <si>
    <t>11:54:12</t>
  </si>
  <si>
    <t>11:54:20</t>
  </si>
  <si>
    <t>11:54:29</t>
  </si>
  <si>
    <t>11:54:38</t>
  </si>
  <si>
    <t>11:54:46</t>
  </si>
  <si>
    <t>11:54:55</t>
  </si>
  <si>
    <t>11:55:03</t>
  </si>
  <si>
    <t>11:55:12</t>
  </si>
  <si>
    <t>11:55:20</t>
  </si>
  <si>
    <t>11:55:29</t>
  </si>
  <si>
    <t>11:55:37</t>
  </si>
  <si>
    <t>11:55:46</t>
  </si>
  <si>
    <t>FT 4548 513 TR102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</si>
</sst>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Segoe UI"/>
    </font>
    <font>
      <sz val="10"/>
      <color indexed="8"/>
      <name val="Arial"/>
    </font>
    <font>
      <b/>
      <sz val="11"/>
      <color rgb="FF000000"/>
      <name val="Arial Narrow"/>
      <family val="2"/>
      <charset val="238"/>
    </font>
    <font>
      <b/>
      <sz val="10"/>
      <color rgb="FF000000"/>
      <name val="Arial Narrow"/>
      <family val="2"/>
      <charset val="238"/>
    </font>
    <font>
      <sz val="11"/>
      <color rgb="FF000000"/>
      <name val="Arial Narrow"/>
      <family val="2"/>
      <charset val="238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theme="9" tint="0.59999389629810485"/>
        <bgColor rgb="FFE2EFDA"/>
      </patternFill>
    </fill>
    <fill>
      <patternFill patternType="solid">
        <fgColor theme="9" tint="0.59999389629810485"/>
        <bgColor rgb="FFC6E0B4"/>
      </patternFill>
    </fill>
    <fill>
      <patternFill patternType="solid">
        <fgColor theme="9" tint="0.79998168889431442"/>
        <bgColor rgb="FFC6E0B4"/>
      </patternFill>
    </fill>
    <fill>
      <patternFill patternType="solid">
        <fgColor theme="9" tint="0.79998168889431442"/>
        <bgColor rgb="FFE2EFDA"/>
      </patternFill>
    </fill>
    <fill>
      <patternFill patternType="solid">
        <fgColor rgb="FFF8CBAD"/>
        <bgColor rgb="FFF8CBAD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0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3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165" fontId="0" fillId="0" borderId="0" xfId="0" applyNumberFormat="1" applyAlignment="1">
      <alignment horizontal="center"/>
    </xf>
    <xf numFmtId="0" fontId="1" fillId="0" borderId="15" xfId="1" applyFont="1" applyFill="1" applyBorder="1" applyAlignment="1">
      <alignment horizontal="center" vertical="center" wrapText="1"/>
    </xf>
    <xf numFmtId="0" fontId="1" fillId="0" borderId="16" xfId="1" applyFont="1" applyFill="1" applyBorder="1" applyAlignment="1">
      <alignment horizontal="center" vertical="center" wrapText="1"/>
    </xf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9" borderId="17" xfId="0" applyFill="1" applyBorder="1"/>
    <xf numFmtId="0" fontId="0" fillId="9" borderId="18" xfId="0" applyFill="1" applyBorder="1"/>
    <xf numFmtId="165" fontId="0" fillId="8" borderId="10" xfId="0" applyNumberFormat="1" applyFill="1" applyBorder="1" applyAlignment="1">
      <alignment horizontal="center"/>
    </xf>
    <xf numFmtId="165" fontId="0" fillId="8" borderId="21" xfId="0" applyNumberFormat="1" applyFill="1" applyBorder="1" applyAlignment="1">
      <alignment horizontal="center"/>
    </xf>
    <xf numFmtId="165" fontId="0" fillId="8" borderId="22" xfId="0" applyNumberFormat="1" applyFill="1" applyBorder="1" applyAlignment="1">
      <alignment horizontal="center"/>
    </xf>
    <xf numFmtId="165" fontId="0" fillId="9" borderId="23" xfId="0" applyNumberFormat="1" applyFill="1" applyBorder="1" applyAlignment="1">
      <alignment horizontal="center"/>
    </xf>
    <xf numFmtId="0" fontId="6" fillId="8" borderId="17" xfId="0" applyFont="1" applyFill="1" applyBorder="1"/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4" fontId="1" fillId="0" borderId="4" xfId="1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164" fontId="1" fillId="0" borderId="8" xfId="1" applyNumberFormat="1" applyFont="1" applyFill="1" applyBorder="1" applyAlignment="1">
      <alignment horizontal="center" wrapText="1"/>
    </xf>
    <xf numFmtId="164" fontId="1" fillId="0" borderId="24" xfId="1" applyNumberFormat="1" applyFont="1" applyFill="1" applyBorder="1" applyAlignment="1">
      <alignment horizontal="center" wrapText="1"/>
    </xf>
    <xf numFmtId="164" fontId="1" fillId="0" borderId="16" xfId="1" applyNumberFormat="1" applyFont="1" applyFill="1" applyBorder="1" applyAlignment="1">
      <alignment horizontal="center" wrapText="1"/>
    </xf>
    <xf numFmtId="0" fontId="0" fillId="8" borderId="0" xfId="0" applyFill="1" applyAlignment="1">
      <alignment horizontal="center"/>
    </xf>
    <xf numFmtId="0" fontId="3" fillId="4" borderId="2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1" fillId="0" borderId="1" xfId="2" applyFont="1" applyFill="1" applyBorder="1" applyAlignment="1">
      <alignment wrapText="1"/>
    </xf>
    <xf numFmtId="0" fontId="1" fillId="0" borderId="0" xfId="2" applyFont="1" applyFill="1" applyBorder="1" applyAlignment="1">
      <alignment wrapText="1"/>
    </xf>
    <xf numFmtId="0" fontId="1" fillId="0" borderId="1" xfId="3" applyFont="1" applyFill="1" applyBorder="1" applyAlignment="1">
      <alignment wrapText="1"/>
    </xf>
    <xf numFmtId="0" fontId="1" fillId="0" borderId="1" xfId="3" applyFont="1" applyFill="1" applyBorder="1" applyAlignment="1">
      <alignment horizont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 wrapText="1"/>
    </xf>
  </cellXfs>
  <cellStyles count="4">
    <cellStyle name="Normálna" xfId="0" builtinId="0"/>
    <cellStyle name="Normálna_Hárok1" xfId="3"/>
    <cellStyle name="Normálna_Hárok2" xfId="2"/>
    <cellStyle name="Normálna_Tabelle1" xfId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371911497751633E-2"/>
          <c:y val="9.3167701863354033E-2"/>
          <c:w val="0.96345985038059923"/>
          <c:h val="0.7688189791493456"/>
        </c:manualLayout>
      </c:layout>
      <c:lineChart>
        <c:grouping val="standard"/>
        <c:varyColors val="0"/>
        <c:ser>
          <c:idx val="0"/>
          <c:order val="0"/>
          <c:tx>
            <c:strRef>
              <c:f>BW_MD!$F$8</c:f>
              <c:strCache>
                <c:ptCount val="1"/>
                <c:pt idx="0">
                  <c:v>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BW_MD!$F$13:$F$262</c:f>
              <c:numCache>
                <c:formatCode>General</c:formatCode>
                <c:ptCount val="250"/>
                <c:pt idx="0">
                  <c:v>500.140309</c:v>
                </c:pt>
                <c:pt idx="1">
                  <c:v>503.16166900000002</c:v>
                </c:pt>
                <c:pt idx="2">
                  <c:v>483.797729</c:v>
                </c:pt>
                <c:pt idx="3">
                  <c:v>491.21427499999999</c:v>
                </c:pt>
                <c:pt idx="4">
                  <c:v>478.02779099999998</c:v>
                </c:pt>
                <c:pt idx="5">
                  <c:v>515.00457500000005</c:v>
                </c:pt>
                <c:pt idx="6">
                  <c:v>500.40090099999998</c:v>
                </c:pt>
                <c:pt idx="7">
                  <c:v>486.24265200000002</c:v>
                </c:pt>
                <c:pt idx="8">
                  <c:v>495.62817799999999</c:v>
                </c:pt>
                <c:pt idx="9">
                  <c:v>494.31669699999998</c:v>
                </c:pt>
                <c:pt idx="10">
                  <c:v>498.991758</c:v>
                </c:pt>
                <c:pt idx="11">
                  <c:v>495.07185800000002</c:v>
                </c:pt>
                <c:pt idx="12">
                  <c:v>500.97894700000001</c:v>
                </c:pt>
                <c:pt idx="13">
                  <c:v>461.29152199999999</c:v>
                </c:pt>
                <c:pt idx="14">
                  <c:v>483.63474000000002</c:v>
                </c:pt>
                <c:pt idx="15">
                  <c:v>483.76575100000002</c:v>
                </c:pt>
                <c:pt idx="16">
                  <c:v>495.78866399999998</c:v>
                </c:pt>
                <c:pt idx="17">
                  <c:v>496.706456</c:v>
                </c:pt>
                <c:pt idx="18">
                  <c:v>0</c:v>
                </c:pt>
                <c:pt idx="19">
                  <c:v>485.92379699999998</c:v>
                </c:pt>
                <c:pt idx="20">
                  <c:v>495.88322599999998</c:v>
                </c:pt>
                <c:pt idx="21">
                  <c:v>488.43073800000002</c:v>
                </c:pt>
                <c:pt idx="22">
                  <c:v>485.82696900000002</c:v>
                </c:pt>
                <c:pt idx="23">
                  <c:v>486.76022899999998</c:v>
                </c:pt>
                <c:pt idx="24">
                  <c:v>483.89092099999999</c:v>
                </c:pt>
                <c:pt idx="25">
                  <c:v>485.85554999999999</c:v>
                </c:pt>
                <c:pt idx="26">
                  <c:v>507.08061500000002</c:v>
                </c:pt>
                <c:pt idx="27">
                  <c:v>472.67100199999999</c:v>
                </c:pt>
                <c:pt idx="28">
                  <c:v>494.74835400000001</c:v>
                </c:pt>
                <c:pt idx="29">
                  <c:v>501.37281400000001</c:v>
                </c:pt>
                <c:pt idx="30">
                  <c:v>488.46370000000002</c:v>
                </c:pt>
                <c:pt idx="31">
                  <c:v>471.31955599999998</c:v>
                </c:pt>
                <c:pt idx="32">
                  <c:v>494.80733300000003</c:v>
                </c:pt>
                <c:pt idx="33">
                  <c:v>506.85769299999998</c:v>
                </c:pt>
                <c:pt idx="34">
                  <c:v>485.090822</c:v>
                </c:pt>
                <c:pt idx="35">
                  <c:v>509.35798899999998</c:v>
                </c:pt>
                <c:pt idx="36">
                  <c:v>488.83670599999999</c:v>
                </c:pt>
                <c:pt idx="37">
                  <c:v>492.82211100000001</c:v>
                </c:pt>
                <c:pt idx="38">
                  <c:v>494.62717800000001</c:v>
                </c:pt>
                <c:pt idx="39">
                  <c:v>483.92528299999998</c:v>
                </c:pt>
                <c:pt idx="40">
                  <c:v>506.00719500000002</c:v>
                </c:pt>
                <c:pt idx="41">
                  <c:v>494.70931300000001</c:v>
                </c:pt>
                <c:pt idx="42">
                  <c:v>480.91083800000001</c:v>
                </c:pt>
                <c:pt idx="43">
                  <c:v>498.08648199999999</c:v>
                </c:pt>
                <c:pt idx="44">
                  <c:v>486.92178699999999</c:v>
                </c:pt>
                <c:pt idx="45">
                  <c:v>496.04404</c:v>
                </c:pt>
                <c:pt idx="46">
                  <c:v>491.99965600000002</c:v>
                </c:pt>
                <c:pt idx="47">
                  <c:v>479.82984800000003</c:v>
                </c:pt>
                <c:pt idx="48">
                  <c:v>496.106267</c:v>
                </c:pt>
                <c:pt idx="49">
                  <c:v>509.34785599999998</c:v>
                </c:pt>
                <c:pt idx="50">
                  <c:v>476.48027500000001</c:v>
                </c:pt>
                <c:pt idx="51">
                  <c:v>486.98404399999998</c:v>
                </c:pt>
                <c:pt idx="52">
                  <c:v>492.13355799999999</c:v>
                </c:pt>
                <c:pt idx="53">
                  <c:v>494.47324900000001</c:v>
                </c:pt>
                <c:pt idx="54">
                  <c:v>511.30497500000001</c:v>
                </c:pt>
                <c:pt idx="55">
                  <c:v>522.49598500000002</c:v>
                </c:pt>
                <c:pt idx="56">
                  <c:v>544.74627999999996</c:v>
                </c:pt>
                <c:pt idx="57">
                  <c:v>540.31366100000002</c:v>
                </c:pt>
                <c:pt idx="58">
                  <c:v>535.85612800000001</c:v>
                </c:pt>
                <c:pt idx="59">
                  <c:v>551.10400900000002</c:v>
                </c:pt>
                <c:pt idx="60">
                  <c:v>525.002837</c:v>
                </c:pt>
                <c:pt idx="61">
                  <c:v>524.48445600000002</c:v>
                </c:pt>
                <c:pt idx="62">
                  <c:v>541.00215400000002</c:v>
                </c:pt>
                <c:pt idx="63">
                  <c:v>524.11681399999998</c:v>
                </c:pt>
                <c:pt idx="64">
                  <c:v>531.19349499999998</c:v>
                </c:pt>
                <c:pt idx="65">
                  <c:v>542.96612700000003</c:v>
                </c:pt>
                <c:pt idx="66">
                  <c:v>528.52261099999998</c:v>
                </c:pt>
                <c:pt idx="67">
                  <c:v>537.58406600000001</c:v>
                </c:pt>
                <c:pt idx="68">
                  <c:v>527.31877599999996</c:v>
                </c:pt>
                <c:pt idx="69">
                  <c:v>531.56512999999995</c:v>
                </c:pt>
                <c:pt idx="70">
                  <c:v>517.77470100000005</c:v>
                </c:pt>
                <c:pt idx="71">
                  <c:v>532.43100600000002</c:v>
                </c:pt>
                <c:pt idx="72">
                  <c:v>517.74197800000002</c:v>
                </c:pt>
                <c:pt idx="73">
                  <c:v>508.28427099999999</c:v>
                </c:pt>
                <c:pt idx="74">
                  <c:v>523.61607600000002</c:v>
                </c:pt>
                <c:pt idx="75">
                  <c:v>524.17069700000002</c:v>
                </c:pt>
                <c:pt idx="76">
                  <c:v>519.00172199999997</c:v>
                </c:pt>
                <c:pt idx="77">
                  <c:v>0</c:v>
                </c:pt>
                <c:pt idx="78">
                  <c:v>520.71923000000004</c:v>
                </c:pt>
                <c:pt idx="79">
                  <c:v>531.46946400000002</c:v>
                </c:pt>
                <c:pt idx="80">
                  <c:v>513.88675000000001</c:v>
                </c:pt>
                <c:pt idx="81">
                  <c:v>521.45588399999997</c:v>
                </c:pt>
                <c:pt idx="82">
                  <c:v>519.03921400000002</c:v>
                </c:pt>
                <c:pt idx="83">
                  <c:v>534.83659</c:v>
                </c:pt>
                <c:pt idx="84">
                  <c:v>531.48060999999996</c:v>
                </c:pt>
                <c:pt idx="85">
                  <c:v>533.43999399999996</c:v>
                </c:pt>
                <c:pt idx="86">
                  <c:v>535.46047199999998</c:v>
                </c:pt>
                <c:pt idx="87">
                  <c:v>530.33155199999999</c:v>
                </c:pt>
                <c:pt idx="88">
                  <c:v>527.44460100000003</c:v>
                </c:pt>
                <c:pt idx="89">
                  <c:v>525.26819699999999</c:v>
                </c:pt>
                <c:pt idx="90">
                  <c:v>529.23232299999995</c:v>
                </c:pt>
                <c:pt idx="91">
                  <c:v>533.675611</c:v>
                </c:pt>
                <c:pt idx="92">
                  <c:v>526.38542700000005</c:v>
                </c:pt>
                <c:pt idx="93">
                  <c:v>529.60783200000003</c:v>
                </c:pt>
                <c:pt idx="94">
                  <c:v>547.77955999999995</c:v>
                </c:pt>
                <c:pt idx="95">
                  <c:v>525.04825600000004</c:v>
                </c:pt>
                <c:pt idx="96">
                  <c:v>522.45998399999996</c:v>
                </c:pt>
                <c:pt idx="97">
                  <c:v>514.88697500000001</c:v>
                </c:pt>
                <c:pt idx="98">
                  <c:v>557.29556100000002</c:v>
                </c:pt>
                <c:pt idx="99">
                  <c:v>540.92979400000002</c:v>
                </c:pt>
                <c:pt idx="100">
                  <c:v>547.16664600000001</c:v>
                </c:pt>
                <c:pt idx="101">
                  <c:v>544.54934600000001</c:v>
                </c:pt>
                <c:pt idx="102">
                  <c:v>552.09410200000002</c:v>
                </c:pt>
                <c:pt idx="103">
                  <c:v>554.95971399999996</c:v>
                </c:pt>
                <c:pt idx="104">
                  <c:v>561.09297300000003</c:v>
                </c:pt>
                <c:pt idx="105">
                  <c:v>568.42470200000002</c:v>
                </c:pt>
                <c:pt idx="106">
                  <c:v>568.42470200000002</c:v>
                </c:pt>
                <c:pt idx="107">
                  <c:v>544.80415600000003</c:v>
                </c:pt>
                <c:pt idx="108">
                  <c:v>552.15632900000003</c:v>
                </c:pt>
                <c:pt idx="109">
                  <c:v>543.19608200000005</c:v>
                </c:pt>
                <c:pt idx="110">
                  <c:v>564.66400599999997</c:v>
                </c:pt>
                <c:pt idx="111">
                  <c:v>564.66400599999997</c:v>
                </c:pt>
                <c:pt idx="112">
                  <c:v>539.88462700000002</c:v>
                </c:pt>
                <c:pt idx="113">
                  <c:v>539.88462700000002</c:v>
                </c:pt>
                <c:pt idx="114">
                  <c:v>567.23916499999996</c:v>
                </c:pt>
                <c:pt idx="115">
                  <c:v>547.81973400000004</c:v>
                </c:pt>
                <c:pt idx="116">
                  <c:v>538.51771399999996</c:v>
                </c:pt>
                <c:pt idx="117">
                  <c:v>536.18222500000002</c:v>
                </c:pt>
                <c:pt idx="118">
                  <c:v>551.61279400000001</c:v>
                </c:pt>
                <c:pt idx="119">
                  <c:v>546.194613</c:v>
                </c:pt>
                <c:pt idx="120">
                  <c:v>545.20523500000002</c:v>
                </c:pt>
                <c:pt idx="121">
                  <c:v>554.12542800000006</c:v>
                </c:pt>
                <c:pt idx="122">
                  <c:v>568.56668000000002</c:v>
                </c:pt>
                <c:pt idx="123">
                  <c:v>551.04780200000005</c:v>
                </c:pt>
                <c:pt idx="124">
                  <c:v>544.67696000000001</c:v>
                </c:pt>
                <c:pt idx="125">
                  <c:v>556.17839100000003</c:v>
                </c:pt>
                <c:pt idx="126">
                  <c:v>0</c:v>
                </c:pt>
                <c:pt idx="127">
                  <c:v>569.46533899999997</c:v>
                </c:pt>
                <c:pt idx="128">
                  <c:v>551.00494600000002</c:v>
                </c:pt>
                <c:pt idx="129">
                  <c:v>551.00494600000002</c:v>
                </c:pt>
                <c:pt idx="130">
                  <c:v>0</c:v>
                </c:pt>
                <c:pt idx="131">
                  <c:v>0</c:v>
                </c:pt>
                <c:pt idx="132">
                  <c:v>545.58831499999997</c:v>
                </c:pt>
                <c:pt idx="133">
                  <c:v>570.99986100000001</c:v>
                </c:pt>
                <c:pt idx="134">
                  <c:v>564.39250700000002</c:v>
                </c:pt>
                <c:pt idx="135">
                  <c:v>564.39250700000002</c:v>
                </c:pt>
                <c:pt idx="136">
                  <c:v>565.77068599999996</c:v>
                </c:pt>
                <c:pt idx="137">
                  <c:v>550.14020200000004</c:v>
                </c:pt>
                <c:pt idx="138">
                  <c:v>544.54970400000002</c:v>
                </c:pt>
                <c:pt idx="139">
                  <c:v>537.72747500000003</c:v>
                </c:pt>
                <c:pt idx="140">
                  <c:v>540.84098300000005</c:v>
                </c:pt>
                <c:pt idx="141">
                  <c:v>552.88291000000004</c:v>
                </c:pt>
                <c:pt idx="142">
                  <c:v>554.00842399999999</c:v>
                </c:pt>
                <c:pt idx="143">
                  <c:v>552.85543199999995</c:v>
                </c:pt>
                <c:pt idx="144">
                  <c:v>569.29934000000003</c:v>
                </c:pt>
                <c:pt idx="145">
                  <c:v>542.76275599999997</c:v>
                </c:pt>
                <c:pt idx="146">
                  <c:v>539.55298700000003</c:v>
                </c:pt>
                <c:pt idx="147">
                  <c:v>538.99103400000001</c:v>
                </c:pt>
                <c:pt idx="148">
                  <c:v>538.99103400000001</c:v>
                </c:pt>
                <c:pt idx="149">
                  <c:v>538.99103400000001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553.82448399999998</c:v>
                </c:pt>
                <c:pt idx="154">
                  <c:v>553.82448399999998</c:v>
                </c:pt>
                <c:pt idx="155">
                  <c:v>0</c:v>
                </c:pt>
                <c:pt idx="156">
                  <c:v>0</c:v>
                </c:pt>
                <c:pt idx="157">
                  <c:v>524.56760399999996</c:v>
                </c:pt>
                <c:pt idx="158">
                  <c:v>534.06661699999995</c:v>
                </c:pt>
                <c:pt idx="159">
                  <c:v>534.06661699999995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563.10737099999994</c:v>
                </c:pt>
                <c:pt idx="168">
                  <c:v>563.10737099999994</c:v>
                </c:pt>
                <c:pt idx="169">
                  <c:v>565.13112799999999</c:v>
                </c:pt>
                <c:pt idx="170">
                  <c:v>571.43652399999996</c:v>
                </c:pt>
                <c:pt idx="171">
                  <c:v>585.92033400000003</c:v>
                </c:pt>
                <c:pt idx="172">
                  <c:v>594.41912200000002</c:v>
                </c:pt>
                <c:pt idx="173">
                  <c:v>524.15978900000005</c:v>
                </c:pt>
                <c:pt idx="174">
                  <c:v>536.00144399999999</c:v>
                </c:pt>
                <c:pt idx="175">
                  <c:v>541.17810699999995</c:v>
                </c:pt>
                <c:pt idx="176">
                  <c:v>541.17810699999995</c:v>
                </c:pt>
                <c:pt idx="177">
                  <c:v>461.790144</c:v>
                </c:pt>
                <c:pt idx="178">
                  <c:v>470.96279299999998</c:v>
                </c:pt>
                <c:pt idx="179">
                  <c:v>471.19864799999999</c:v>
                </c:pt>
                <c:pt idx="180">
                  <c:v>482.12793499999998</c:v>
                </c:pt>
                <c:pt idx="181">
                  <c:v>460.80866500000002</c:v>
                </c:pt>
                <c:pt idx="182">
                  <c:v>475.541472</c:v>
                </c:pt>
                <c:pt idx="183">
                  <c:v>478.19256799999999</c:v>
                </c:pt>
                <c:pt idx="184">
                  <c:v>482.15577000000002</c:v>
                </c:pt>
                <c:pt idx="185">
                  <c:v>469.62937699999998</c:v>
                </c:pt>
                <c:pt idx="186">
                  <c:v>467.70227</c:v>
                </c:pt>
                <c:pt idx="187">
                  <c:v>475.38295399999998</c:v>
                </c:pt>
                <c:pt idx="188">
                  <c:v>476.96992799999998</c:v>
                </c:pt>
                <c:pt idx="189">
                  <c:v>464.87492300000002</c:v>
                </c:pt>
                <c:pt idx="190">
                  <c:v>461.05158299999999</c:v>
                </c:pt>
                <c:pt idx="191">
                  <c:v>484.14826399999998</c:v>
                </c:pt>
                <c:pt idx="192">
                  <c:v>467.526793</c:v>
                </c:pt>
                <c:pt idx="193">
                  <c:v>506.48737</c:v>
                </c:pt>
                <c:pt idx="194">
                  <c:v>483.55096600000002</c:v>
                </c:pt>
                <c:pt idx="195">
                  <c:v>479.72738700000002</c:v>
                </c:pt>
                <c:pt idx="196">
                  <c:v>489.425004</c:v>
                </c:pt>
                <c:pt idx="197">
                  <c:v>491.47492599999998</c:v>
                </c:pt>
                <c:pt idx="198">
                  <c:v>493.11184900000001</c:v>
                </c:pt>
                <c:pt idx="199">
                  <c:v>491.29107599999998</c:v>
                </c:pt>
                <c:pt idx="200">
                  <c:v>485.54229700000002</c:v>
                </c:pt>
                <c:pt idx="201">
                  <c:v>501.46651300000002</c:v>
                </c:pt>
                <c:pt idx="202">
                  <c:v>488.81852600000002</c:v>
                </c:pt>
                <c:pt idx="203">
                  <c:v>480.16303799999997</c:v>
                </c:pt>
                <c:pt idx="204">
                  <c:v>492.80029500000001</c:v>
                </c:pt>
                <c:pt idx="205">
                  <c:v>481.702834</c:v>
                </c:pt>
                <c:pt idx="206">
                  <c:v>495.46116599999999</c:v>
                </c:pt>
                <c:pt idx="207">
                  <c:v>482.07303899999999</c:v>
                </c:pt>
                <c:pt idx="208">
                  <c:v>488.62618199999997</c:v>
                </c:pt>
                <c:pt idx="209">
                  <c:v>486.664534</c:v>
                </c:pt>
                <c:pt idx="210">
                  <c:v>480.68150900000001</c:v>
                </c:pt>
                <c:pt idx="211">
                  <c:v>493.38132100000001</c:v>
                </c:pt>
                <c:pt idx="212">
                  <c:v>468.734264</c:v>
                </c:pt>
                <c:pt idx="213">
                  <c:v>477.23352899999998</c:v>
                </c:pt>
                <c:pt idx="214">
                  <c:v>498.91358600000001</c:v>
                </c:pt>
                <c:pt idx="215">
                  <c:v>486.25001300000002</c:v>
                </c:pt>
                <c:pt idx="216">
                  <c:v>0</c:v>
                </c:pt>
                <c:pt idx="217">
                  <c:v>471.88740999999999</c:v>
                </c:pt>
                <c:pt idx="218">
                  <c:v>486.431062</c:v>
                </c:pt>
                <c:pt idx="219">
                  <c:v>432.628244</c:v>
                </c:pt>
                <c:pt idx="220">
                  <c:v>429.31661000000003</c:v>
                </c:pt>
                <c:pt idx="221">
                  <c:v>467.97203999999999</c:v>
                </c:pt>
                <c:pt idx="222">
                  <c:v>476.647288</c:v>
                </c:pt>
                <c:pt idx="223">
                  <c:v>475.73733299999998</c:v>
                </c:pt>
                <c:pt idx="224">
                  <c:v>480.22052600000001</c:v>
                </c:pt>
                <c:pt idx="225">
                  <c:v>490.396976</c:v>
                </c:pt>
                <c:pt idx="226">
                  <c:v>458.05838699999998</c:v>
                </c:pt>
                <c:pt idx="227">
                  <c:v>450.81156499999997</c:v>
                </c:pt>
                <c:pt idx="228">
                  <c:v>450.81156499999997</c:v>
                </c:pt>
                <c:pt idx="229">
                  <c:v>0</c:v>
                </c:pt>
                <c:pt idx="230">
                  <c:v>481.44912699999998</c:v>
                </c:pt>
                <c:pt idx="231">
                  <c:v>473.14649800000001</c:v>
                </c:pt>
                <c:pt idx="232">
                  <c:v>473.14649800000001</c:v>
                </c:pt>
                <c:pt idx="233">
                  <c:v>489.14423599999998</c:v>
                </c:pt>
                <c:pt idx="234">
                  <c:v>486.21988299999998</c:v>
                </c:pt>
                <c:pt idx="235">
                  <c:v>485.34384399999999</c:v>
                </c:pt>
                <c:pt idx="236">
                  <c:v>483.34845899999999</c:v>
                </c:pt>
                <c:pt idx="237">
                  <c:v>460.64779199999998</c:v>
                </c:pt>
                <c:pt idx="238">
                  <c:v>488.35396800000001</c:v>
                </c:pt>
                <c:pt idx="239">
                  <c:v>500.860095</c:v>
                </c:pt>
                <c:pt idx="240">
                  <c:v>500.860095</c:v>
                </c:pt>
                <c:pt idx="241">
                  <c:v>0</c:v>
                </c:pt>
                <c:pt idx="242">
                  <c:v>470.73927500000002</c:v>
                </c:pt>
                <c:pt idx="243">
                  <c:v>470.73927500000002</c:v>
                </c:pt>
                <c:pt idx="244">
                  <c:v>478.39870999999999</c:v>
                </c:pt>
                <c:pt idx="245">
                  <c:v>467.79370299999999</c:v>
                </c:pt>
                <c:pt idx="246">
                  <c:v>486.45606600000002</c:v>
                </c:pt>
                <c:pt idx="247">
                  <c:v>481.08309500000001</c:v>
                </c:pt>
                <c:pt idx="248">
                  <c:v>481.08309500000001</c:v>
                </c:pt>
                <c:pt idx="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7-428F-A542-DE8D26F55334}"/>
            </c:ext>
          </c:extLst>
        </c:ser>
        <c:ser>
          <c:idx val="1"/>
          <c:order val="1"/>
          <c:tx>
            <c:strRef>
              <c:f>BW_MD!$DU$8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BW_MD!$DU$13:$DU$262</c:f>
              <c:numCache>
                <c:formatCode>General</c:formatCode>
                <c:ptCount val="2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7-428F-A542-DE8D26F55334}"/>
            </c:ext>
          </c:extLst>
        </c:ser>
        <c:ser>
          <c:idx val="2"/>
          <c:order val="2"/>
          <c:tx>
            <c:strRef>
              <c:f>BW_MD!$BR$8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BW_MD!$BR$13:$BR$262</c:f>
              <c:numCache>
                <c:formatCode>General</c:formatCode>
                <c:ptCount val="250"/>
                <c:pt idx="0">
                  <c:v>493.901163</c:v>
                </c:pt>
                <c:pt idx="1">
                  <c:v>480.012834</c:v>
                </c:pt>
                <c:pt idx="2">
                  <c:v>496.76531599999998</c:v>
                </c:pt>
                <c:pt idx="3">
                  <c:v>490.39602300000001</c:v>
                </c:pt>
                <c:pt idx="4">
                  <c:v>495.42090300000001</c:v>
                </c:pt>
                <c:pt idx="5">
                  <c:v>514.12713499999995</c:v>
                </c:pt>
                <c:pt idx="6">
                  <c:v>507.92652399999997</c:v>
                </c:pt>
                <c:pt idx="7">
                  <c:v>475.83296899999999</c:v>
                </c:pt>
                <c:pt idx="8">
                  <c:v>498.079002</c:v>
                </c:pt>
                <c:pt idx="9">
                  <c:v>491.95468399999999</c:v>
                </c:pt>
                <c:pt idx="10">
                  <c:v>507.679462</c:v>
                </c:pt>
                <c:pt idx="11">
                  <c:v>467.04697599999997</c:v>
                </c:pt>
                <c:pt idx="12">
                  <c:v>508.16661099999999</c:v>
                </c:pt>
                <c:pt idx="13">
                  <c:v>493.367076</c:v>
                </c:pt>
                <c:pt idx="14">
                  <c:v>486.04866900000002</c:v>
                </c:pt>
                <c:pt idx="15">
                  <c:v>492.809325</c:v>
                </c:pt>
                <c:pt idx="16">
                  <c:v>503.35949699999998</c:v>
                </c:pt>
                <c:pt idx="17">
                  <c:v>490.27931699999999</c:v>
                </c:pt>
                <c:pt idx="18">
                  <c:v>491.42271299999999</c:v>
                </c:pt>
                <c:pt idx="19">
                  <c:v>477.08806399999997</c:v>
                </c:pt>
                <c:pt idx="20">
                  <c:v>480.77905199999998</c:v>
                </c:pt>
                <c:pt idx="21">
                  <c:v>471.59346900000003</c:v>
                </c:pt>
                <c:pt idx="22">
                  <c:v>480.028659</c:v>
                </c:pt>
                <c:pt idx="23">
                  <c:v>490.19068499999997</c:v>
                </c:pt>
                <c:pt idx="24">
                  <c:v>487.32069100000001</c:v>
                </c:pt>
                <c:pt idx="25">
                  <c:v>489.97920800000003</c:v>
                </c:pt>
                <c:pt idx="26">
                  <c:v>490.88883399999997</c:v>
                </c:pt>
                <c:pt idx="27">
                  <c:v>498.07673699999998</c:v>
                </c:pt>
                <c:pt idx="28">
                  <c:v>504.05997000000002</c:v>
                </c:pt>
                <c:pt idx="29">
                  <c:v>507.82513599999999</c:v>
                </c:pt>
                <c:pt idx="30">
                  <c:v>507.47227700000002</c:v>
                </c:pt>
                <c:pt idx="31">
                  <c:v>480.35055399999999</c:v>
                </c:pt>
                <c:pt idx="32">
                  <c:v>489.83749699999998</c:v>
                </c:pt>
                <c:pt idx="33">
                  <c:v>494.56277499999999</c:v>
                </c:pt>
                <c:pt idx="34">
                  <c:v>473.57448900000003</c:v>
                </c:pt>
                <c:pt idx="35">
                  <c:v>503.92699199999998</c:v>
                </c:pt>
                <c:pt idx="36">
                  <c:v>490.19768800000003</c:v>
                </c:pt>
                <c:pt idx="37">
                  <c:v>493.26032400000003</c:v>
                </c:pt>
                <c:pt idx="38">
                  <c:v>463.46956499999999</c:v>
                </c:pt>
                <c:pt idx="39">
                  <c:v>477.00145800000001</c:v>
                </c:pt>
                <c:pt idx="40">
                  <c:v>487.39194900000001</c:v>
                </c:pt>
                <c:pt idx="41">
                  <c:v>462.66505100000001</c:v>
                </c:pt>
                <c:pt idx="42">
                  <c:v>486.80484300000001</c:v>
                </c:pt>
                <c:pt idx="43">
                  <c:v>486.80311399999999</c:v>
                </c:pt>
                <c:pt idx="44">
                  <c:v>491.06726099999997</c:v>
                </c:pt>
                <c:pt idx="45">
                  <c:v>479.59858200000002</c:v>
                </c:pt>
                <c:pt idx="46">
                  <c:v>478.20582999999999</c:v>
                </c:pt>
                <c:pt idx="47">
                  <c:v>489.86065400000001</c:v>
                </c:pt>
                <c:pt idx="48">
                  <c:v>496.85323199999999</c:v>
                </c:pt>
                <c:pt idx="49">
                  <c:v>482.31762600000002</c:v>
                </c:pt>
                <c:pt idx="50">
                  <c:v>488.03272800000002</c:v>
                </c:pt>
                <c:pt idx="51">
                  <c:v>489.81544400000001</c:v>
                </c:pt>
                <c:pt idx="52">
                  <c:v>491.42557399999998</c:v>
                </c:pt>
                <c:pt idx="53">
                  <c:v>520.13695199999995</c:v>
                </c:pt>
                <c:pt idx="54">
                  <c:v>535.97015099999999</c:v>
                </c:pt>
                <c:pt idx="55">
                  <c:v>518.10115599999995</c:v>
                </c:pt>
                <c:pt idx="56">
                  <c:v>540.23134700000003</c:v>
                </c:pt>
                <c:pt idx="57">
                  <c:v>533.976674</c:v>
                </c:pt>
                <c:pt idx="58">
                  <c:v>542.46473300000002</c:v>
                </c:pt>
                <c:pt idx="59">
                  <c:v>532.93693099999996</c:v>
                </c:pt>
                <c:pt idx="60">
                  <c:v>515.08742600000005</c:v>
                </c:pt>
                <c:pt idx="61">
                  <c:v>551.47474999999997</c:v>
                </c:pt>
                <c:pt idx="62">
                  <c:v>540.83734800000002</c:v>
                </c:pt>
                <c:pt idx="63">
                  <c:v>511.57110899999998</c:v>
                </c:pt>
                <c:pt idx="64">
                  <c:v>550.882339</c:v>
                </c:pt>
                <c:pt idx="65">
                  <c:v>537.29629499999999</c:v>
                </c:pt>
                <c:pt idx="66">
                  <c:v>543.67905900000005</c:v>
                </c:pt>
                <c:pt idx="67">
                  <c:v>516.56460800000002</c:v>
                </c:pt>
                <c:pt idx="68">
                  <c:v>533.65063699999996</c:v>
                </c:pt>
                <c:pt idx="69">
                  <c:v>535.63290800000004</c:v>
                </c:pt>
                <c:pt idx="70">
                  <c:v>528.828442</c:v>
                </c:pt>
                <c:pt idx="71">
                  <c:v>529.47497399999997</c:v>
                </c:pt>
                <c:pt idx="72">
                  <c:v>531.091094</c:v>
                </c:pt>
                <c:pt idx="73">
                  <c:v>536.46218799999997</c:v>
                </c:pt>
                <c:pt idx="74">
                  <c:v>536.75741000000005</c:v>
                </c:pt>
                <c:pt idx="75">
                  <c:v>532.57495200000005</c:v>
                </c:pt>
                <c:pt idx="76">
                  <c:v>539.30831000000001</c:v>
                </c:pt>
                <c:pt idx="77">
                  <c:v>531.10820100000001</c:v>
                </c:pt>
                <c:pt idx="78">
                  <c:v>546.930611</c:v>
                </c:pt>
                <c:pt idx="79">
                  <c:v>529.71291499999995</c:v>
                </c:pt>
                <c:pt idx="80">
                  <c:v>551.45192099999997</c:v>
                </c:pt>
                <c:pt idx="81">
                  <c:v>550.042868</c:v>
                </c:pt>
                <c:pt idx="82">
                  <c:v>523.50419799999997</c:v>
                </c:pt>
                <c:pt idx="83">
                  <c:v>556.725144</c:v>
                </c:pt>
                <c:pt idx="84">
                  <c:v>530.29698099999996</c:v>
                </c:pt>
                <c:pt idx="85">
                  <c:v>524.60318800000005</c:v>
                </c:pt>
                <c:pt idx="86">
                  <c:v>551.81431799999996</c:v>
                </c:pt>
                <c:pt idx="87">
                  <c:v>530.523956</c:v>
                </c:pt>
                <c:pt idx="88">
                  <c:v>539.65258600000004</c:v>
                </c:pt>
                <c:pt idx="89">
                  <c:v>511.42960799999997</c:v>
                </c:pt>
                <c:pt idx="90">
                  <c:v>514.73301600000002</c:v>
                </c:pt>
                <c:pt idx="91">
                  <c:v>548.29066999999998</c:v>
                </c:pt>
                <c:pt idx="92">
                  <c:v>519.11741500000005</c:v>
                </c:pt>
                <c:pt idx="93">
                  <c:v>540.16214600000001</c:v>
                </c:pt>
                <c:pt idx="94">
                  <c:v>533.95372599999996</c:v>
                </c:pt>
                <c:pt idx="95">
                  <c:v>533.68633999999997</c:v>
                </c:pt>
                <c:pt idx="96">
                  <c:v>547.72335299999997</c:v>
                </c:pt>
                <c:pt idx="97">
                  <c:v>540.41725399999996</c:v>
                </c:pt>
                <c:pt idx="98">
                  <c:v>545.86625100000003</c:v>
                </c:pt>
                <c:pt idx="99">
                  <c:v>517.12477200000001</c:v>
                </c:pt>
                <c:pt idx="100">
                  <c:v>533.143461</c:v>
                </c:pt>
                <c:pt idx="101">
                  <c:v>517.80581500000005</c:v>
                </c:pt>
                <c:pt idx="102">
                  <c:v>535.86220700000001</c:v>
                </c:pt>
                <c:pt idx="103">
                  <c:v>562.51281500000005</c:v>
                </c:pt>
                <c:pt idx="104">
                  <c:v>547.27804700000002</c:v>
                </c:pt>
                <c:pt idx="105">
                  <c:v>549.20303799999999</c:v>
                </c:pt>
                <c:pt idx="106">
                  <c:v>559.38637300000005</c:v>
                </c:pt>
                <c:pt idx="107">
                  <c:v>556.33717799999999</c:v>
                </c:pt>
                <c:pt idx="108">
                  <c:v>565.09113300000001</c:v>
                </c:pt>
                <c:pt idx="109">
                  <c:v>555.23049800000001</c:v>
                </c:pt>
                <c:pt idx="110">
                  <c:v>556.98865699999999</c:v>
                </c:pt>
                <c:pt idx="111">
                  <c:v>544.98809600000004</c:v>
                </c:pt>
                <c:pt idx="112">
                  <c:v>540.11708499999997</c:v>
                </c:pt>
                <c:pt idx="113">
                  <c:v>558.841228</c:v>
                </c:pt>
                <c:pt idx="114">
                  <c:v>550.70519400000001</c:v>
                </c:pt>
                <c:pt idx="115">
                  <c:v>537.81807400000002</c:v>
                </c:pt>
                <c:pt idx="116">
                  <c:v>562.51919299999997</c:v>
                </c:pt>
                <c:pt idx="117">
                  <c:v>554.68064500000003</c:v>
                </c:pt>
                <c:pt idx="118">
                  <c:v>564.32229299999995</c:v>
                </c:pt>
                <c:pt idx="119">
                  <c:v>554.03852500000005</c:v>
                </c:pt>
                <c:pt idx="120">
                  <c:v>566.42460800000003</c:v>
                </c:pt>
                <c:pt idx="121">
                  <c:v>563.92002100000002</c:v>
                </c:pt>
                <c:pt idx="122">
                  <c:v>555.57787399999995</c:v>
                </c:pt>
                <c:pt idx="123">
                  <c:v>552.94966699999998</c:v>
                </c:pt>
                <c:pt idx="124">
                  <c:v>574.12749499999995</c:v>
                </c:pt>
                <c:pt idx="125">
                  <c:v>572.81470300000001</c:v>
                </c:pt>
                <c:pt idx="126">
                  <c:v>566.68663000000004</c:v>
                </c:pt>
                <c:pt idx="127">
                  <c:v>546.19413599999996</c:v>
                </c:pt>
                <c:pt idx="128">
                  <c:v>566.472173</c:v>
                </c:pt>
                <c:pt idx="129">
                  <c:v>564.95904900000005</c:v>
                </c:pt>
                <c:pt idx="130">
                  <c:v>559.28063399999996</c:v>
                </c:pt>
                <c:pt idx="131">
                  <c:v>552.40875500000004</c:v>
                </c:pt>
                <c:pt idx="132">
                  <c:v>564.92722000000003</c:v>
                </c:pt>
                <c:pt idx="133">
                  <c:v>558.00026700000001</c:v>
                </c:pt>
                <c:pt idx="134">
                  <c:v>563.15171699999996</c:v>
                </c:pt>
                <c:pt idx="135">
                  <c:v>550.79430300000001</c:v>
                </c:pt>
                <c:pt idx="136">
                  <c:v>562.03115000000003</c:v>
                </c:pt>
                <c:pt idx="137">
                  <c:v>538.36280099999999</c:v>
                </c:pt>
                <c:pt idx="138">
                  <c:v>565.78564600000004</c:v>
                </c:pt>
                <c:pt idx="139">
                  <c:v>562.04479900000001</c:v>
                </c:pt>
                <c:pt idx="140">
                  <c:v>564.06992700000001</c:v>
                </c:pt>
                <c:pt idx="141">
                  <c:v>558.91519800000003</c:v>
                </c:pt>
                <c:pt idx="142">
                  <c:v>538.78933199999994</c:v>
                </c:pt>
                <c:pt idx="143">
                  <c:v>551.43123900000001</c:v>
                </c:pt>
                <c:pt idx="144">
                  <c:v>564.63211799999999</c:v>
                </c:pt>
                <c:pt idx="145">
                  <c:v>553.92211699999996</c:v>
                </c:pt>
                <c:pt idx="146">
                  <c:v>552.51503000000002</c:v>
                </c:pt>
                <c:pt idx="147">
                  <c:v>566.23971500000005</c:v>
                </c:pt>
                <c:pt idx="148">
                  <c:v>563.31425899999999</c:v>
                </c:pt>
                <c:pt idx="149">
                  <c:v>550.89926700000001</c:v>
                </c:pt>
                <c:pt idx="150">
                  <c:v>552.68204200000002</c:v>
                </c:pt>
                <c:pt idx="151">
                  <c:v>567.24834399999997</c:v>
                </c:pt>
                <c:pt idx="152">
                  <c:v>568.48084900000003</c:v>
                </c:pt>
                <c:pt idx="153">
                  <c:v>568.270624</c:v>
                </c:pt>
                <c:pt idx="154">
                  <c:v>554.73530300000004</c:v>
                </c:pt>
                <c:pt idx="155">
                  <c:v>580.53290800000002</c:v>
                </c:pt>
                <c:pt idx="156">
                  <c:v>552.11478499999998</c:v>
                </c:pt>
                <c:pt idx="157">
                  <c:v>566.37722299999996</c:v>
                </c:pt>
                <c:pt idx="158">
                  <c:v>561.23203000000001</c:v>
                </c:pt>
                <c:pt idx="159">
                  <c:v>554.65263100000004</c:v>
                </c:pt>
                <c:pt idx="160">
                  <c:v>546.80573900000002</c:v>
                </c:pt>
                <c:pt idx="161">
                  <c:v>553.15536299999997</c:v>
                </c:pt>
                <c:pt idx="162">
                  <c:v>546.20283800000004</c:v>
                </c:pt>
                <c:pt idx="163">
                  <c:v>571.98250299999995</c:v>
                </c:pt>
                <c:pt idx="164">
                  <c:v>532.83047699999997</c:v>
                </c:pt>
                <c:pt idx="165">
                  <c:v>563.556194</c:v>
                </c:pt>
                <c:pt idx="166">
                  <c:v>584.42878700000006</c:v>
                </c:pt>
                <c:pt idx="167">
                  <c:v>559.82965200000001</c:v>
                </c:pt>
                <c:pt idx="168">
                  <c:v>574.07707000000005</c:v>
                </c:pt>
                <c:pt idx="169">
                  <c:v>550.32324800000004</c:v>
                </c:pt>
                <c:pt idx="170">
                  <c:v>556.36936400000002</c:v>
                </c:pt>
                <c:pt idx="171">
                  <c:v>557.94090000000006</c:v>
                </c:pt>
                <c:pt idx="172">
                  <c:v>548.83181999999999</c:v>
                </c:pt>
                <c:pt idx="173">
                  <c:v>540.456414</c:v>
                </c:pt>
                <c:pt idx="174">
                  <c:v>540.56763599999999</c:v>
                </c:pt>
                <c:pt idx="175">
                  <c:v>545.27318500000001</c:v>
                </c:pt>
                <c:pt idx="176">
                  <c:v>572.73983999999996</c:v>
                </c:pt>
                <c:pt idx="177">
                  <c:v>524.08635600000002</c:v>
                </c:pt>
                <c:pt idx="178">
                  <c:v>447.25140900000002</c:v>
                </c:pt>
                <c:pt idx="179">
                  <c:v>446.02253999999999</c:v>
                </c:pt>
                <c:pt idx="180">
                  <c:v>478.01172700000001</c:v>
                </c:pt>
                <c:pt idx="181">
                  <c:v>471.54310299999997</c:v>
                </c:pt>
                <c:pt idx="182">
                  <c:v>472.57819799999999</c:v>
                </c:pt>
                <c:pt idx="183">
                  <c:v>483.76548300000002</c:v>
                </c:pt>
                <c:pt idx="184">
                  <c:v>491.49808300000001</c:v>
                </c:pt>
                <c:pt idx="185">
                  <c:v>481.098771</c:v>
                </c:pt>
                <c:pt idx="186">
                  <c:v>477.34597300000001</c:v>
                </c:pt>
                <c:pt idx="187">
                  <c:v>476.89262000000002</c:v>
                </c:pt>
                <c:pt idx="188">
                  <c:v>491.270691</c:v>
                </c:pt>
                <c:pt idx="189">
                  <c:v>487.79919699999999</c:v>
                </c:pt>
                <c:pt idx="190">
                  <c:v>475.75655599999999</c:v>
                </c:pt>
                <c:pt idx="191">
                  <c:v>476.52286299999997</c:v>
                </c:pt>
                <c:pt idx="192">
                  <c:v>465.64644600000003</c:v>
                </c:pt>
                <c:pt idx="193">
                  <c:v>477.981448</c:v>
                </c:pt>
                <c:pt idx="194">
                  <c:v>493.53900599999997</c:v>
                </c:pt>
                <c:pt idx="195">
                  <c:v>491.16233</c:v>
                </c:pt>
                <c:pt idx="196">
                  <c:v>462.66508099999999</c:v>
                </c:pt>
                <c:pt idx="197">
                  <c:v>480.59731699999998</c:v>
                </c:pt>
                <c:pt idx="198">
                  <c:v>478.80741999999998</c:v>
                </c:pt>
                <c:pt idx="199">
                  <c:v>489.18390299999999</c:v>
                </c:pt>
                <c:pt idx="200">
                  <c:v>481.55182600000001</c:v>
                </c:pt>
                <c:pt idx="201">
                  <c:v>490.67720800000001</c:v>
                </c:pt>
                <c:pt idx="202">
                  <c:v>486.71376700000002</c:v>
                </c:pt>
                <c:pt idx="203">
                  <c:v>466.51724000000002</c:v>
                </c:pt>
                <c:pt idx="204">
                  <c:v>476.55314199999998</c:v>
                </c:pt>
                <c:pt idx="205">
                  <c:v>467.43008500000002</c:v>
                </c:pt>
                <c:pt idx="206">
                  <c:v>480.986357</c:v>
                </c:pt>
                <c:pt idx="207">
                  <c:v>474.91261400000002</c:v>
                </c:pt>
                <c:pt idx="208">
                  <c:v>467.14273100000003</c:v>
                </c:pt>
                <c:pt idx="209">
                  <c:v>475.52868699999999</c:v>
                </c:pt>
                <c:pt idx="210">
                  <c:v>496.80140599999999</c:v>
                </c:pt>
                <c:pt idx="211">
                  <c:v>470.87478599999997</c:v>
                </c:pt>
                <c:pt idx="212">
                  <c:v>478.26936799999999</c:v>
                </c:pt>
                <c:pt idx="213">
                  <c:v>479.58180299999998</c:v>
                </c:pt>
                <c:pt idx="214">
                  <c:v>488.16463399999998</c:v>
                </c:pt>
                <c:pt idx="215">
                  <c:v>481.30825199999998</c:v>
                </c:pt>
                <c:pt idx="216">
                  <c:v>489.65728300000001</c:v>
                </c:pt>
                <c:pt idx="217">
                  <c:v>478.03869800000001</c:v>
                </c:pt>
                <c:pt idx="218">
                  <c:v>478.88875000000002</c:v>
                </c:pt>
                <c:pt idx="219">
                  <c:v>488.16171300000002</c:v>
                </c:pt>
                <c:pt idx="220">
                  <c:v>479.05260299999998</c:v>
                </c:pt>
                <c:pt idx="221">
                  <c:v>490.79295999999999</c:v>
                </c:pt>
                <c:pt idx="222">
                  <c:v>476.61918400000002</c:v>
                </c:pt>
                <c:pt idx="223">
                  <c:v>468.56334800000002</c:v>
                </c:pt>
                <c:pt idx="224">
                  <c:v>472.87461200000001</c:v>
                </c:pt>
                <c:pt idx="225">
                  <c:v>481.76291600000002</c:v>
                </c:pt>
                <c:pt idx="226">
                  <c:v>497.575402</c:v>
                </c:pt>
                <c:pt idx="227">
                  <c:v>480.29908499999999</c:v>
                </c:pt>
                <c:pt idx="228">
                  <c:v>456.02652399999999</c:v>
                </c:pt>
                <c:pt idx="229">
                  <c:v>473.84956499999998</c:v>
                </c:pt>
                <c:pt idx="230">
                  <c:v>473.05792600000001</c:v>
                </c:pt>
                <c:pt idx="231">
                  <c:v>471.21375799999998</c:v>
                </c:pt>
                <c:pt idx="232">
                  <c:v>476.54885100000001</c:v>
                </c:pt>
                <c:pt idx="233">
                  <c:v>474.69180799999998</c:v>
                </c:pt>
                <c:pt idx="234">
                  <c:v>482.18423100000001</c:v>
                </c:pt>
                <c:pt idx="235">
                  <c:v>478.15206599999999</c:v>
                </c:pt>
                <c:pt idx="236">
                  <c:v>499.528885</c:v>
                </c:pt>
                <c:pt idx="237">
                  <c:v>472.881168</c:v>
                </c:pt>
                <c:pt idx="238">
                  <c:v>479.33274499999999</c:v>
                </c:pt>
                <c:pt idx="239">
                  <c:v>463.12037099999998</c:v>
                </c:pt>
                <c:pt idx="240">
                  <c:v>473.42693800000001</c:v>
                </c:pt>
                <c:pt idx="241">
                  <c:v>509.28062199999999</c:v>
                </c:pt>
                <c:pt idx="242">
                  <c:v>463.40432800000002</c:v>
                </c:pt>
                <c:pt idx="243">
                  <c:v>493.06029100000001</c:v>
                </c:pt>
                <c:pt idx="244">
                  <c:v>477.27671299999997</c:v>
                </c:pt>
                <c:pt idx="245">
                  <c:v>477.478951</c:v>
                </c:pt>
                <c:pt idx="246">
                  <c:v>483.47878500000002</c:v>
                </c:pt>
                <c:pt idx="247">
                  <c:v>500.04994900000003</c:v>
                </c:pt>
                <c:pt idx="248">
                  <c:v>470.50145300000003</c:v>
                </c:pt>
                <c:pt idx="249">
                  <c:v>474.08217200000001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7-428F-A542-DE8D26F55334}"/>
            </c:ext>
          </c:extLst>
        </c:ser>
        <c:ser>
          <c:idx val="3"/>
          <c:order val="3"/>
          <c:tx>
            <c:v>min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BW_MD!$DX$13:$DX$262</c:f>
              <c:numCache>
                <c:formatCode>General</c:formatCode>
                <c:ptCount val="250"/>
                <c:pt idx="0">
                  <c:v>497</c:v>
                </c:pt>
                <c:pt idx="1">
                  <c:v>497</c:v>
                </c:pt>
                <c:pt idx="2">
                  <c:v>497</c:v>
                </c:pt>
                <c:pt idx="3">
                  <c:v>497</c:v>
                </c:pt>
                <c:pt idx="4">
                  <c:v>497</c:v>
                </c:pt>
                <c:pt idx="5">
                  <c:v>497</c:v>
                </c:pt>
                <c:pt idx="6">
                  <c:v>497</c:v>
                </c:pt>
                <c:pt idx="7">
                  <c:v>497</c:v>
                </c:pt>
                <c:pt idx="8">
                  <c:v>497</c:v>
                </c:pt>
                <c:pt idx="9">
                  <c:v>497</c:v>
                </c:pt>
                <c:pt idx="10">
                  <c:v>497</c:v>
                </c:pt>
                <c:pt idx="11">
                  <c:v>497</c:v>
                </c:pt>
                <c:pt idx="12">
                  <c:v>497</c:v>
                </c:pt>
                <c:pt idx="13">
                  <c:v>497</c:v>
                </c:pt>
                <c:pt idx="14">
                  <c:v>497</c:v>
                </c:pt>
                <c:pt idx="15">
                  <c:v>497</c:v>
                </c:pt>
                <c:pt idx="16">
                  <c:v>497</c:v>
                </c:pt>
                <c:pt idx="17">
                  <c:v>497</c:v>
                </c:pt>
                <c:pt idx="18">
                  <c:v>497</c:v>
                </c:pt>
                <c:pt idx="19">
                  <c:v>497</c:v>
                </c:pt>
                <c:pt idx="20">
                  <c:v>497</c:v>
                </c:pt>
                <c:pt idx="21">
                  <c:v>497</c:v>
                </c:pt>
                <c:pt idx="22">
                  <c:v>497</c:v>
                </c:pt>
                <c:pt idx="23">
                  <c:v>497</c:v>
                </c:pt>
                <c:pt idx="24">
                  <c:v>497</c:v>
                </c:pt>
                <c:pt idx="25">
                  <c:v>497</c:v>
                </c:pt>
                <c:pt idx="26">
                  <c:v>497</c:v>
                </c:pt>
                <c:pt idx="27">
                  <c:v>497</c:v>
                </c:pt>
                <c:pt idx="28">
                  <c:v>497</c:v>
                </c:pt>
                <c:pt idx="29">
                  <c:v>497</c:v>
                </c:pt>
                <c:pt idx="30">
                  <c:v>497</c:v>
                </c:pt>
                <c:pt idx="31">
                  <c:v>497</c:v>
                </c:pt>
                <c:pt idx="32">
                  <c:v>497</c:v>
                </c:pt>
                <c:pt idx="33">
                  <c:v>497</c:v>
                </c:pt>
                <c:pt idx="34">
                  <c:v>497</c:v>
                </c:pt>
                <c:pt idx="35">
                  <c:v>497</c:v>
                </c:pt>
                <c:pt idx="36">
                  <c:v>497</c:v>
                </c:pt>
                <c:pt idx="37">
                  <c:v>497</c:v>
                </c:pt>
                <c:pt idx="38">
                  <c:v>497</c:v>
                </c:pt>
                <c:pt idx="39">
                  <c:v>497</c:v>
                </c:pt>
                <c:pt idx="40">
                  <c:v>497</c:v>
                </c:pt>
                <c:pt idx="41">
                  <c:v>497</c:v>
                </c:pt>
                <c:pt idx="42">
                  <c:v>497</c:v>
                </c:pt>
                <c:pt idx="43">
                  <c:v>497</c:v>
                </c:pt>
                <c:pt idx="44">
                  <c:v>497</c:v>
                </c:pt>
                <c:pt idx="45">
                  <c:v>497</c:v>
                </c:pt>
                <c:pt idx="46">
                  <c:v>497</c:v>
                </c:pt>
                <c:pt idx="47">
                  <c:v>497</c:v>
                </c:pt>
                <c:pt idx="48">
                  <c:v>497</c:v>
                </c:pt>
                <c:pt idx="49">
                  <c:v>497</c:v>
                </c:pt>
                <c:pt idx="50">
                  <c:v>497</c:v>
                </c:pt>
                <c:pt idx="51">
                  <c:v>497</c:v>
                </c:pt>
                <c:pt idx="52">
                  <c:v>497</c:v>
                </c:pt>
                <c:pt idx="53">
                  <c:v>497</c:v>
                </c:pt>
                <c:pt idx="54">
                  <c:v>497</c:v>
                </c:pt>
                <c:pt idx="55">
                  <c:v>497</c:v>
                </c:pt>
                <c:pt idx="56">
                  <c:v>497</c:v>
                </c:pt>
                <c:pt idx="57">
                  <c:v>497</c:v>
                </c:pt>
                <c:pt idx="58">
                  <c:v>497</c:v>
                </c:pt>
                <c:pt idx="59">
                  <c:v>497</c:v>
                </c:pt>
                <c:pt idx="60">
                  <c:v>497</c:v>
                </c:pt>
                <c:pt idx="61">
                  <c:v>497</c:v>
                </c:pt>
                <c:pt idx="62">
                  <c:v>497</c:v>
                </c:pt>
                <c:pt idx="63">
                  <c:v>497</c:v>
                </c:pt>
                <c:pt idx="64">
                  <c:v>497</c:v>
                </c:pt>
                <c:pt idx="65">
                  <c:v>497</c:v>
                </c:pt>
                <c:pt idx="66">
                  <c:v>497</c:v>
                </c:pt>
                <c:pt idx="67">
                  <c:v>497</c:v>
                </c:pt>
                <c:pt idx="68">
                  <c:v>497</c:v>
                </c:pt>
                <c:pt idx="69">
                  <c:v>497</c:v>
                </c:pt>
                <c:pt idx="70">
                  <c:v>497</c:v>
                </c:pt>
                <c:pt idx="71">
                  <c:v>497</c:v>
                </c:pt>
                <c:pt idx="72">
                  <c:v>497</c:v>
                </c:pt>
                <c:pt idx="73">
                  <c:v>497</c:v>
                </c:pt>
                <c:pt idx="74">
                  <c:v>497</c:v>
                </c:pt>
                <c:pt idx="75">
                  <c:v>497</c:v>
                </c:pt>
                <c:pt idx="76">
                  <c:v>497</c:v>
                </c:pt>
                <c:pt idx="77">
                  <c:v>497</c:v>
                </c:pt>
                <c:pt idx="78">
                  <c:v>497</c:v>
                </c:pt>
                <c:pt idx="79">
                  <c:v>497</c:v>
                </c:pt>
                <c:pt idx="80">
                  <c:v>497</c:v>
                </c:pt>
                <c:pt idx="81">
                  <c:v>497</c:v>
                </c:pt>
                <c:pt idx="82">
                  <c:v>497</c:v>
                </c:pt>
                <c:pt idx="83">
                  <c:v>497</c:v>
                </c:pt>
                <c:pt idx="84">
                  <c:v>497</c:v>
                </c:pt>
                <c:pt idx="85">
                  <c:v>497</c:v>
                </c:pt>
                <c:pt idx="86">
                  <c:v>497</c:v>
                </c:pt>
                <c:pt idx="87">
                  <c:v>497</c:v>
                </c:pt>
                <c:pt idx="88">
                  <c:v>497</c:v>
                </c:pt>
                <c:pt idx="89">
                  <c:v>497</c:v>
                </c:pt>
                <c:pt idx="90">
                  <c:v>497</c:v>
                </c:pt>
                <c:pt idx="91">
                  <c:v>497</c:v>
                </c:pt>
                <c:pt idx="92">
                  <c:v>497</c:v>
                </c:pt>
                <c:pt idx="93">
                  <c:v>497</c:v>
                </c:pt>
                <c:pt idx="94">
                  <c:v>497</c:v>
                </c:pt>
                <c:pt idx="95">
                  <c:v>497</c:v>
                </c:pt>
                <c:pt idx="96">
                  <c:v>497</c:v>
                </c:pt>
                <c:pt idx="97">
                  <c:v>497</c:v>
                </c:pt>
                <c:pt idx="98">
                  <c:v>497</c:v>
                </c:pt>
                <c:pt idx="99">
                  <c:v>497</c:v>
                </c:pt>
                <c:pt idx="100">
                  <c:v>497</c:v>
                </c:pt>
                <c:pt idx="101">
                  <c:v>497</c:v>
                </c:pt>
                <c:pt idx="102">
                  <c:v>497</c:v>
                </c:pt>
                <c:pt idx="103">
                  <c:v>497</c:v>
                </c:pt>
                <c:pt idx="104">
                  <c:v>497</c:v>
                </c:pt>
                <c:pt idx="105">
                  <c:v>497</c:v>
                </c:pt>
                <c:pt idx="106">
                  <c:v>497</c:v>
                </c:pt>
                <c:pt idx="107">
                  <c:v>497</c:v>
                </c:pt>
                <c:pt idx="108">
                  <c:v>497</c:v>
                </c:pt>
                <c:pt idx="109">
                  <c:v>497</c:v>
                </c:pt>
                <c:pt idx="110">
                  <c:v>497</c:v>
                </c:pt>
                <c:pt idx="111">
                  <c:v>497</c:v>
                </c:pt>
                <c:pt idx="112">
                  <c:v>497</c:v>
                </c:pt>
                <c:pt idx="113">
                  <c:v>497</c:v>
                </c:pt>
                <c:pt idx="114">
                  <c:v>497</c:v>
                </c:pt>
                <c:pt idx="115">
                  <c:v>497</c:v>
                </c:pt>
                <c:pt idx="116">
                  <c:v>497</c:v>
                </c:pt>
                <c:pt idx="117">
                  <c:v>497</c:v>
                </c:pt>
                <c:pt idx="118">
                  <c:v>497</c:v>
                </c:pt>
                <c:pt idx="119">
                  <c:v>497</c:v>
                </c:pt>
                <c:pt idx="120">
                  <c:v>497</c:v>
                </c:pt>
                <c:pt idx="121">
                  <c:v>497</c:v>
                </c:pt>
                <c:pt idx="122">
                  <c:v>497</c:v>
                </c:pt>
                <c:pt idx="123">
                  <c:v>497</c:v>
                </c:pt>
                <c:pt idx="124">
                  <c:v>497</c:v>
                </c:pt>
                <c:pt idx="125">
                  <c:v>497</c:v>
                </c:pt>
                <c:pt idx="126">
                  <c:v>497</c:v>
                </c:pt>
                <c:pt idx="127">
                  <c:v>497</c:v>
                </c:pt>
                <c:pt idx="128">
                  <c:v>497</c:v>
                </c:pt>
                <c:pt idx="129">
                  <c:v>497</c:v>
                </c:pt>
                <c:pt idx="130">
                  <c:v>497</c:v>
                </c:pt>
                <c:pt idx="131">
                  <c:v>497</c:v>
                </c:pt>
                <c:pt idx="132">
                  <c:v>497</c:v>
                </c:pt>
                <c:pt idx="133">
                  <c:v>497</c:v>
                </c:pt>
                <c:pt idx="134">
                  <c:v>497</c:v>
                </c:pt>
                <c:pt idx="135">
                  <c:v>497</c:v>
                </c:pt>
                <c:pt idx="136">
                  <c:v>497</c:v>
                </c:pt>
                <c:pt idx="137">
                  <c:v>497</c:v>
                </c:pt>
                <c:pt idx="138">
                  <c:v>497</c:v>
                </c:pt>
                <c:pt idx="139">
                  <c:v>497</c:v>
                </c:pt>
                <c:pt idx="140">
                  <c:v>497</c:v>
                </c:pt>
                <c:pt idx="141">
                  <c:v>497</c:v>
                </c:pt>
                <c:pt idx="142">
                  <c:v>497</c:v>
                </c:pt>
                <c:pt idx="143">
                  <c:v>497</c:v>
                </c:pt>
                <c:pt idx="144">
                  <c:v>497</c:v>
                </c:pt>
                <c:pt idx="145">
                  <c:v>497</c:v>
                </c:pt>
                <c:pt idx="146">
                  <c:v>497</c:v>
                </c:pt>
                <c:pt idx="147">
                  <c:v>497</c:v>
                </c:pt>
                <c:pt idx="148">
                  <c:v>497</c:v>
                </c:pt>
                <c:pt idx="149">
                  <c:v>497</c:v>
                </c:pt>
                <c:pt idx="150">
                  <c:v>497</c:v>
                </c:pt>
                <c:pt idx="151">
                  <c:v>497</c:v>
                </c:pt>
                <c:pt idx="152">
                  <c:v>497</c:v>
                </c:pt>
                <c:pt idx="153">
                  <c:v>497</c:v>
                </c:pt>
                <c:pt idx="154">
                  <c:v>497</c:v>
                </c:pt>
                <c:pt idx="155">
                  <c:v>497</c:v>
                </c:pt>
                <c:pt idx="156">
                  <c:v>497</c:v>
                </c:pt>
                <c:pt idx="157">
                  <c:v>497</c:v>
                </c:pt>
                <c:pt idx="158">
                  <c:v>497</c:v>
                </c:pt>
                <c:pt idx="159">
                  <c:v>497</c:v>
                </c:pt>
                <c:pt idx="160">
                  <c:v>497</c:v>
                </c:pt>
                <c:pt idx="161">
                  <c:v>497</c:v>
                </c:pt>
                <c:pt idx="162">
                  <c:v>497</c:v>
                </c:pt>
                <c:pt idx="163">
                  <c:v>497</c:v>
                </c:pt>
                <c:pt idx="164">
                  <c:v>497</c:v>
                </c:pt>
                <c:pt idx="165">
                  <c:v>497</c:v>
                </c:pt>
                <c:pt idx="166">
                  <c:v>497</c:v>
                </c:pt>
                <c:pt idx="167">
                  <c:v>497</c:v>
                </c:pt>
                <c:pt idx="168">
                  <c:v>497</c:v>
                </c:pt>
                <c:pt idx="169">
                  <c:v>497</c:v>
                </c:pt>
                <c:pt idx="170">
                  <c:v>497</c:v>
                </c:pt>
                <c:pt idx="171">
                  <c:v>497</c:v>
                </c:pt>
                <c:pt idx="172">
                  <c:v>497</c:v>
                </c:pt>
                <c:pt idx="173">
                  <c:v>497</c:v>
                </c:pt>
                <c:pt idx="174">
                  <c:v>497</c:v>
                </c:pt>
                <c:pt idx="175">
                  <c:v>497</c:v>
                </c:pt>
                <c:pt idx="176">
                  <c:v>497</c:v>
                </c:pt>
                <c:pt idx="177">
                  <c:v>497</c:v>
                </c:pt>
                <c:pt idx="178">
                  <c:v>497</c:v>
                </c:pt>
                <c:pt idx="179">
                  <c:v>497</c:v>
                </c:pt>
                <c:pt idx="180">
                  <c:v>497</c:v>
                </c:pt>
                <c:pt idx="181">
                  <c:v>497</c:v>
                </c:pt>
                <c:pt idx="182">
                  <c:v>497</c:v>
                </c:pt>
                <c:pt idx="183">
                  <c:v>497</c:v>
                </c:pt>
                <c:pt idx="184">
                  <c:v>497</c:v>
                </c:pt>
                <c:pt idx="185">
                  <c:v>497</c:v>
                </c:pt>
                <c:pt idx="186">
                  <c:v>497</c:v>
                </c:pt>
                <c:pt idx="187">
                  <c:v>497</c:v>
                </c:pt>
                <c:pt idx="188">
                  <c:v>497</c:v>
                </c:pt>
                <c:pt idx="189">
                  <c:v>497</c:v>
                </c:pt>
                <c:pt idx="190">
                  <c:v>497</c:v>
                </c:pt>
                <c:pt idx="191">
                  <c:v>497</c:v>
                </c:pt>
                <c:pt idx="192">
                  <c:v>497</c:v>
                </c:pt>
                <c:pt idx="193">
                  <c:v>497</c:v>
                </c:pt>
                <c:pt idx="194">
                  <c:v>497</c:v>
                </c:pt>
                <c:pt idx="195">
                  <c:v>497</c:v>
                </c:pt>
                <c:pt idx="196">
                  <c:v>497</c:v>
                </c:pt>
                <c:pt idx="197">
                  <c:v>497</c:v>
                </c:pt>
                <c:pt idx="198">
                  <c:v>497</c:v>
                </c:pt>
                <c:pt idx="199">
                  <c:v>497</c:v>
                </c:pt>
                <c:pt idx="200">
                  <c:v>497</c:v>
                </c:pt>
                <c:pt idx="201">
                  <c:v>497</c:v>
                </c:pt>
                <c:pt idx="202">
                  <c:v>497</c:v>
                </c:pt>
                <c:pt idx="203">
                  <c:v>497</c:v>
                </c:pt>
                <c:pt idx="204">
                  <c:v>497</c:v>
                </c:pt>
                <c:pt idx="205">
                  <c:v>497</c:v>
                </c:pt>
                <c:pt idx="206">
                  <c:v>497</c:v>
                </c:pt>
                <c:pt idx="207">
                  <c:v>497</c:v>
                </c:pt>
                <c:pt idx="208">
                  <c:v>497</c:v>
                </c:pt>
                <c:pt idx="209">
                  <c:v>497</c:v>
                </c:pt>
                <c:pt idx="210">
                  <c:v>497</c:v>
                </c:pt>
                <c:pt idx="211">
                  <c:v>497</c:v>
                </c:pt>
                <c:pt idx="212">
                  <c:v>497</c:v>
                </c:pt>
                <c:pt idx="213">
                  <c:v>497</c:v>
                </c:pt>
                <c:pt idx="214">
                  <c:v>497</c:v>
                </c:pt>
                <c:pt idx="215">
                  <c:v>497</c:v>
                </c:pt>
                <c:pt idx="216">
                  <c:v>497</c:v>
                </c:pt>
                <c:pt idx="217">
                  <c:v>497</c:v>
                </c:pt>
                <c:pt idx="218">
                  <c:v>497</c:v>
                </c:pt>
                <c:pt idx="219">
                  <c:v>497</c:v>
                </c:pt>
                <c:pt idx="220">
                  <c:v>497</c:v>
                </c:pt>
                <c:pt idx="221">
                  <c:v>497</c:v>
                </c:pt>
                <c:pt idx="222">
                  <c:v>497</c:v>
                </c:pt>
                <c:pt idx="223">
                  <c:v>497</c:v>
                </c:pt>
                <c:pt idx="224">
                  <c:v>497</c:v>
                </c:pt>
                <c:pt idx="225">
                  <c:v>497</c:v>
                </c:pt>
                <c:pt idx="226">
                  <c:v>497</c:v>
                </c:pt>
                <c:pt idx="227">
                  <c:v>497</c:v>
                </c:pt>
                <c:pt idx="228">
                  <c:v>497</c:v>
                </c:pt>
                <c:pt idx="229">
                  <c:v>497</c:v>
                </c:pt>
                <c:pt idx="230">
                  <c:v>497</c:v>
                </c:pt>
                <c:pt idx="231">
                  <c:v>497</c:v>
                </c:pt>
                <c:pt idx="232">
                  <c:v>497</c:v>
                </c:pt>
                <c:pt idx="233">
                  <c:v>497</c:v>
                </c:pt>
                <c:pt idx="234">
                  <c:v>497</c:v>
                </c:pt>
                <c:pt idx="235">
                  <c:v>497</c:v>
                </c:pt>
                <c:pt idx="236">
                  <c:v>497</c:v>
                </c:pt>
                <c:pt idx="237">
                  <c:v>497</c:v>
                </c:pt>
                <c:pt idx="238">
                  <c:v>497</c:v>
                </c:pt>
                <c:pt idx="239">
                  <c:v>497</c:v>
                </c:pt>
                <c:pt idx="240">
                  <c:v>497</c:v>
                </c:pt>
                <c:pt idx="241">
                  <c:v>497</c:v>
                </c:pt>
                <c:pt idx="242">
                  <c:v>497</c:v>
                </c:pt>
                <c:pt idx="243">
                  <c:v>497</c:v>
                </c:pt>
                <c:pt idx="244">
                  <c:v>497</c:v>
                </c:pt>
                <c:pt idx="245">
                  <c:v>497</c:v>
                </c:pt>
                <c:pt idx="246">
                  <c:v>497</c:v>
                </c:pt>
                <c:pt idx="247">
                  <c:v>497</c:v>
                </c:pt>
                <c:pt idx="248">
                  <c:v>497</c:v>
                </c:pt>
                <c:pt idx="24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47-428F-A542-DE8D26F55334}"/>
            </c:ext>
          </c:extLst>
        </c:ser>
        <c:ser>
          <c:idx val="4"/>
          <c:order val="4"/>
          <c:tx>
            <c:v>max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BW_MD!$DW$13:$DW$262</c:f>
              <c:numCache>
                <c:formatCode>General</c:formatCode>
                <c:ptCount val="250"/>
                <c:pt idx="0">
                  <c:v>545</c:v>
                </c:pt>
                <c:pt idx="1">
                  <c:v>545</c:v>
                </c:pt>
                <c:pt idx="2">
                  <c:v>545</c:v>
                </c:pt>
                <c:pt idx="3">
                  <c:v>545</c:v>
                </c:pt>
                <c:pt idx="4">
                  <c:v>545</c:v>
                </c:pt>
                <c:pt idx="5">
                  <c:v>545</c:v>
                </c:pt>
                <c:pt idx="6">
                  <c:v>545</c:v>
                </c:pt>
                <c:pt idx="7">
                  <c:v>545</c:v>
                </c:pt>
                <c:pt idx="8">
                  <c:v>545</c:v>
                </c:pt>
                <c:pt idx="9">
                  <c:v>545</c:v>
                </c:pt>
                <c:pt idx="10">
                  <c:v>545</c:v>
                </c:pt>
                <c:pt idx="11">
                  <c:v>545</c:v>
                </c:pt>
                <c:pt idx="12">
                  <c:v>545</c:v>
                </c:pt>
                <c:pt idx="13">
                  <c:v>545</c:v>
                </c:pt>
                <c:pt idx="14">
                  <c:v>545</c:v>
                </c:pt>
                <c:pt idx="15">
                  <c:v>545</c:v>
                </c:pt>
                <c:pt idx="16">
                  <c:v>545</c:v>
                </c:pt>
                <c:pt idx="17">
                  <c:v>545</c:v>
                </c:pt>
                <c:pt idx="18">
                  <c:v>545</c:v>
                </c:pt>
                <c:pt idx="19">
                  <c:v>545</c:v>
                </c:pt>
                <c:pt idx="20">
                  <c:v>545</c:v>
                </c:pt>
                <c:pt idx="21">
                  <c:v>545</c:v>
                </c:pt>
                <c:pt idx="22">
                  <c:v>545</c:v>
                </c:pt>
                <c:pt idx="23">
                  <c:v>545</c:v>
                </c:pt>
                <c:pt idx="24">
                  <c:v>545</c:v>
                </c:pt>
                <c:pt idx="25">
                  <c:v>545</c:v>
                </c:pt>
                <c:pt idx="26">
                  <c:v>545</c:v>
                </c:pt>
                <c:pt idx="27">
                  <c:v>545</c:v>
                </c:pt>
                <c:pt idx="28">
                  <c:v>545</c:v>
                </c:pt>
                <c:pt idx="29">
                  <c:v>545</c:v>
                </c:pt>
                <c:pt idx="30">
                  <c:v>545</c:v>
                </c:pt>
                <c:pt idx="31">
                  <c:v>545</c:v>
                </c:pt>
                <c:pt idx="32">
                  <c:v>545</c:v>
                </c:pt>
                <c:pt idx="33">
                  <c:v>545</c:v>
                </c:pt>
                <c:pt idx="34">
                  <c:v>545</c:v>
                </c:pt>
                <c:pt idx="35">
                  <c:v>545</c:v>
                </c:pt>
                <c:pt idx="36">
                  <c:v>545</c:v>
                </c:pt>
                <c:pt idx="37">
                  <c:v>545</c:v>
                </c:pt>
                <c:pt idx="38">
                  <c:v>545</c:v>
                </c:pt>
                <c:pt idx="39">
                  <c:v>545</c:v>
                </c:pt>
                <c:pt idx="40">
                  <c:v>545</c:v>
                </c:pt>
                <c:pt idx="41">
                  <c:v>545</c:v>
                </c:pt>
                <c:pt idx="42">
                  <c:v>545</c:v>
                </c:pt>
                <c:pt idx="43">
                  <c:v>545</c:v>
                </c:pt>
                <c:pt idx="44">
                  <c:v>545</c:v>
                </c:pt>
                <c:pt idx="45">
                  <c:v>545</c:v>
                </c:pt>
                <c:pt idx="46">
                  <c:v>545</c:v>
                </c:pt>
                <c:pt idx="47">
                  <c:v>545</c:v>
                </c:pt>
                <c:pt idx="48">
                  <c:v>545</c:v>
                </c:pt>
                <c:pt idx="49">
                  <c:v>545</c:v>
                </c:pt>
                <c:pt idx="50">
                  <c:v>545</c:v>
                </c:pt>
                <c:pt idx="51">
                  <c:v>545</c:v>
                </c:pt>
                <c:pt idx="52">
                  <c:v>545</c:v>
                </c:pt>
                <c:pt idx="53">
                  <c:v>545</c:v>
                </c:pt>
                <c:pt idx="54">
                  <c:v>545</c:v>
                </c:pt>
                <c:pt idx="55">
                  <c:v>545</c:v>
                </c:pt>
                <c:pt idx="56">
                  <c:v>545</c:v>
                </c:pt>
                <c:pt idx="57">
                  <c:v>545</c:v>
                </c:pt>
                <c:pt idx="58">
                  <c:v>545</c:v>
                </c:pt>
                <c:pt idx="59">
                  <c:v>545</c:v>
                </c:pt>
                <c:pt idx="60">
                  <c:v>545</c:v>
                </c:pt>
                <c:pt idx="61">
                  <c:v>545</c:v>
                </c:pt>
                <c:pt idx="62">
                  <c:v>545</c:v>
                </c:pt>
                <c:pt idx="63">
                  <c:v>545</c:v>
                </c:pt>
                <c:pt idx="64">
                  <c:v>545</c:v>
                </c:pt>
                <c:pt idx="65">
                  <c:v>545</c:v>
                </c:pt>
                <c:pt idx="66">
                  <c:v>545</c:v>
                </c:pt>
                <c:pt idx="67">
                  <c:v>545</c:v>
                </c:pt>
                <c:pt idx="68">
                  <c:v>545</c:v>
                </c:pt>
                <c:pt idx="69">
                  <c:v>545</c:v>
                </c:pt>
                <c:pt idx="70">
                  <c:v>545</c:v>
                </c:pt>
                <c:pt idx="71">
                  <c:v>545</c:v>
                </c:pt>
                <c:pt idx="72">
                  <c:v>545</c:v>
                </c:pt>
                <c:pt idx="73">
                  <c:v>545</c:v>
                </c:pt>
                <c:pt idx="74">
                  <c:v>545</c:v>
                </c:pt>
                <c:pt idx="75">
                  <c:v>545</c:v>
                </c:pt>
                <c:pt idx="76">
                  <c:v>545</c:v>
                </c:pt>
                <c:pt idx="77">
                  <c:v>545</c:v>
                </c:pt>
                <c:pt idx="78">
                  <c:v>545</c:v>
                </c:pt>
                <c:pt idx="79">
                  <c:v>545</c:v>
                </c:pt>
                <c:pt idx="80">
                  <c:v>545</c:v>
                </c:pt>
                <c:pt idx="81">
                  <c:v>545</c:v>
                </c:pt>
                <c:pt idx="82">
                  <c:v>545</c:v>
                </c:pt>
                <c:pt idx="83">
                  <c:v>545</c:v>
                </c:pt>
                <c:pt idx="84">
                  <c:v>545</c:v>
                </c:pt>
                <c:pt idx="85">
                  <c:v>545</c:v>
                </c:pt>
                <c:pt idx="86">
                  <c:v>545</c:v>
                </c:pt>
                <c:pt idx="87">
                  <c:v>545</c:v>
                </c:pt>
                <c:pt idx="88">
                  <c:v>545</c:v>
                </c:pt>
                <c:pt idx="89">
                  <c:v>545</c:v>
                </c:pt>
                <c:pt idx="90">
                  <c:v>545</c:v>
                </c:pt>
                <c:pt idx="91">
                  <c:v>545</c:v>
                </c:pt>
                <c:pt idx="92">
                  <c:v>545</c:v>
                </c:pt>
                <c:pt idx="93">
                  <c:v>545</c:v>
                </c:pt>
                <c:pt idx="94">
                  <c:v>545</c:v>
                </c:pt>
                <c:pt idx="95">
                  <c:v>545</c:v>
                </c:pt>
                <c:pt idx="96">
                  <c:v>545</c:v>
                </c:pt>
                <c:pt idx="97">
                  <c:v>545</c:v>
                </c:pt>
                <c:pt idx="98">
                  <c:v>545</c:v>
                </c:pt>
                <c:pt idx="99">
                  <c:v>545</c:v>
                </c:pt>
                <c:pt idx="100">
                  <c:v>545</c:v>
                </c:pt>
                <c:pt idx="101">
                  <c:v>545</c:v>
                </c:pt>
                <c:pt idx="102">
                  <c:v>545</c:v>
                </c:pt>
                <c:pt idx="103">
                  <c:v>545</c:v>
                </c:pt>
                <c:pt idx="104">
                  <c:v>545</c:v>
                </c:pt>
                <c:pt idx="105">
                  <c:v>545</c:v>
                </c:pt>
                <c:pt idx="106">
                  <c:v>545</c:v>
                </c:pt>
                <c:pt idx="107">
                  <c:v>545</c:v>
                </c:pt>
                <c:pt idx="108">
                  <c:v>545</c:v>
                </c:pt>
                <c:pt idx="109">
                  <c:v>545</c:v>
                </c:pt>
                <c:pt idx="110">
                  <c:v>545</c:v>
                </c:pt>
                <c:pt idx="111">
                  <c:v>545</c:v>
                </c:pt>
                <c:pt idx="112">
                  <c:v>545</c:v>
                </c:pt>
                <c:pt idx="113">
                  <c:v>545</c:v>
                </c:pt>
                <c:pt idx="114">
                  <c:v>545</c:v>
                </c:pt>
                <c:pt idx="115">
                  <c:v>545</c:v>
                </c:pt>
                <c:pt idx="116">
                  <c:v>545</c:v>
                </c:pt>
                <c:pt idx="117">
                  <c:v>545</c:v>
                </c:pt>
                <c:pt idx="118">
                  <c:v>545</c:v>
                </c:pt>
                <c:pt idx="119">
                  <c:v>545</c:v>
                </c:pt>
                <c:pt idx="120">
                  <c:v>545</c:v>
                </c:pt>
                <c:pt idx="121">
                  <c:v>545</c:v>
                </c:pt>
                <c:pt idx="122">
                  <c:v>545</c:v>
                </c:pt>
                <c:pt idx="123">
                  <c:v>545</c:v>
                </c:pt>
                <c:pt idx="124">
                  <c:v>545</c:v>
                </c:pt>
                <c:pt idx="125">
                  <c:v>545</c:v>
                </c:pt>
                <c:pt idx="126">
                  <c:v>545</c:v>
                </c:pt>
                <c:pt idx="127">
                  <c:v>545</c:v>
                </c:pt>
                <c:pt idx="128">
                  <c:v>545</c:v>
                </c:pt>
                <c:pt idx="129">
                  <c:v>545</c:v>
                </c:pt>
                <c:pt idx="130">
                  <c:v>545</c:v>
                </c:pt>
                <c:pt idx="131">
                  <c:v>545</c:v>
                </c:pt>
                <c:pt idx="132">
                  <c:v>545</c:v>
                </c:pt>
                <c:pt idx="133">
                  <c:v>545</c:v>
                </c:pt>
                <c:pt idx="134">
                  <c:v>545</c:v>
                </c:pt>
                <c:pt idx="135">
                  <c:v>545</c:v>
                </c:pt>
                <c:pt idx="136">
                  <c:v>545</c:v>
                </c:pt>
                <c:pt idx="137">
                  <c:v>545</c:v>
                </c:pt>
                <c:pt idx="138">
                  <c:v>545</c:v>
                </c:pt>
                <c:pt idx="139">
                  <c:v>545</c:v>
                </c:pt>
                <c:pt idx="140">
                  <c:v>545</c:v>
                </c:pt>
                <c:pt idx="141">
                  <c:v>545</c:v>
                </c:pt>
                <c:pt idx="142">
                  <c:v>545</c:v>
                </c:pt>
                <c:pt idx="143">
                  <c:v>545</c:v>
                </c:pt>
                <c:pt idx="144">
                  <c:v>545</c:v>
                </c:pt>
                <c:pt idx="145">
                  <c:v>545</c:v>
                </c:pt>
                <c:pt idx="146">
                  <c:v>545</c:v>
                </c:pt>
                <c:pt idx="147">
                  <c:v>545</c:v>
                </c:pt>
                <c:pt idx="148">
                  <c:v>545</c:v>
                </c:pt>
                <c:pt idx="149">
                  <c:v>545</c:v>
                </c:pt>
                <c:pt idx="150">
                  <c:v>545</c:v>
                </c:pt>
                <c:pt idx="151">
                  <c:v>545</c:v>
                </c:pt>
                <c:pt idx="152">
                  <c:v>545</c:v>
                </c:pt>
                <c:pt idx="153">
                  <c:v>545</c:v>
                </c:pt>
                <c:pt idx="154">
                  <c:v>545</c:v>
                </c:pt>
                <c:pt idx="155">
                  <c:v>545</c:v>
                </c:pt>
                <c:pt idx="156">
                  <c:v>545</c:v>
                </c:pt>
                <c:pt idx="157">
                  <c:v>545</c:v>
                </c:pt>
                <c:pt idx="158">
                  <c:v>545</c:v>
                </c:pt>
                <c:pt idx="159">
                  <c:v>545</c:v>
                </c:pt>
                <c:pt idx="160">
                  <c:v>545</c:v>
                </c:pt>
                <c:pt idx="161">
                  <c:v>545</c:v>
                </c:pt>
                <c:pt idx="162">
                  <c:v>545</c:v>
                </c:pt>
                <c:pt idx="163">
                  <c:v>545</c:v>
                </c:pt>
                <c:pt idx="164">
                  <c:v>545</c:v>
                </c:pt>
                <c:pt idx="165">
                  <c:v>545</c:v>
                </c:pt>
                <c:pt idx="166">
                  <c:v>545</c:v>
                </c:pt>
                <c:pt idx="167">
                  <c:v>545</c:v>
                </c:pt>
                <c:pt idx="168">
                  <c:v>545</c:v>
                </c:pt>
                <c:pt idx="169">
                  <c:v>545</c:v>
                </c:pt>
                <c:pt idx="170">
                  <c:v>545</c:v>
                </c:pt>
                <c:pt idx="171">
                  <c:v>545</c:v>
                </c:pt>
                <c:pt idx="172">
                  <c:v>545</c:v>
                </c:pt>
                <c:pt idx="173">
                  <c:v>545</c:v>
                </c:pt>
                <c:pt idx="174">
                  <c:v>545</c:v>
                </c:pt>
                <c:pt idx="175">
                  <c:v>545</c:v>
                </c:pt>
                <c:pt idx="176">
                  <c:v>545</c:v>
                </c:pt>
                <c:pt idx="177">
                  <c:v>545</c:v>
                </c:pt>
                <c:pt idx="178">
                  <c:v>545</c:v>
                </c:pt>
                <c:pt idx="179">
                  <c:v>545</c:v>
                </c:pt>
                <c:pt idx="180">
                  <c:v>545</c:v>
                </c:pt>
                <c:pt idx="181">
                  <c:v>545</c:v>
                </c:pt>
                <c:pt idx="182">
                  <c:v>545</c:v>
                </c:pt>
                <c:pt idx="183">
                  <c:v>545</c:v>
                </c:pt>
                <c:pt idx="184">
                  <c:v>545</c:v>
                </c:pt>
                <c:pt idx="185">
                  <c:v>545</c:v>
                </c:pt>
                <c:pt idx="186">
                  <c:v>545</c:v>
                </c:pt>
                <c:pt idx="187">
                  <c:v>545</c:v>
                </c:pt>
                <c:pt idx="188">
                  <c:v>545</c:v>
                </c:pt>
                <c:pt idx="189">
                  <c:v>545</c:v>
                </c:pt>
                <c:pt idx="190">
                  <c:v>545</c:v>
                </c:pt>
                <c:pt idx="191">
                  <c:v>545</c:v>
                </c:pt>
                <c:pt idx="192">
                  <c:v>545</c:v>
                </c:pt>
                <c:pt idx="193">
                  <c:v>545</c:v>
                </c:pt>
                <c:pt idx="194">
                  <c:v>545</c:v>
                </c:pt>
                <c:pt idx="195">
                  <c:v>545</c:v>
                </c:pt>
                <c:pt idx="196">
                  <c:v>545</c:v>
                </c:pt>
                <c:pt idx="197">
                  <c:v>545</c:v>
                </c:pt>
                <c:pt idx="198">
                  <c:v>545</c:v>
                </c:pt>
                <c:pt idx="199">
                  <c:v>545</c:v>
                </c:pt>
                <c:pt idx="200">
                  <c:v>545</c:v>
                </c:pt>
                <c:pt idx="201">
                  <c:v>545</c:v>
                </c:pt>
                <c:pt idx="202">
                  <c:v>545</c:v>
                </c:pt>
                <c:pt idx="203">
                  <c:v>545</c:v>
                </c:pt>
                <c:pt idx="204">
                  <c:v>545</c:v>
                </c:pt>
                <c:pt idx="205">
                  <c:v>545</c:v>
                </c:pt>
                <c:pt idx="206">
                  <c:v>545</c:v>
                </c:pt>
                <c:pt idx="207">
                  <c:v>545</c:v>
                </c:pt>
                <c:pt idx="208">
                  <c:v>545</c:v>
                </c:pt>
                <c:pt idx="209">
                  <c:v>545</c:v>
                </c:pt>
                <c:pt idx="210">
                  <c:v>545</c:v>
                </c:pt>
                <c:pt idx="211">
                  <c:v>545</c:v>
                </c:pt>
                <c:pt idx="212">
                  <c:v>545</c:v>
                </c:pt>
                <c:pt idx="213">
                  <c:v>545</c:v>
                </c:pt>
                <c:pt idx="214">
                  <c:v>545</c:v>
                </c:pt>
                <c:pt idx="215">
                  <c:v>545</c:v>
                </c:pt>
                <c:pt idx="216">
                  <c:v>545</c:v>
                </c:pt>
                <c:pt idx="217">
                  <c:v>545</c:v>
                </c:pt>
                <c:pt idx="218">
                  <c:v>545</c:v>
                </c:pt>
                <c:pt idx="219">
                  <c:v>545</c:v>
                </c:pt>
                <c:pt idx="220">
                  <c:v>545</c:v>
                </c:pt>
                <c:pt idx="221">
                  <c:v>545</c:v>
                </c:pt>
                <c:pt idx="222">
                  <c:v>545</c:v>
                </c:pt>
                <c:pt idx="223">
                  <c:v>545</c:v>
                </c:pt>
                <c:pt idx="224">
                  <c:v>545</c:v>
                </c:pt>
                <c:pt idx="225">
                  <c:v>545</c:v>
                </c:pt>
                <c:pt idx="226">
                  <c:v>545</c:v>
                </c:pt>
                <c:pt idx="227">
                  <c:v>545</c:v>
                </c:pt>
                <c:pt idx="228">
                  <c:v>545</c:v>
                </c:pt>
                <c:pt idx="229">
                  <c:v>545</c:v>
                </c:pt>
                <c:pt idx="230">
                  <c:v>545</c:v>
                </c:pt>
                <c:pt idx="231">
                  <c:v>545</c:v>
                </c:pt>
                <c:pt idx="232">
                  <c:v>545</c:v>
                </c:pt>
                <c:pt idx="233">
                  <c:v>545</c:v>
                </c:pt>
                <c:pt idx="234">
                  <c:v>545</c:v>
                </c:pt>
                <c:pt idx="235">
                  <c:v>545</c:v>
                </c:pt>
                <c:pt idx="236">
                  <c:v>545</c:v>
                </c:pt>
                <c:pt idx="237">
                  <c:v>545</c:v>
                </c:pt>
                <c:pt idx="238">
                  <c:v>545</c:v>
                </c:pt>
                <c:pt idx="239">
                  <c:v>545</c:v>
                </c:pt>
                <c:pt idx="240">
                  <c:v>545</c:v>
                </c:pt>
                <c:pt idx="241">
                  <c:v>545</c:v>
                </c:pt>
                <c:pt idx="242">
                  <c:v>545</c:v>
                </c:pt>
                <c:pt idx="243">
                  <c:v>545</c:v>
                </c:pt>
                <c:pt idx="244">
                  <c:v>545</c:v>
                </c:pt>
                <c:pt idx="245">
                  <c:v>545</c:v>
                </c:pt>
                <c:pt idx="246">
                  <c:v>545</c:v>
                </c:pt>
                <c:pt idx="247">
                  <c:v>545</c:v>
                </c:pt>
                <c:pt idx="248">
                  <c:v>545</c:v>
                </c:pt>
                <c:pt idx="249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47-428F-A542-DE8D26F55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47904"/>
        <c:axId val="524843968"/>
      </c:lineChart>
      <c:catAx>
        <c:axId val="5248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43968"/>
        <c:crosses val="autoZero"/>
        <c:auto val="1"/>
        <c:lblAlgn val="ctr"/>
        <c:lblOffset val="100"/>
        <c:noMultiLvlLbl val="0"/>
      </c:catAx>
      <c:valAx>
        <c:axId val="524843968"/>
        <c:scaling>
          <c:orientation val="minMax"/>
          <c:max val="580"/>
          <c:min val="4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4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523140930179068E-2"/>
          <c:y val="9.3167650918635173E-2"/>
          <c:w val="0.96345985038059923"/>
          <c:h val="0.7688189791493456"/>
        </c:manualLayout>
      </c:layout>
      <c:lineChart>
        <c:grouping val="standard"/>
        <c:varyColors val="0"/>
        <c:ser>
          <c:idx val="0"/>
          <c:order val="0"/>
          <c:tx>
            <c:strRef>
              <c:f>BW_MD!$A$14</c:f>
              <c:strCache>
                <c:ptCount val="1"/>
                <c:pt idx="0">
                  <c:v>10:55:10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BW_MD!$F$14:$DU$14</c:f>
              <c:numCache>
                <c:formatCode>General</c:formatCode>
                <c:ptCount val="120"/>
                <c:pt idx="0">
                  <c:v>503.16166900000002</c:v>
                </c:pt>
                <c:pt idx="1">
                  <c:v>502.16311200000001</c:v>
                </c:pt>
                <c:pt idx="2">
                  <c:v>500.96714500000002</c:v>
                </c:pt>
                <c:pt idx="3">
                  <c:v>499.370992</c:v>
                </c:pt>
                <c:pt idx="4">
                  <c:v>497.60511500000001</c:v>
                </c:pt>
                <c:pt idx="5">
                  <c:v>495.12439999999998</c:v>
                </c:pt>
                <c:pt idx="6">
                  <c:v>493.48860999999999</c:v>
                </c:pt>
                <c:pt idx="7">
                  <c:v>493.10180500000001</c:v>
                </c:pt>
                <c:pt idx="8">
                  <c:v>491.68649299999998</c:v>
                </c:pt>
                <c:pt idx="9">
                  <c:v>489.91119900000001</c:v>
                </c:pt>
                <c:pt idx="10">
                  <c:v>488.53492699999998</c:v>
                </c:pt>
                <c:pt idx="11">
                  <c:v>487.26820900000001</c:v>
                </c:pt>
                <c:pt idx="12">
                  <c:v>485.68406700000003</c:v>
                </c:pt>
                <c:pt idx="13">
                  <c:v>484.61079599999999</c:v>
                </c:pt>
                <c:pt idx="14">
                  <c:v>483.53683899999999</c:v>
                </c:pt>
                <c:pt idx="15">
                  <c:v>482.93283600000001</c:v>
                </c:pt>
                <c:pt idx="16">
                  <c:v>482.30573500000003</c:v>
                </c:pt>
                <c:pt idx="17">
                  <c:v>481.81536799999998</c:v>
                </c:pt>
                <c:pt idx="18">
                  <c:v>482.05283300000002</c:v>
                </c:pt>
                <c:pt idx="19">
                  <c:v>482.55866800000001</c:v>
                </c:pt>
                <c:pt idx="20">
                  <c:v>484.51507099999998</c:v>
                </c:pt>
                <c:pt idx="21">
                  <c:v>485.610187</c:v>
                </c:pt>
                <c:pt idx="22">
                  <c:v>485.81403499999999</c:v>
                </c:pt>
                <c:pt idx="23">
                  <c:v>486.18507399999999</c:v>
                </c:pt>
                <c:pt idx="24">
                  <c:v>486.20885600000003</c:v>
                </c:pt>
                <c:pt idx="25">
                  <c:v>486.56696099999999</c:v>
                </c:pt>
                <c:pt idx="26">
                  <c:v>487.48651100000001</c:v>
                </c:pt>
                <c:pt idx="27">
                  <c:v>487.430632</c:v>
                </c:pt>
                <c:pt idx="28">
                  <c:v>486.37947400000002</c:v>
                </c:pt>
                <c:pt idx="29">
                  <c:v>485.80405100000002</c:v>
                </c:pt>
                <c:pt idx="30">
                  <c:v>485.88016599999997</c:v>
                </c:pt>
                <c:pt idx="31">
                  <c:v>486.30866400000002</c:v>
                </c:pt>
                <c:pt idx="32">
                  <c:v>486.58064000000002</c:v>
                </c:pt>
                <c:pt idx="33">
                  <c:v>486.70607799999999</c:v>
                </c:pt>
                <c:pt idx="34">
                  <c:v>486.83619499999998</c:v>
                </c:pt>
                <c:pt idx="35">
                  <c:v>485.41212100000001</c:v>
                </c:pt>
                <c:pt idx="36">
                  <c:v>483.77618200000001</c:v>
                </c:pt>
                <c:pt idx="37">
                  <c:v>482.77071100000001</c:v>
                </c:pt>
                <c:pt idx="38">
                  <c:v>481.93368299999997</c:v>
                </c:pt>
                <c:pt idx="39">
                  <c:v>481.09126099999997</c:v>
                </c:pt>
                <c:pt idx="40">
                  <c:v>480.91569500000003</c:v>
                </c:pt>
                <c:pt idx="41">
                  <c:v>480.091542</c:v>
                </c:pt>
                <c:pt idx="42">
                  <c:v>479.12719800000002</c:v>
                </c:pt>
                <c:pt idx="43">
                  <c:v>478.573263</c:v>
                </c:pt>
                <c:pt idx="44">
                  <c:v>478.15716300000003</c:v>
                </c:pt>
                <c:pt idx="45">
                  <c:v>477.33509500000002</c:v>
                </c:pt>
                <c:pt idx="46">
                  <c:v>477.67528900000002</c:v>
                </c:pt>
                <c:pt idx="47">
                  <c:v>480.28638999999998</c:v>
                </c:pt>
                <c:pt idx="48">
                  <c:v>482.32638800000001</c:v>
                </c:pt>
                <c:pt idx="49">
                  <c:v>483.17396600000001</c:v>
                </c:pt>
                <c:pt idx="50">
                  <c:v>484.33202499999999</c:v>
                </c:pt>
                <c:pt idx="51">
                  <c:v>485.81638900000002</c:v>
                </c:pt>
                <c:pt idx="52">
                  <c:v>487.399429</c:v>
                </c:pt>
                <c:pt idx="53">
                  <c:v>488.55412000000001</c:v>
                </c:pt>
                <c:pt idx="54">
                  <c:v>488.85318599999999</c:v>
                </c:pt>
                <c:pt idx="55">
                  <c:v>488.27293500000002</c:v>
                </c:pt>
                <c:pt idx="56">
                  <c:v>489.44026200000002</c:v>
                </c:pt>
                <c:pt idx="57">
                  <c:v>490.61453299999999</c:v>
                </c:pt>
                <c:pt idx="58">
                  <c:v>491.480052</c:v>
                </c:pt>
                <c:pt idx="59">
                  <c:v>491.42908999999997</c:v>
                </c:pt>
                <c:pt idx="60">
                  <c:v>491.212875</c:v>
                </c:pt>
                <c:pt idx="61">
                  <c:v>489.557028</c:v>
                </c:pt>
                <c:pt idx="62">
                  <c:v>486.04664200000002</c:v>
                </c:pt>
                <c:pt idx="63">
                  <c:v>482.57681700000001</c:v>
                </c:pt>
                <c:pt idx="64">
                  <c:v>480.012834</c:v>
                </c:pt>
                <c:pt idx="65">
                  <c:v>478.70156200000002</c:v>
                </c:pt>
                <c:pt idx="66">
                  <c:v>478.82786399999998</c:v>
                </c:pt>
                <c:pt idx="67">
                  <c:v>479.82084800000001</c:v>
                </c:pt>
                <c:pt idx="68">
                  <c:v>480.03312899999997</c:v>
                </c:pt>
                <c:pt idx="69">
                  <c:v>480.68940600000002</c:v>
                </c:pt>
                <c:pt idx="70">
                  <c:v>482.61636499999997</c:v>
                </c:pt>
                <c:pt idx="71">
                  <c:v>483.527422</c:v>
                </c:pt>
                <c:pt idx="72">
                  <c:v>483.98330800000002</c:v>
                </c:pt>
                <c:pt idx="73">
                  <c:v>483.77174100000002</c:v>
                </c:pt>
                <c:pt idx="74">
                  <c:v>484.07602300000002</c:v>
                </c:pt>
                <c:pt idx="75">
                  <c:v>486.20393899999999</c:v>
                </c:pt>
                <c:pt idx="76">
                  <c:v>487.46684199999999</c:v>
                </c:pt>
                <c:pt idx="77">
                  <c:v>488.11084</c:v>
                </c:pt>
                <c:pt idx="78">
                  <c:v>490.66293200000001</c:v>
                </c:pt>
                <c:pt idx="79">
                  <c:v>495.33578799999998</c:v>
                </c:pt>
                <c:pt idx="80">
                  <c:v>497.335464</c:v>
                </c:pt>
                <c:pt idx="81">
                  <c:v>496.51020799999998</c:v>
                </c:pt>
                <c:pt idx="82">
                  <c:v>494.08736800000003</c:v>
                </c:pt>
                <c:pt idx="83">
                  <c:v>493.55542700000001</c:v>
                </c:pt>
                <c:pt idx="84">
                  <c:v>493.541718</c:v>
                </c:pt>
                <c:pt idx="85">
                  <c:v>493.63875400000001</c:v>
                </c:pt>
                <c:pt idx="86">
                  <c:v>493.56356299999999</c:v>
                </c:pt>
                <c:pt idx="87">
                  <c:v>493.49865299999999</c:v>
                </c:pt>
                <c:pt idx="88">
                  <c:v>494.30227300000001</c:v>
                </c:pt>
                <c:pt idx="89">
                  <c:v>494.57162599999998</c:v>
                </c:pt>
                <c:pt idx="90">
                  <c:v>494.49873000000002</c:v>
                </c:pt>
                <c:pt idx="91">
                  <c:v>494.56605300000001</c:v>
                </c:pt>
                <c:pt idx="92">
                  <c:v>494.235814</c:v>
                </c:pt>
                <c:pt idx="93">
                  <c:v>492.85244899999998</c:v>
                </c:pt>
                <c:pt idx="94">
                  <c:v>490.79302000000001</c:v>
                </c:pt>
                <c:pt idx="95">
                  <c:v>489.66607499999998</c:v>
                </c:pt>
                <c:pt idx="96">
                  <c:v>489.87191899999999</c:v>
                </c:pt>
                <c:pt idx="97">
                  <c:v>490.00418200000001</c:v>
                </c:pt>
                <c:pt idx="98">
                  <c:v>489.97801500000003</c:v>
                </c:pt>
                <c:pt idx="99">
                  <c:v>489.84256399999998</c:v>
                </c:pt>
                <c:pt idx="100">
                  <c:v>488.26301100000001</c:v>
                </c:pt>
                <c:pt idx="101">
                  <c:v>486.48855099999997</c:v>
                </c:pt>
                <c:pt idx="102">
                  <c:v>485.46916199999998</c:v>
                </c:pt>
                <c:pt idx="103">
                  <c:v>485.80393199999997</c:v>
                </c:pt>
                <c:pt idx="104">
                  <c:v>487.05884800000001</c:v>
                </c:pt>
                <c:pt idx="105">
                  <c:v>487.03885100000002</c:v>
                </c:pt>
                <c:pt idx="106">
                  <c:v>487.15707700000002</c:v>
                </c:pt>
                <c:pt idx="107">
                  <c:v>487.25944800000002</c:v>
                </c:pt>
                <c:pt idx="108">
                  <c:v>486.98660699999999</c:v>
                </c:pt>
                <c:pt idx="109">
                  <c:v>487.34852699999999</c:v>
                </c:pt>
                <c:pt idx="110">
                  <c:v>488.15715299999999</c:v>
                </c:pt>
                <c:pt idx="111">
                  <c:v>488.61491699999999</c:v>
                </c:pt>
                <c:pt idx="112">
                  <c:v>489.54135200000002</c:v>
                </c:pt>
                <c:pt idx="113">
                  <c:v>489.884615</c:v>
                </c:pt>
                <c:pt idx="114">
                  <c:v>490.135223</c:v>
                </c:pt>
                <c:pt idx="115">
                  <c:v>491.240948</c:v>
                </c:pt>
                <c:pt idx="116">
                  <c:v>493.66995700000001</c:v>
                </c:pt>
                <c:pt idx="117">
                  <c:v>495.463729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9-4F6E-93C1-EBB86316547C}"/>
            </c:ext>
          </c:extLst>
        </c:ser>
        <c:ser>
          <c:idx val="1"/>
          <c:order val="1"/>
          <c:tx>
            <c:strRef>
              <c:f>BW_MD!$A$143</c:f>
              <c:strCache>
                <c:ptCount val="1"/>
                <c:pt idx="0">
                  <c:v>11:14:48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BW_MD!$F$143:$DT$143</c:f>
              <c:numCache>
                <c:formatCode>General</c:formatCode>
                <c:ptCount val="119"/>
                <c:pt idx="0">
                  <c:v>0</c:v>
                </c:pt>
                <c:pt idx="1">
                  <c:v>541.25207699999999</c:v>
                </c:pt>
                <c:pt idx="2">
                  <c:v>541.46677299999999</c:v>
                </c:pt>
                <c:pt idx="3">
                  <c:v>542.11103900000001</c:v>
                </c:pt>
                <c:pt idx="4">
                  <c:v>543.90019199999995</c:v>
                </c:pt>
                <c:pt idx="5">
                  <c:v>544.11643700000002</c:v>
                </c:pt>
                <c:pt idx="6">
                  <c:v>543.166518</c:v>
                </c:pt>
                <c:pt idx="7">
                  <c:v>542.14763600000003</c:v>
                </c:pt>
                <c:pt idx="8">
                  <c:v>540.568352</c:v>
                </c:pt>
                <c:pt idx="9">
                  <c:v>538.78790100000003</c:v>
                </c:pt>
                <c:pt idx="10">
                  <c:v>537.53340200000002</c:v>
                </c:pt>
                <c:pt idx="11">
                  <c:v>537.25248599999998</c:v>
                </c:pt>
                <c:pt idx="12">
                  <c:v>537.27227400000004</c:v>
                </c:pt>
                <c:pt idx="13">
                  <c:v>538.32578699999999</c:v>
                </c:pt>
                <c:pt idx="14">
                  <c:v>538.92928400000005</c:v>
                </c:pt>
                <c:pt idx="15">
                  <c:v>539.33584699999994</c:v>
                </c:pt>
                <c:pt idx="16">
                  <c:v>540.42112799999995</c:v>
                </c:pt>
                <c:pt idx="17">
                  <c:v>540.97807399999999</c:v>
                </c:pt>
                <c:pt idx="18">
                  <c:v>541.17012</c:v>
                </c:pt>
                <c:pt idx="19">
                  <c:v>540.68982600000004</c:v>
                </c:pt>
                <c:pt idx="20">
                  <c:v>540.722847</c:v>
                </c:pt>
                <c:pt idx="21">
                  <c:v>540.63105599999994</c:v>
                </c:pt>
                <c:pt idx="22">
                  <c:v>540.88127599999996</c:v>
                </c:pt>
                <c:pt idx="23">
                  <c:v>541.62257899999997</c:v>
                </c:pt>
                <c:pt idx="24">
                  <c:v>541.89723700000002</c:v>
                </c:pt>
                <c:pt idx="25">
                  <c:v>542.15937899999994</c:v>
                </c:pt>
                <c:pt idx="26">
                  <c:v>542.07098499999995</c:v>
                </c:pt>
                <c:pt idx="27">
                  <c:v>542.88119099999994</c:v>
                </c:pt>
                <c:pt idx="28">
                  <c:v>544.20793100000003</c:v>
                </c:pt>
                <c:pt idx="29">
                  <c:v>545.101225</c:v>
                </c:pt>
                <c:pt idx="30">
                  <c:v>545.122027</c:v>
                </c:pt>
                <c:pt idx="31">
                  <c:v>545.26150199999995</c:v>
                </c:pt>
                <c:pt idx="32">
                  <c:v>545.91071599999998</c:v>
                </c:pt>
                <c:pt idx="33">
                  <c:v>546.69022600000005</c:v>
                </c:pt>
                <c:pt idx="34">
                  <c:v>547.26624500000003</c:v>
                </c:pt>
                <c:pt idx="35">
                  <c:v>548.23941000000002</c:v>
                </c:pt>
                <c:pt idx="36">
                  <c:v>549.78942900000004</c:v>
                </c:pt>
                <c:pt idx="37">
                  <c:v>550.14508999999998</c:v>
                </c:pt>
                <c:pt idx="38">
                  <c:v>551.11134100000004</c:v>
                </c:pt>
                <c:pt idx="39">
                  <c:v>553.021252</c:v>
                </c:pt>
                <c:pt idx="40">
                  <c:v>554.16226400000005</c:v>
                </c:pt>
                <c:pt idx="41">
                  <c:v>556.0444</c:v>
                </c:pt>
                <c:pt idx="42">
                  <c:v>557.02066400000001</c:v>
                </c:pt>
                <c:pt idx="43">
                  <c:v>556.97560299999998</c:v>
                </c:pt>
                <c:pt idx="44">
                  <c:v>557.18642499999999</c:v>
                </c:pt>
                <c:pt idx="45">
                  <c:v>557.25520800000004</c:v>
                </c:pt>
                <c:pt idx="46">
                  <c:v>556.960106</c:v>
                </c:pt>
                <c:pt idx="47">
                  <c:v>557.286203</c:v>
                </c:pt>
                <c:pt idx="48">
                  <c:v>557.76536499999997</c:v>
                </c:pt>
                <c:pt idx="49">
                  <c:v>558.19278999999995</c:v>
                </c:pt>
                <c:pt idx="50">
                  <c:v>558.74443099999996</c:v>
                </c:pt>
                <c:pt idx="51">
                  <c:v>559.16249800000003</c:v>
                </c:pt>
                <c:pt idx="52">
                  <c:v>559.38392899999997</c:v>
                </c:pt>
                <c:pt idx="53">
                  <c:v>559.34476900000004</c:v>
                </c:pt>
                <c:pt idx="54">
                  <c:v>560.11843699999997</c:v>
                </c:pt>
                <c:pt idx="55">
                  <c:v>560.355186</c:v>
                </c:pt>
                <c:pt idx="56">
                  <c:v>559.50778700000001</c:v>
                </c:pt>
                <c:pt idx="57">
                  <c:v>558.68691200000001</c:v>
                </c:pt>
                <c:pt idx="58">
                  <c:v>559.73315200000002</c:v>
                </c:pt>
                <c:pt idx="59">
                  <c:v>560.93180199999995</c:v>
                </c:pt>
                <c:pt idx="60">
                  <c:v>561.40190399999994</c:v>
                </c:pt>
                <c:pt idx="61">
                  <c:v>561.59305600000005</c:v>
                </c:pt>
                <c:pt idx="62">
                  <c:v>561.64270599999998</c:v>
                </c:pt>
                <c:pt idx="63">
                  <c:v>560.52452300000004</c:v>
                </c:pt>
                <c:pt idx="64">
                  <c:v>559.28063399999996</c:v>
                </c:pt>
                <c:pt idx="65">
                  <c:v>559.19653200000005</c:v>
                </c:pt>
                <c:pt idx="66">
                  <c:v>559.26525600000002</c:v>
                </c:pt>
                <c:pt idx="67">
                  <c:v>560.79310199999998</c:v>
                </c:pt>
                <c:pt idx="68">
                  <c:v>561.963797</c:v>
                </c:pt>
                <c:pt idx="69">
                  <c:v>561.551511</c:v>
                </c:pt>
                <c:pt idx="70">
                  <c:v>562.25168699999995</c:v>
                </c:pt>
                <c:pt idx="71">
                  <c:v>564.98879199999999</c:v>
                </c:pt>
                <c:pt idx="72">
                  <c:v>567.41625099999999</c:v>
                </c:pt>
                <c:pt idx="73">
                  <c:v>566.783726</c:v>
                </c:pt>
                <c:pt idx="74">
                  <c:v>565.58507699999996</c:v>
                </c:pt>
                <c:pt idx="75">
                  <c:v>565.27853000000005</c:v>
                </c:pt>
                <c:pt idx="76">
                  <c:v>564.87309900000002</c:v>
                </c:pt>
                <c:pt idx="77">
                  <c:v>564.07844999999998</c:v>
                </c:pt>
                <c:pt idx="78">
                  <c:v>564.56583699999999</c:v>
                </c:pt>
                <c:pt idx="79">
                  <c:v>565.36442</c:v>
                </c:pt>
                <c:pt idx="80">
                  <c:v>566.00671999999997</c:v>
                </c:pt>
                <c:pt idx="81">
                  <c:v>568.18008399999997</c:v>
                </c:pt>
                <c:pt idx="82">
                  <c:v>568.54236100000003</c:v>
                </c:pt>
                <c:pt idx="83">
                  <c:v>568.08161700000005</c:v>
                </c:pt>
                <c:pt idx="84">
                  <c:v>568.94803000000002</c:v>
                </c:pt>
                <c:pt idx="85">
                  <c:v>569.41562899999997</c:v>
                </c:pt>
                <c:pt idx="86">
                  <c:v>567.08365700000002</c:v>
                </c:pt>
                <c:pt idx="87">
                  <c:v>563.68255599999998</c:v>
                </c:pt>
                <c:pt idx="88">
                  <c:v>562.22915599999999</c:v>
                </c:pt>
                <c:pt idx="89">
                  <c:v>563.11667</c:v>
                </c:pt>
                <c:pt idx="90">
                  <c:v>564.26578800000004</c:v>
                </c:pt>
                <c:pt idx="91">
                  <c:v>564.84764800000005</c:v>
                </c:pt>
                <c:pt idx="92">
                  <c:v>565.48803999999996</c:v>
                </c:pt>
                <c:pt idx="93">
                  <c:v>565.21069999999997</c:v>
                </c:pt>
                <c:pt idx="94">
                  <c:v>563.34412099999997</c:v>
                </c:pt>
                <c:pt idx="95">
                  <c:v>561.25390500000003</c:v>
                </c:pt>
                <c:pt idx="96">
                  <c:v>558.83264499999996</c:v>
                </c:pt>
                <c:pt idx="97">
                  <c:v>558.58701499999995</c:v>
                </c:pt>
                <c:pt idx="98">
                  <c:v>559.45217600000001</c:v>
                </c:pt>
                <c:pt idx="99">
                  <c:v>559.05962</c:v>
                </c:pt>
                <c:pt idx="100">
                  <c:v>557.74730399999999</c:v>
                </c:pt>
                <c:pt idx="101">
                  <c:v>559.05741499999999</c:v>
                </c:pt>
                <c:pt idx="102">
                  <c:v>560.36496199999999</c:v>
                </c:pt>
                <c:pt idx="103">
                  <c:v>560.54580199999998</c:v>
                </c:pt>
                <c:pt idx="104">
                  <c:v>560.41938100000004</c:v>
                </c:pt>
                <c:pt idx="105">
                  <c:v>561.646163</c:v>
                </c:pt>
                <c:pt idx="106">
                  <c:v>562.45940900000005</c:v>
                </c:pt>
                <c:pt idx="107">
                  <c:v>562.79337399999997</c:v>
                </c:pt>
                <c:pt idx="108">
                  <c:v>564.28784099999996</c:v>
                </c:pt>
                <c:pt idx="109">
                  <c:v>566.52212099999997</c:v>
                </c:pt>
                <c:pt idx="110">
                  <c:v>568.24129800000003</c:v>
                </c:pt>
                <c:pt idx="111">
                  <c:v>569.42272200000002</c:v>
                </c:pt>
                <c:pt idx="112">
                  <c:v>569.84740499999998</c:v>
                </c:pt>
                <c:pt idx="113">
                  <c:v>569.76824999999997</c:v>
                </c:pt>
                <c:pt idx="114">
                  <c:v>570.05929900000001</c:v>
                </c:pt>
                <c:pt idx="115">
                  <c:v>571.25955799999997</c:v>
                </c:pt>
                <c:pt idx="116">
                  <c:v>572.48377800000003</c:v>
                </c:pt>
                <c:pt idx="117">
                  <c:v>574.21147800000006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9-4F6E-93C1-EBB86316547C}"/>
            </c:ext>
          </c:extLst>
        </c:ser>
        <c:ser>
          <c:idx val="2"/>
          <c:order val="2"/>
          <c:tx>
            <c:strRef>
              <c:f>BW_MD!$A$144</c:f>
              <c:strCache>
                <c:ptCount val="1"/>
                <c:pt idx="0">
                  <c:v>11:14:56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BW_MD!$F$144:$DT$144</c:f>
              <c:numCache>
                <c:formatCode>General</c:formatCode>
                <c:ptCount val="119"/>
                <c:pt idx="0">
                  <c:v>0</c:v>
                </c:pt>
                <c:pt idx="1">
                  <c:v>552.268326</c:v>
                </c:pt>
                <c:pt idx="2">
                  <c:v>558.48848799999996</c:v>
                </c:pt>
                <c:pt idx="3">
                  <c:v>561.00797699999998</c:v>
                </c:pt>
                <c:pt idx="4">
                  <c:v>563.40527499999996</c:v>
                </c:pt>
                <c:pt idx="5">
                  <c:v>564.62502500000005</c:v>
                </c:pt>
                <c:pt idx="6">
                  <c:v>565.22118999999998</c:v>
                </c:pt>
                <c:pt idx="7">
                  <c:v>564.63551500000005</c:v>
                </c:pt>
                <c:pt idx="8">
                  <c:v>564.30763000000002</c:v>
                </c:pt>
                <c:pt idx="9">
                  <c:v>565.279901</c:v>
                </c:pt>
                <c:pt idx="10">
                  <c:v>566.68716700000004</c:v>
                </c:pt>
                <c:pt idx="11">
                  <c:v>567.90357800000004</c:v>
                </c:pt>
                <c:pt idx="12">
                  <c:v>569.49508200000002</c:v>
                </c:pt>
                <c:pt idx="13">
                  <c:v>571.133196</c:v>
                </c:pt>
                <c:pt idx="14">
                  <c:v>572.55130999999994</c:v>
                </c:pt>
                <c:pt idx="15">
                  <c:v>572.81219999999996</c:v>
                </c:pt>
                <c:pt idx="16">
                  <c:v>570.16026999999997</c:v>
                </c:pt>
                <c:pt idx="17">
                  <c:v>567.57712400000003</c:v>
                </c:pt>
                <c:pt idx="18">
                  <c:v>566.43641000000002</c:v>
                </c:pt>
                <c:pt idx="19">
                  <c:v>565.06663600000002</c:v>
                </c:pt>
                <c:pt idx="20">
                  <c:v>563.242435</c:v>
                </c:pt>
                <c:pt idx="21">
                  <c:v>562.81411600000001</c:v>
                </c:pt>
                <c:pt idx="22">
                  <c:v>563.70991500000002</c:v>
                </c:pt>
                <c:pt idx="23">
                  <c:v>563.66252899999995</c:v>
                </c:pt>
                <c:pt idx="24">
                  <c:v>562.86257499999999</c:v>
                </c:pt>
                <c:pt idx="25">
                  <c:v>561.66005099999995</c:v>
                </c:pt>
                <c:pt idx="26">
                  <c:v>561.476767</c:v>
                </c:pt>
                <c:pt idx="27">
                  <c:v>561.14143100000001</c:v>
                </c:pt>
                <c:pt idx="28">
                  <c:v>559.95398799999998</c:v>
                </c:pt>
                <c:pt idx="29">
                  <c:v>558.73280799999998</c:v>
                </c:pt>
                <c:pt idx="30">
                  <c:v>558.23212899999999</c:v>
                </c:pt>
                <c:pt idx="31">
                  <c:v>558.17860399999995</c:v>
                </c:pt>
                <c:pt idx="32">
                  <c:v>559.00269700000001</c:v>
                </c:pt>
                <c:pt idx="33">
                  <c:v>559.28313700000001</c:v>
                </c:pt>
                <c:pt idx="34">
                  <c:v>559.493244</c:v>
                </c:pt>
                <c:pt idx="35">
                  <c:v>560.05531499999995</c:v>
                </c:pt>
                <c:pt idx="36">
                  <c:v>558.57139800000004</c:v>
                </c:pt>
                <c:pt idx="37">
                  <c:v>557.20603500000004</c:v>
                </c:pt>
                <c:pt idx="38">
                  <c:v>559.42076399999996</c:v>
                </c:pt>
                <c:pt idx="39">
                  <c:v>562.32178199999998</c:v>
                </c:pt>
                <c:pt idx="40">
                  <c:v>563.98946000000001</c:v>
                </c:pt>
                <c:pt idx="41">
                  <c:v>563.93223999999998</c:v>
                </c:pt>
                <c:pt idx="42">
                  <c:v>563.26550199999997</c:v>
                </c:pt>
                <c:pt idx="43">
                  <c:v>562.34175000000005</c:v>
                </c:pt>
                <c:pt idx="44">
                  <c:v>561.97059200000001</c:v>
                </c:pt>
                <c:pt idx="45">
                  <c:v>563.11166300000002</c:v>
                </c:pt>
                <c:pt idx="46">
                  <c:v>564.10312699999997</c:v>
                </c:pt>
                <c:pt idx="47">
                  <c:v>564.56321500000001</c:v>
                </c:pt>
                <c:pt idx="48">
                  <c:v>566.672504</c:v>
                </c:pt>
                <c:pt idx="49">
                  <c:v>568.42976799999997</c:v>
                </c:pt>
                <c:pt idx="50">
                  <c:v>569.40543700000001</c:v>
                </c:pt>
                <c:pt idx="51">
                  <c:v>570.00660900000003</c:v>
                </c:pt>
                <c:pt idx="52">
                  <c:v>570.24258399999997</c:v>
                </c:pt>
                <c:pt idx="53">
                  <c:v>569.58520399999998</c:v>
                </c:pt>
                <c:pt idx="54">
                  <c:v>567.90351899999996</c:v>
                </c:pt>
                <c:pt idx="55">
                  <c:v>567.15238099999999</c:v>
                </c:pt>
                <c:pt idx="56">
                  <c:v>567.90024000000005</c:v>
                </c:pt>
                <c:pt idx="57">
                  <c:v>567.72941400000002</c:v>
                </c:pt>
                <c:pt idx="58">
                  <c:v>567.31551899999999</c:v>
                </c:pt>
                <c:pt idx="59">
                  <c:v>567.01213099999995</c:v>
                </c:pt>
                <c:pt idx="60">
                  <c:v>564.82660799999996</c:v>
                </c:pt>
                <c:pt idx="61">
                  <c:v>561.43581900000004</c:v>
                </c:pt>
                <c:pt idx="62">
                  <c:v>558.72201900000005</c:v>
                </c:pt>
                <c:pt idx="63">
                  <c:v>556.12784599999998</c:v>
                </c:pt>
                <c:pt idx="64">
                  <c:v>552.40875500000004</c:v>
                </c:pt>
                <c:pt idx="65">
                  <c:v>551.77968699999997</c:v>
                </c:pt>
                <c:pt idx="66">
                  <c:v>552.21080800000004</c:v>
                </c:pt>
                <c:pt idx="67">
                  <c:v>552.14518299999997</c:v>
                </c:pt>
                <c:pt idx="68">
                  <c:v>551.29528000000005</c:v>
                </c:pt>
                <c:pt idx="69">
                  <c:v>550.93824900000004</c:v>
                </c:pt>
                <c:pt idx="70">
                  <c:v>549.477935</c:v>
                </c:pt>
                <c:pt idx="71">
                  <c:v>547.84369500000003</c:v>
                </c:pt>
                <c:pt idx="72">
                  <c:v>548.71559100000002</c:v>
                </c:pt>
                <c:pt idx="73">
                  <c:v>550.16511700000001</c:v>
                </c:pt>
                <c:pt idx="74">
                  <c:v>551.24127899999996</c:v>
                </c:pt>
                <c:pt idx="75">
                  <c:v>553.54589199999998</c:v>
                </c:pt>
                <c:pt idx="76">
                  <c:v>558.06755999999996</c:v>
                </c:pt>
                <c:pt idx="77">
                  <c:v>561.70523200000002</c:v>
                </c:pt>
                <c:pt idx="78">
                  <c:v>563.65519800000004</c:v>
                </c:pt>
                <c:pt idx="79">
                  <c:v>565.904856</c:v>
                </c:pt>
                <c:pt idx="80">
                  <c:v>567.19511699999998</c:v>
                </c:pt>
                <c:pt idx="81">
                  <c:v>568.73613599999999</c:v>
                </c:pt>
                <c:pt idx="82">
                  <c:v>570.89924799999994</c:v>
                </c:pt>
                <c:pt idx="83">
                  <c:v>573.338211</c:v>
                </c:pt>
                <c:pt idx="84">
                  <c:v>574.16450999999995</c:v>
                </c:pt>
                <c:pt idx="85">
                  <c:v>575.47789799999998</c:v>
                </c:pt>
                <c:pt idx="86">
                  <c:v>577.49784</c:v>
                </c:pt>
                <c:pt idx="87">
                  <c:v>578.98253199999999</c:v>
                </c:pt>
                <c:pt idx="88">
                  <c:v>579.64074600000004</c:v>
                </c:pt>
                <c:pt idx="89">
                  <c:v>580.46460200000001</c:v>
                </c:pt>
                <c:pt idx="90">
                  <c:v>579.028368</c:v>
                </c:pt>
                <c:pt idx="91">
                  <c:v>577.86142800000005</c:v>
                </c:pt>
                <c:pt idx="92">
                  <c:v>576.88629600000002</c:v>
                </c:pt>
                <c:pt idx="93">
                  <c:v>575.71154799999999</c:v>
                </c:pt>
                <c:pt idx="94">
                  <c:v>574.97560999999996</c:v>
                </c:pt>
                <c:pt idx="95">
                  <c:v>574.29027599999995</c:v>
                </c:pt>
                <c:pt idx="96">
                  <c:v>572.987437</c:v>
                </c:pt>
                <c:pt idx="97">
                  <c:v>571.96348899999998</c:v>
                </c:pt>
                <c:pt idx="98">
                  <c:v>571.00218500000005</c:v>
                </c:pt>
                <c:pt idx="99">
                  <c:v>571.39176099999997</c:v>
                </c:pt>
                <c:pt idx="100">
                  <c:v>571.29478500000005</c:v>
                </c:pt>
                <c:pt idx="101">
                  <c:v>570.02866300000005</c:v>
                </c:pt>
                <c:pt idx="102">
                  <c:v>569.13405699999998</c:v>
                </c:pt>
                <c:pt idx="103">
                  <c:v>569.68241899999998</c:v>
                </c:pt>
                <c:pt idx="104">
                  <c:v>570.06818099999998</c:v>
                </c:pt>
                <c:pt idx="105">
                  <c:v>570.61833100000001</c:v>
                </c:pt>
                <c:pt idx="106">
                  <c:v>569.52470500000004</c:v>
                </c:pt>
                <c:pt idx="107">
                  <c:v>568.71515499999998</c:v>
                </c:pt>
                <c:pt idx="108">
                  <c:v>568.03852300000005</c:v>
                </c:pt>
                <c:pt idx="109">
                  <c:v>566.86067600000001</c:v>
                </c:pt>
                <c:pt idx="110">
                  <c:v>566.20454800000005</c:v>
                </c:pt>
                <c:pt idx="111">
                  <c:v>566.24889399999995</c:v>
                </c:pt>
                <c:pt idx="112">
                  <c:v>566.70921999999996</c:v>
                </c:pt>
                <c:pt idx="113">
                  <c:v>566.02907200000004</c:v>
                </c:pt>
                <c:pt idx="114">
                  <c:v>565.33747900000003</c:v>
                </c:pt>
                <c:pt idx="115">
                  <c:v>564.830601</c:v>
                </c:pt>
                <c:pt idx="116">
                  <c:v>564.64976100000001</c:v>
                </c:pt>
                <c:pt idx="117">
                  <c:v>564.27186700000004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9-4F6E-93C1-EBB86316547C}"/>
            </c:ext>
          </c:extLst>
        </c:ser>
        <c:ser>
          <c:idx val="3"/>
          <c:order val="3"/>
          <c:tx>
            <c:strRef>
              <c:f>BW_MD!$A$229</c:f>
              <c:strCache>
                <c:ptCount val="1"/>
                <c:pt idx="0">
                  <c:v>11:27:04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BW_MD!$F$229:$DT$229</c:f>
              <c:numCache>
                <c:formatCode>General</c:formatCode>
                <c:ptCount val="119"/>
                <c:pt idx="0">
                  <c:v>0</c:v>
                </c:pt>
                <c:pt idx="1">
                  <c:v>479.84814599999999</c:v>
                </c:pt>
                <c:pt idx="2">
                  <c:v>482.63522999999998</c:v>
                </c:pt>
                <c:pt idx="3">
                  <c:v>483.451933</c:v>
                </c:pt>
                <c:pt idx="4">
                  <c:v>484.06264199999998</c:v>
                </c:pt>
                <c:pt idx="5">
                  <c:v>485.17155600000001</c:v>
                </c:pt>
                <c:pt idx="6">
                  <c:v>485.82714800000002</c:v>
                </c:pt>
                <c:pt idx="7">
                  <c:v>485.624731</c:v>
                </c:pt>
                <c:pt idx="8">
                  <c:v>485.302299</c:v>
                </c:pt>
                <c:pt idx="9">
                  <c:v>486.06196</c:v>
                </c:pt>
                <c:pt idx="10">
                  <c:v>487.060517</c:v>
                </c:pt>
                <c:pt idx="11">
                  <c:v>488.81840699999998</c:v>
                </c:pt>
                <c:pt idx="12">
                  <c:v>491.01057600000001</c:v>
                </c:pt>
                <c:pt idx="13">
                  <c:v>493.89335499999999</c:v>
                </c:pt>
                <c:pt idx="14">
                  <c:v>495.44611600000002</c:v>
                </c:pt>
                <c:pt idx="15">
                  <c:v>495.06497400000001</c:v>
                </c:pt>
                <c:pt idx="16">
                  <c:v>492.86082399999998</c:v>
                </c:pt>
                <c:pt idx="17">
                  <c:v>491.49346400000002</c:v>
                </c:pt>
                <c:pt idx="18">
                  <c:v>490.09791000000001</c:v>
                </c:pt>
                <c:pt idx="19">
                  <c:v>488.95624299999997</c:v>
                </c:pt>
                <c:pt idx="20">
                  <c:v>487.71932700000002</c:v>
                </c:pt>
                <c:pt idx="21">
                  <c:v>487.06459999999998</c:v>
                </c:pt>
                <c:pt idx="22">
                  <c:v>487.83892400000002</c:v>
                </c:pt>
                <c:pt idx="23">
                  <c:v>488.98401899999999</c:v>
                </c:pt>
                <c:pt idx="24">
                  <c:v>489.46711399999998</c:v>
                </c:pt>
                <c:pt idx="25">
                  <c:v>489.79881399999999</c:v>
                </c:pt>
                <c:pt idx="26">
                  <c:v>489.05238500000002</c:v>
                </c:pt>
                <c:pt idx="27">
                  <c:v>488.19524000000001</c:v>
                </c:pt>
                <c:pt idx="28">
                  <c:v>487.49321700000002</c:v>
                </c:pt>
                <c:pt idx="29">
                  <c:v>486.61655200000001</c:v>
                </c:pt>
                <c:pt idx="30">
                  <c:v>485.96468599999997</c:v>
                </c:pt>
                <c:pt idx="31">
                  <c:v>486.12210199999998</c:v>
                </c:pt>
                <c:pt idx="32">
                  <c:v>486.940563</c:v>
                </c:pt>
                <c:pt idx="33">
                  <c:v>488.15089499999999</c:v>
                </c:pt>
                <c:pt idx="34">
                  <c:v>489.37001800000002</c:v>
                </c:pt>
                <c:pt idx="35">
                  <c:v>490.10357299999998</c:v>
                </c:pt>
                <c:pt idx="36">
                  <c:v>490.35492499999998</c:v>
                </c:pt>
                <c:pt idx="37">
                  <c:v>489.93980900000003</c:v>
                </c:pt>
                <c:pt idx="38">
                  <c:v>488.486648</c:v>
                </c:pt>
                <c:pt idx="39">
                  <c:v>487.04555599999998</c:v>
                </c:pt>
                <c:pt idx="40">
                  <c:v>486.86480499999999</c:v>
                </c:pt>
                <c:pt idx="41">
                  <c:v>488.12374499999999</c:v>
                </c:pt>
                <c:pt idx="42">
                  <c:v>488.50005900000002</c:v>
                </c:pt>
                <c:pt idx="43">
                  <c:v>487.80375700000002</c:v>
                </c:pt>
                <c:pt idx="44">
                  <c:v>487.20169099999998</c:v>
                </c:pt>
                <c:pt idx="45">
                  <c:v>488.342017</c:v>
                </c:pt>
                <c:pt idx="46">
                  <c:v>489.460081</c:v>
                </c:pt>
                <c:pt idx="47">
                  <c:v>489.94374299999998</c:v>
                </c:pt>
                <c:pt idx="48">
                  <c:v>489.729106</c:v>
                </c:pt>
                <c:pt idx="49">
                  <c:v>488.76476300000002</c:v>
                </c:pt>
                <c:pt idx="50">
                  <c:v>488.00575700000002</c:v>
                </c:pt>
                <c:pt idx="51">
                  <c:v>487.60625700000003</c:v>
                </c:pt>
                <c:pt idx="52">
                  <c:v>488.324523</c:v>
                </c:pt>
                <c:pt idx="53">
                  <c:v>489.80259899999999</c:v>
                </c:pt>
                <c:pt idx="54">
                  <c:v>490.38529399999999</c:v>
                </c:pt>
                <c:pt idx="55">
                  <c:v>489.54439200000002</c:v>
                </c:pt>
                <c:pt idx="56">
                  <c:v>488.35548799999998</c:v>
                </c:pt>
                <c:pt idx="57">
                  <c:v>488.81486100000001</c:v>
                </c:pt>
                <c:pt idx="58">
                  <c:v>490.535617</c:v>
                </c:pt>
                <c:pt idx="59">
                  <c:v>492.23917699999998</c:v>
                </c:pt>
                <c:pt idx="60">
                  <c:v>492.98608300000001</c:v>
                </c:pt>
                <c:pt idx="61">
                  <c:v>492.42031600000001</c:v>
                </c:pt>
                <c:pt idx="62">
                  <c:v>491.49775499999998</c:v>
                </c:pt>
                <c:pt idx="63">
                  <c:v>490.59829100000002</c:v>
                </c:pt>
                <c:pt idx="64">
                  <c:v>489.65728300000001</c:v>
                </c:pt>
                <c:pt idx="65">
                  <c:v>488.43413600000002</c:v>
                </c:pt>
                <c:pt idx="66">
                  <c:v>485.47861</c:v>
                </c:pt>
                <c:pt idx="67">
                  <c:v>482.25417700000003</c:v>
                </c:pt>
                <c:pt idx="68">
                  <c:v>479.364574</c:v>
                </c:pt>
                <c:pt idx="69">
                  <c:v>478.32059900000002</c:v>
                </c:pt>
                <c:pt idx="70">
                  <c:v>478.89527700000002</c:v>
                </c:pt>
                <c:pt idx="71">
                  <c:v>480.22612900000001</c:v>
                </c:pt>
                <c:pt idx="72">
                  <c:v>480.84497499999998</c:v>
                </c:pt>
                <c:pt idx="73">
                  <c:v>479.85002400000002</c:v>
                </c:pt>
                <c:pt idx="74">
                  <c:v>479.11256600000002</c:v>
                </c:pt>
                <c:pt idx="75">
                  <c:v>478.79177299999998</c:v>
                </c:pt>
                <c:pt idx="76">
                  <c:v>478.43459200000001</c:v>
                </c:pt>
                <c:pt idx="77">
                  <c:v>479.15950400000003</c:v>
                </c:pt>
                <c:pt idx="78">
                  <c:v>480.92627499999998</c:v>
                </c:pt>
                <c:pt idx="79">
                  <c:v>483.319163</c:v>
                </c:pt>
                <c:pt idx="80">
                  <c:v>486.75775499999997</c:v>
                </c:pt>
                <c:pt idx="81">
                  <c:v>490.38040599999999</c:v>
                </c:pt>
                <c:pt idx="82">
                  <c:v>492.222309</c:v>
                </c:pt>
                <c:pt idx="83">
                  <c:v>493.35622799999999</c:v>
                </c:pt>
                <c:pt idx="84">
                  <c:v>494.55457899999999</c:v>
                </c:pt>
                <c:pt idx="85">
                  <c:v>495.47406999999998</c:v>
                </c:pt>
                <c:pt idx="86">
                  <c:v>495.19261699999998</c:v>
                </c:pt>
                <c:pt idx="87">
                  <c:v>493.58138400000001</c:v>
                </c:pt>
                <c:pt idx="88">
                  <c:v>492.317677</c:v>
                </c:pt>
                <c:pt idx="89">
                  <c:v>491.238654</c:v>
                </c:pt>
                <c:pt idx="90">
                  <c:v>490.26292599999999</c:v>
                </c:pt>
                <c:pt idx="91">
                  <c:v>490.18088</c:v>
                </c:pt>
                <c:pt idx="92">
                  <c:v>488.88128999999998</c:v>
                </c:pt>
                <c:pt idx="93">
                  <c:v>487.57126899999997</c:v>
                </c:pt>
                <c:pt idx="94">
                  <c:v>485.70552500000002</c:v>
                </c:pt>
                <c:pt idx="95">
                  <c:v>483.39691800000003</c:v>
                </c:pt>
                <c:pt idx="96">
                  <c:v>482.71364</c:v>
                </c:pt>
                <c:pt idx="97">
                  <c:v>482.87612200000001</c:v>
                </c:pt>
                <c:pt idx="98">
                  <c:v>484.09390400000001</c:v>
                </c:pt>
                <c:pt idx="99">
                  <c:v>483.887047</c:v>
                </c:pt>
                <c:pt idx="100">
                  <c:v>481.61733199999998</c:v>
                </c:pt>
                <c:pt idx="101">
                  <c:v>480.06495799999999</c:v>
                </c:pt>
                <c:pt idx="102">
                  <c:v>480.05494499999998</c:v>
                </c:pt>
                <c:pt idx="103">
                  <c:v>480.887383</c:v>
                </c:pt>
                <c:pt idx="104">
                  <c:v>482.06013400000001</c:v>
                </c:pt>
                <c:pt idx="105">
                  <c:v>482.03715699999998</c:v>
                </c:pt>
                <c:pt idx="106">
                  <c:v>481.95293500000002</c:v>
                </c:pt>
                <c:pt idx="107">
                  <c:v>482.88539100000003</c:v>
                </c:pt>
                <c:pt idx="108">
                  <c:v>483.97210200000001</c:v>
                </c:pt>
                <c:pt idx="109">
                  <c:v>485.64681400000001</c:v>
                </c:pt>
                <c:pt idx="110">
                  <c:v>486.43907899999999</c:v>
                </c:pt>
                <c:pt idx="111">
                  <c:v>486.62343600000003</c:v>
                </c:pt>
                <c:pt idx="112">
                  <c:v>486.97107999999997</c:v>
                </c:pt>
                <c:pt idx="113">
                  <c:v>486.47192100000001</c:v>
                </c:pt>
                <c:pt idx="114">
                  <c:v>486.193806</c:v>
                </c:pt>
                <c:pt idx="115">
                  <c:v>487.78936299999998</c:v>
                </c:pt>
                <c:pt idx="116">
                  <c:v>489.81973499999998</c:v>
                </c:pt>
                <c:pt idx="117">
                  <c:v>490.865409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9-4F6E-93C1-EBB86316547C}"/>
            </c:ext>
          </c:extLst>
        </c:ser>
        <c:ser>
          <c:idx val="4"/>
          <c:order val="4"/>
          <c:tx>
            <c:strRef>
              <c:f>BW_MD!$A$262</c:f>
              <c:strCache>
                <c:ptCount val="1"/>
                <c:pt idx="0">
                  <c:v>11:32:22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BW_MD!$F$262:$DT$262</c:f>
              <c:numCache>
                <c:formatCode>General</c:formatCode>
                <c:ptCount val="119"/>
                <c:pt idx="0">
                  <c:v>0</c:v>
                </c:pt>
                <c:pt idx="1">
                  <c:v>484.26058899999998</c:v>
                </c:pt>
                <c:pt idx="2">
                  <c:v>487.14876199999998</c:v>
                </c:pt>
                <c:pt idx="3">
                  <c:v>487.05667299999999</c:v>
                </c:pt>
                <c:pt idx="4">
                  <c:v>486.23415799999998</c:v>
                </c:pt>
                <c:pt idx="5">
                  <c:v>484.946012</c:v>
                </c:pt>
                <c:pt idx="6">
                  <c:v>483.952224</c:v>
                </c:pt>
                <c:pt idx="7">
                  <c:v>483.94525099999998</c:v>
                </c:pt>
                <c:pt idx="8">
                  <c:v>484.87153599999999</c:v>
                </c:pt>
                <c:pt idx="9">
                  <c:v>486.24220500000001</c:v>
                </c:pt>
                <c:pt idx="10">
                  <c:v>488.05737499999998</c:v>
                </c:pt>
                <c:pt idx="11">
                  <c:v>489.45745799999997</c:v>
                </c:pt>
                <c:pt idx="12">
                  <c:v>490.54002800000001</c:v>
                </c:pt>
                <c:pt idx="13">
                  <c:v>491.60915599999998</c:v>
                </c:pt>
                <c:pt idx="14">
                  <c:v>491.78117500000002</c:v>
                </c:pt>
                <c:pt idx="15">
                  <c:v>489.92931800000002</c:v>
                </c:pt>
                <c:pt idx="16">
                  <c:v>486.28592500000002</c:v>
                </c:pt>
                <c:pt idx="17">
                  <c:v>483.81546100000003</c:v>
                </c:pt>
                <c:pt idx="18">
                  <c:v>483.439863</c:v>
                </c:pt>
                <c:pt idx="19">
                  <c:v>484.04678699999999</c:v>
                </c:pt>
                <c:pt idx="20">
                  <c:v>485.47068200000001</c:v>
                </c:pt>
                <c:pt idx="21">
                  <c:v>486.62594000000001</c:v>
                </c:pt>
                <c:pt idx="22">
                  <c:v>486.70524399999999</c:v>
                </c:pt>
                <c:pt idx="23">
                  <c:v>485.544175</c:v>
                </c:pt>
                <c:pt idx="24">
                  <c:v>483.58979799999997</c:v>
                </c:pt>
                <c:pt idx="25">
                  <c:v>481.10494</c:v>
                </c:pt>
                <c:pt idx="26">
                  <c:v>479.19404500000002</c:v>
                </c:pt>
                <c:pt idx="27">
                  <c:v>477.81705899999997</c:v>
                </c:pt>
                <c:pt idx="28">
                  <c:v>477.01278300000001</c:v>
                </c:pt>
                <c:pt idx="29">
                  <c:v>476.564348</c:v>
                </c:pt>
                <c:pt idx="30">
                  <c:v>475.94347599999998</c:v>
                </c:pt>
                <c:pt idx="31">
                  <c:v>476.34998000000002</c:v>
                </c:pt>
                <c:pt idx="32">
                  <c:v>476.65870200000001</c:v>
                </c:pt>
                <c:pt idx="33">
                  <c:v>476.62863099999998</c:v>
                </c:pt>
                <c:pt idx="34">
                  <c:v>476.02212400000002</c:v>
                </c:pt>
                <c:pt idx="35">
                  <c:v>474.621803</c:v>
                </c:pt>
                <c:pt idx="36">
                  <c:v>473.60995400000002</c:v>
                </c:pt>
                <c:pt idx="37">
                  <c:v>472.30467199999998</c:v>
                </c:pt>
                <c:pt idx="38">
                  <c:v>470.89663100000001</c:v>
                </c:pt>
                <c:pt idx="39">
                  <c:v>471.04719299999999</c:v>
                </c:pt>
                <c:pt idx="40">
                  <c:v>471.35555699999998</c:v>
                </c:pt>
                <c:pt idx="41">
                  <c:v>471.87092899999999</c:v>
                </c:pt>
                <c:pt idx="42">
                  <c:v>472.18877099999997</c:v>
                </c:pt>
                <c:pt idx="43">
                  <c:v>472.28717799999998</c:v>
                </c:pt>
                <c:pt idx="44">
                  <c:v>472.30440399999998</c:v>
                </c:pt>
                <c:pt idx="45">
                  <c:v>473.36640999999997</c:v>
                </c:pt>
                <c:pt idx="46">
                  <c:v>474.314123</c:v>
                </c:pt>
                <c:pt idx="47">
                  <c:v>474.85974399999998</c:v>
                </c:pt>
                <c:pt idx="48">
                  <c:v>475.261122</c:v>
                </c:pt>
                <c:pt idx="49">
                  <c:v>476.18150700000001</c:v>
                </c:pt>
                <c:pt idx="50">
                  <c:v>477.64027099999998</c:v>
                </c:pt>
                <c:pt idx="51">
                  <c:v>477.43159500000002</c:v>
                </c:pt>
                <c:pt idx="52">
                  <c:v>476.85810900000001</c:v>
                </c:pt>
                <c:pt idx="53">
                  <c:v>476.64228100000003</c:v>
                </c:pt>
                <c:pt idx="54">
                  <c:v>476.466566</c:v>
                </c:pt>
                <c:pt idx="55">
                  <c:v>476.160169</c:v>
                </c:pt>
                <c:pt idx="56">
                  <c:v>475.46410600000002</c:v>
                </c:pt>
                <c:pt idx="57">
                  <c:v>475.13076699999999</c:v>
                </c:pt>
                <c:pt idx="58">
                  <c:v>474.81083899999999</c:v>
                </c:pt>
                <c:pt idx="59">
                  <c:v>474.34470099999999</c:v>
                </c:pt>
                <c:pt idx="60">
                  <c:v>474.15462100000002</c:v>
                </c:pt>
                <c:pt idx="61">
                  <c:v>474.43273699999997</c:v>
                </c:pt>
                <c:pt idx="62">
                  <c:v>475.13750199999998</c:v>
                </c:pt>
                <c:pt idx="63">
                  <c:v>475.24347899999998</c:v>
                </c:pt>
                <c:pt idx="64">
                  <c:v>474.08217200000001</c:v>
                </c:pt>
                <c:pt idx="65">
                  <c:v>471.63781499999999</c:v>
                </c:pt>
                <c:pt idx="66">
                  <c:v>471.42314900000002</c:v>
                </c:pt>
                <c:pt idx="67">
                  <c:v>473.28498999999999</c:v>
                </c:pt>
                <c:pt idx="68">
                  <c:v>476.08614</c:v>
                </c:pt>
                <c:pt idx="69">
                  <c:v>479.76684599999999</c:v>
                </c:pt>
                <c:pt idx="70">
                  <c:v>482.64479599999999</c:v>
                </c:pt>
                <c:pt idx="71">
                  <c:v>484.36531400000001</c:v>
                </c:pt>
                <c:pt idx="72">
                  <c:v>485.92415499999998</c:v>
                </c:pt>
                <c:pt idx="73">
                  <c:v>486.69162399999999</c:v>
                </c:pt>
                <c:pt idx="74">
                  <c:v>486.06336099999999</c:v>
                </c:pt>
                <c:pt idx="75">
                  <c:v>484.97050999999999</c:v>
                </c:pt>
                <c:pt idx="76">
                  <c:v>484.79092100000003</c:v>
                </c:pt>
                <c:pt idx="77">
                  <c:v>484.28890100000001</c:v>
                </c:pt>
                <c:pt idx="78">
                  <c:v>483.93365699999998</c:v>
                </c:pt>
                <c:pt idx="79">
                  <c:v>485.58700099999999</c:v>
                </c:pt>
                <c:pt idx="80">
                  <c:v>487.223297</c:v>
                </c:pt>
                <c:pt idx="81">
                  <c:v>487.80340000000001</c:v>
                </c:pt>
                <c:pt idx="82">
                  <c:v>486.79140200000001</c:v>
                </c:pt>
                <c:pt idx="83">
                  <c:v>484.30257999999998</c:v>
                </c:pt>
                <c:pt idx="84">
                  <c:v>481.83828599999998</c:v>
                </c:pt>
                <c:pt idx="85">
                  <c:v>479.851246</c:v>
                </c:pt>
                <c:pt idx="86">
                  <c:v>478.77615700000001</c:v>
                </c:pt>
                <c:pt idx="87">
                  <c:v>477.97682900000001</c:v>
                </c:pt>
                <c:pt idx="88">
                  <c:v>478.65018199999997</c:v>
                </c:pt>
                <c:pt idx="89">
                  <c:v>480.534583</c:v>
                </c:pt>
                <c:pt idx="90">
                  <c:v>481.930137</c:v>
                </c:pt>
                <c:pt idx="91">
                  <c:v>482.41168299999998</c:v>
                </c:pt>
                <c:pt idx="92">
                  <c:v>482.661337</c:v>
                </c:pt>
                <c:pt idx="93">
                  <c:v>482.76126399999998</c:v>
                </c:pt>
                <c:pt idx="94">
                  <c:v>483.19178799999997</c:v>
                </c:pt>
                <c:pt idx="95">
                  <c:v>484.04046899999997</c:v>
                </c:pt>
                <c:pt idx="96">
                  <c:v>484.59228899999999</c:v>
                </c:pt>
                <c:pt idx="97">
                  <c:v>485.56089400000002</c:v>
                </c:pt>
                <c:pt idx="98">
                  <c:v>488.485277</c:v>
                </c:pt>
                <c:pt idx="99">
                  <c:v>490.30211600000001</c:v>
                </c:pt>
                <c:pt idx="100">
                  <c:v>491.91454099999999</c:v>
                </c:pt>
                <c:pt idx="101">
                  <c:v>494.49911700000001</c:v>
                </c:pt>
                <c:pt idx="102">
                  <c:v>496.25372900000002</c:v>
                </c:pt>
                <c:pt idx="103">
                  <c:v>497.06041800000003</c:v>
                </c:pt>
                <c:pt idx="104">
                  <c:v>497.37218000000001</c:v>
                </c:pt>
                <c:pt idx="105">
                  <c:v>497.13423799999998</c:v>
                </c:pt>
                <c:pt idx="106">
                  <c:v>497.08235300000001</c:v>
                </c:pt>
                <c:pt idx="107">
                  <c:v>497.07883600000002</c:v>
                </c:pt>
                <c:pt idx="108">
                  <c:v>496.986628</c:v>
                </c:pt>
                <c:pt idx="109">
                  <c:v>496.48410100000001</c:v>
                </c:pt>
                <c:pt idx="110">
                  <c:v>496.33213899999998</c:v>
                </c:pt>
                <c:pt idx="111">
                  <c:v>497.07028300000002</c:v>
                </c:pt>
                <c:pt idx="112">
                  <c:v>497.71317800000003</c:v>
                </c:pt>
                <c:pt idx="113">
                  <c:v>496.837378</c:v>
                </c:pt>
                <c:pt idx="114">
                  <c:v>496.19475</c:v>
                </c:pt>
                <c:pt idx="115">
                  <c:v>494.62863800000002</c:v>
                </c:pt>
                <c:pt idx="116">
                  <c:v>491.14313700000002</c:v>
                </c:pt>
                <c:pt idx="117">
                  <c:v>488.96354400000001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9-4F6E-93C1-EBB86316547C}"/>
            </c:ext>
          </c:extLst>
        </c:ser>
        <c:ser>
          <c:idx val="5"/>
          <c:order val="5"/>
          <c:tx>
            <c:v>min</c:v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BW_MD!$F$424:$DU$424</c:f>
              <c:numCache>
                <c:formatCode>General</c:formatCode>
                <c:ptCount val="120"/>
                <c:pt idx="0">
                  <c:v>497</c:v>
                </c:pt>
                <c:pt idx="1">
                  <c:v>497</c:v>
                </c:pt>
                <c:pt idx="2">
                  <c:v>497</c:v>
                </c:pt>
                <c:pt idx="3">
                  <c:v>497</c:v>
                </c:pt>
                <c:pt idx="4">
                  <c:v>497</c:v>
                </c:pt>
                <c:pt idx="5">
                  <c:v>497</c:v>
                </c:pt>
                <c:pt idx="6">
                  <c:v>497</c:v>
                </c:pt>
                <c:pt idx="7">
                  <c:v>497</c:v>
                </c:pt>
                <c:pt idx="8">
                  <c:v>497</c:v>
                </c:pt>
                <c:pt idx="9">
                  <c:v>497</c:v>
                </c:pt>
                <c:pt idx="10">
                  <c:v>497</c:v>
                </c:pt>
                <c:pt idx="11">
                  <c:v>497</c:v>
                </c:pt>
                <c:pt idx="12">
                  <c:v>497</c:v>
                </c:pt>
                <c:pt idx="13">
                  <c:v>497</c:v>
                </c:pt>
                <c:pt idx="14">
                  <c:v>497</c:v>
                </c:pt>
                <c:pt idx="15">
                  <c:v>497</c:v>
                </c:pt>
                <c:pt idx="16">
                  <c:v>497</c:v>
                </c:pt>
                <c:pt idx="17">
                  <c:v>497</c:v>
                </c:pt>
                <c:pt idx="18">
                  <c:v>497</c:v>
                </c:pt>
                <c:pt idx="19">
                  <c:v>497</c:v>
                </c:pt>
                <c:pt idx="20">
                  <c:v>497</c:v>
                </c:pt>
                <c:pt idx="21">
                  <c:v>497</c:v>
                </c:pt>
                <c:pt idx="22">
                  <c:v>497</c:v>
                </c:pt>
                <c:pt idx="23">
                  <c:v>497</c:v>
                </c:pt>
                <c:pt idx="24">
                  <c:v>497</c:v>
                </c:pt>
                <c:pt idx="25">
                  <c:v>497</c:v>
                </c:pt>
                <c:pt idx="26">
                  <c:v>497</c:v>
                </c:pt>
                <c:pt idx="27">
                  <c:v>497</c:v>
                </c:pt>
                <c:pt idx="28">
                  <c:v>497</c:v>
                </c:pt>
                <c:pt idx="29">
                  <c:v>497</c:v>
                </c:pt>
                <c:pt idx="30">
                  <c:v>497</c:v>
                </c:pt>
                <c:pt idx="31">
                  <c:v>497</c:v>
                </c:pt>
                <c:pt idx="32">
                  <c:v>497</c:v>
                </c:pt>
                <c:pt idx="33">
                  <c:v>497</c:v>
                </c:pt>
                <c:pt idx="34">
                  <c:v>497</c:v>
                </c:pt>
                <c:pt idx="35">
                  <c:v>497</c:v>
                </c:pt>
                <c:pt idx="36">
                  <c:v>497</c:v>
                </c:pt>
                <c:pt idx="37">
                  <c:v>497</c:v>
                </c:pt>
                <c:pt idx="38">
                  <c:v>497</c:v>
                </c:pt>
                <c:pt idx="39">
                  <c:v>497</c:v>
                </c:pt>
                <c:pt idx="40">
                  <c:v>497</c:v>
                </c:pt>
                <c:pt idx="41">
                  <c:v>497</c:v>
                </c:pt>
                <c:pt idx="42">
                  <c:v>497</c:v>
                </c:pt>
                <c:pt idx="43">
                  <c:v>497</c:v>
                </c:pt>
                <c:pt idx="44">
                  <c:v>497</c:v>
                </c:pt>
                <c:pt idx="45">
                  <c:v>497</c:v>
                </c:pt>
                <c:pt idx="46">
                  <c:v>497</c:v>
                </c:pt>
                <c:pt idx="47">
                  <c:v>497</c:v>
                </c:pt>
                <c:pt idx="48">
                  <c:v>497</c:v>
                </c:pt>
                <c:pt idx="49">
                  <c:v>497</c:v>
                </c:pt>
                <c:pt idx="50">
                  <c:v>497</c:v>
                </c:pt>
                <c:pt idx="51">
                  <c:v>497</c:v>
                </c:pt>
                <c:pt idx="52">
                  <c:v>497</c:v>
                </c:pt>
                <c:pt idx="53">
                  <c:v>497</c:v>
                </c:pt>
                <c:pt idx="54">
                  <c:v>497</c:v>
                </c:pt>
                <c:pt idx="55">
                  <c:v>497</c:v>
                </c:pt>
                <c:pt idx="56">
                  <c:v>497</c:v>
                </c:pt>
                <c:pt idx="57">
                  <c:v>497</c:v>
                </c:pt>
                <c:pt idx="58">
                  <c:v>497</c:v>
                </c:pt>
                <c:pt idx="59">
                  <c:v>497</c:v>
                </c:pt>
                <c:pt idx="60">
                  <c:v>497</c:v>
                </c:pt>
                <c:pt idx="61">
                  <c:v>497</c:v>
                </c:pt>
                <c:pt idx="62">
                  <c:v>497</c:v>
                </c:pt>
                <c:pt idx="63">
                  <c:v>497</c:v>
                </c:pt>
                <c:pt idx="64">
                  <c:v>497</c:v>
                </c:pt>
                <c:pt idx="65">
                  <c:v>497</c:v>
                </c:pt>
                <c:pt idx="66">
                  <c:v>497</c:v>
                </c:pt>
                <c:pt idx="67">
                  <c:v>497</c:v>
                </c:pt>
                <c:pt idx="68">
                  <c:v>497</c:v>
                </c:pt>
                <c:pt idx="69">
                  <c:v>497</c:v>
                </c:pt>
                <c:pt idx="70">
                  <c:v>497</c:v>
                </c:pt>
                <c:pt idx="71">
                  <c:v>497</c:v>
                </c:pt>
                <c:pt idx="72">
                  <c:v>497</c:v>
                </c:pt>
                <c:pt idx="73">
                  <c:v>497</c:v>
                </c:pt>
                <c:pt idx="74">
                  <c:v>497</c:v>
                </c:pt>
                <c:pt idx="75">
                  <c:v>497</c:v>
                </c:pt>
                <c:pt idx="76">
                  <c:v>497</c:v>
                </c:pt>
                <c:pt idx="77">
                  <c:v>497</c:v>
                </c:pt>
                <c:pt idx="78">
                  <c:v>497</c:v>
                </c:pt>
                <c:pt idx="79">
                  <c:v>497</c:v>
                </c:pt>
                <c:pt idx="80">
                  <c:v>497</c:v>
                </c:pt>
                <c:pt idx="81">
                  <c:v>497</c:v>
                </c:pt>
                <c:pt idx="82">
                  <c:v>497</c:v>
                </c:pt>
                <c:pt idx="83">
                  <c:v>497</c:v>
                </c:pt>
                <c:pt idx="84">
                  <c:v>497</c:v>
                </c:pt>
                <c:pt idx="85">
                  <c:v>497</c:v>
                </c:pt>
                <c:pt idx="86">
                  <c:v>497</c:v>
                </c:pt>
                <c:pt idx="87">
                  <c:v>497</c:v>
                </c:pt>
                <c:pt idx="88">
                  <c:v>497</c:v>
                </c:pt>
                <c:pt idx="89">
                  <c:v>497</c:v>
                </c:pt>
                <c:pt idx="90">
                  <c:v>497</c:v>
                </c:pt>
                <c:pt idx="91">
                  <c:v>497</c:v>
                </c:pt>
                <c:pt idx="92">
                  <c:v>497</c:v>
                </c:pt>
                <c:pt idx="93">
                  <c:v>497</c:v>
                </c:pt>
                <c:pt idx="94">
                  <c:v>497</c:v>
                </c:pt>
                <c:pt idx="95">
                  <c:v>497</c:v>
                </c:pt>
                <c:pt idx="96">
                  <c:v>497</c:v>
                </c:pt>
                <c:pt idx="97">
                  <c:v>497</c:v>
                </c:pt>
                <c:pt idx="98">
                  <c:v>497</c:v>
                </c:pt>
                <c:pt idx="99">
                  <c:v>497</c:v>
                </c:pt>
                <c:pt idx="100">
                  <c:v>497</c:v>
                </c:pt>
                <c:pt idx="101">
                  <c:v>497</c:v>
                </c:pt>
                <c:pt idx="102">
                  <c:v>497</c:v>
                </c:pt>
                <c:pt idx="103">
                  <c:v>497</c:v>
                </c:pt>
                <c:pt idx="104">
                  <c:v>497</c:v>
                </c:pt>
                <c:pt idx="105">
                  <c:v>497</c:v>
                </c:pt>
                <c:pt idx="106">
                  <c:v>497</c:v>
                </c:pt>
                <c:pt idx="107">
                  <c:v>497</c:v>
                </c:pt>
                <c:pt idx="108">
                  <c:v>497</c:v>
                </c:pt>
                <c:pt idx="109">
                  <c:v>497</c:v>
                </c:pt>
                <c:pt idx="110">
                  <c:v>497</c:v>
                </c:pt>
                <c:pt idx="111">
                  <c:v>497</c:v>
                </c:pt>
                <c:pt idx="112">
                  <c:v>497</c:v>
                </c:pt>
                <c:pt idx="113">
                  <c:v>497</c:v>
                </c:pt>
                <c:pt idx="114">
                  <c:v>497</c:v>
                </c:pt>
                <c:pt idx="115">
                  <c:v>497</c:v>
                </c:pt>
                <c:pt idx="116">
                  <c:v>497</c:v>
                </c:pt>
                <c:pt idx="117">
                  <c:v>497</c:v>
                </c:pt>
                <c:pt idx="118">
                  <c:v>497</c:v>
                </c:pt>
                <c:pt idx="11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9-4F6E-93C1-EBB86316547C}"/>
            </c:ext>
          </c:extLst>
        </c:ser>
        <c:ser>
          <c:idx val="6"/>
          <c:order val="6"/>
          <c:tx>
            <c:v>max</c:v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BW_MD!$F$425:$DU$425</c:f>
              <c:numCache>
                <c:formatCode>General</c:formatCode>
                <c:ptCount val="120"/>
                <c:pt idx="0">
                  <c:v>545</c:v>
                </c:pt>
                <c:pt idx="1">
                  <c:v>545</c:v>
                </c:pt>
                <c:pt idx="2">
                  <c:v>545</c:v>
                </c:pt>
                <c:pt idx="3">
                  <c:v>545</c:v>
                </c:pt>
                <c:pt idx="4">
                  <c:v>545</c:v>
                </c:pt>
                <c:pt idx="5">
                  <c:v>545</c:v>
                </c:pt>
                <c:pt idx="6">
                  <c:v>545</c:v>
                </c:pt>
                <c:pt idx="7">
                  <c:v>545</c:v>
                </c:pt>
                <c:pt idx="8">
                  <c:v>545</c:v>
                </c:pt>
                <c:pt idx="9">
                  <c:v>545</c:v>
                </c:pt>
                <c:pt idx="10">
                  <c:v>545</c:v>
                </c:pt>
                <c:pt idx="11">
                  <c:v>545</c:v>
                </c:pt>
                <c:pt idx="12">
                  <c:v>545</c:v>
                </c:pt>
                <c:pt idx="13">
                  <c:v>545</c:v>
                </c:pt>
                <c:pt idx="14">
                  <c:v>545</c:v>
                </c:pt>
                <c:pt idx="15">
                  <c:v>545</c:v>
                </c:pt>
                <c:pt idx="16">
                  <c:v>545</c:v>
                </c:pt>
                <c:pt idx="17">
                  <c:v>545</c:v>
                </c:pt>
                <c:pt idx="18">
                  <c:v>545</c:v>
                </c:pt>
                <c:pt idx="19">
                  <c:v>545</c:v>
                </c:pt>
                <c:pt idx="20">
                  <c:v>545</c:v>
                </c:pt>
                <c:pt idx="21">
                  <c:v>545</c:v>
                </c:pt>
                <c:pt idx="22">
                  <c:v>545</c:v>
                </c:pt>
                <c:pt idx="23">
                  <c:v>545</c:v>
                </c:pt>
                <c:pt idx="24">
                  <c:v>545</c:v>
                </c:pt>
                <c:pt idx="25">
                  <c:v>545</c:v>
                </c:pt>
                <c:pt idx="26">
                  <c:v>545</c:v>
                </c:pt>
                <c:pt idx="27">
                  <c:v>545</c:v>
                </c:pt>
                <c:pt idx="28">
                  <c:v>545</c:v>
                </c:pt>
                <c:pt idx="29">
                  <c:v>545</c:v>
                </c:pt>
                <c:pt idx="30">
                  <c:v>545</c:v>
                </c:pt>
                <c:pt idx="31">
                  <c:v>545</c:v>
                </c:pt>
                <c:pt idx="32">
                  <c:v>545</c:v>
                </c:pt>
                <c:pt idx="33">
                  <c:v>545</c:v>
                </c:pt>
                <c:pt idx="34">
                  <c:v>545</c:v>
                </c:pt>
                <c:pt idx="35">
                  <c:v>545</c:v>
                </c:pt>
                <c:pt idx="36">
                  <c:v>545</c:v>
                </c:pt>
                <c:pt idx="37">
                  <c:v>545</c:v>
                </c:pt>
                <c:pt idx="38">
                  <c:v>545</c:v>
                </c:pt>
                <c:pt idx="39">
                  <c:v>545</c:v>
                </c:pt>
                <c:pt idx="40">
                  <c:v>545</c:v>
                </c:pt>
                <c:pt idx="41">
                  <c:v>545</c:v>
                </c:pt>
                <c:pt idx="42">
                  <c:v>545</c:v>
                </c:pt>
                <c:pt idx="43">
                  <c:v>545</c:v>
                </c:pt>
                <c:pt idx="44">
                  <c:v>545</c:v>
                </c:pt>
                <c:pt idx="45">
                  <c:v>545</c:v>
                </c:pt>
                <c:pt idx="46">
                  <c:v>545</c:v>
                </c:pt>
                <c:pt idx="47">
                  <c:v>545</c:v>
                </c:pt>
                <c:pt idx="48">
                  <c:v>545</c:v>
                </c:pt>
                <c:pt idx="49">
                  <c:v>545</c:v>
                </c:pt>
                <c:pt idx="50">
                  <c:v>545</c:v>
                </c:pt>
                <c:pt idx="51">
                  <c:v>545</c:v>
                </c:pt>
                <c:pt idx="52">
                  <c:v>545</c:v>
                </c:pt>
                <c:pt idx="53">
                  <c:v>545</c:v>
                </c:pt>
                <c:pt idx="54">
                  <c:v>545</c:v>
                </c:pt>
                <c:pt idx="55">
                  <c:v>545</c:v>
                </c:pt>
                <c:pt idx="56">
                  <c:v>545</c:v>
                </c:pt>
                <c:pt idx="57">
                  <c:v>545</c:v>
                </c:pt>
                <c:pt idx="58">
                  <c:v>545</c:v>
                </c:pt>
                <c:pt idx="59">
                  <c:v>545</c:v>
                </c:pt>
                <c:pt idx="60">
                  <c:v>545</c:v>
                </c:pt>
                <c:pt idx="61">
                  <c:v>545</c:v>
                </c:pt>
                <c:pt idx="62">
                  <c:v>545</c:v>
                </c:pt>
                <c:pt idx="63">
                  <c:v>545</c:v>
                </c:pt>
                <c:pt idx="64">
                  <c:v>545</c:v>
                </c:pt>
                <c:pt idx="65">
                  <c:v>545</c:v>
                </c:pt>
                <c:pt idx="66">
                  <c:v>545</c:v>
                </c:pt>
                <c:pt idx="67">
                  <c:v>545</c:v>
                </c:pt>
                <c:pt idx="68">
                  <c:v>545</c:v>
                </c:pt>
                <c:pt idx="69">
                  <c:v>545</c:v>
                </c:pt>
                <c:pt idx="70">
                  <c:v>545</c:v>
                </c:pt>
                <c:pt idx="71">
                  <c:v>545</c:v>
                </c:pt>
                <c:pt idx="72">
                  <c:v>545</c:v>
                </c:pt>
                <c:pt idx="73">
                  <c:v>545</c:v>
                </c:pt>
                <c:pt idx="74">
                  <c:v>545</c:v>
                </c:pt>
                <c:pt idx="75">
                  <c:v>545</c:v>
                </c:pt>
                <c:pt idx="76">
                  <c:v>545</c:v>
                </c:pt>
                <c:pt idx="77">
                  <c:v>545</c:v>
                </c:pt>
                <c:pt idx="78">
                  <c:v>545</c:v>
                </c:pt>
                <c:pt idx="79">
                  <c:v>545</c:v>
                </c:pt>
                <c:pt idx="80">
                  <c:v>545</c:v>
                </c:pt>
                <c:pt idx="81">
                  <c:v>545</c:v>
                </c:pt>
                <c:pt idx="82">
                  <c:v>545</c:v>
                </c:pt>
                <c:pt idx="83">
                  <c:v>545</c:v>
                </c:pt>
                <c:pt idx="84">
                  <c:v>545</c:v>
                </c:pt>
                <c:pt idx="85">
                  <c:v>545</c:v>
                </c:pt>
                <c:pt idx="86">
                  <c:v>545</c:v>
                </c:pt>
                <c:pt idx="87">
                  <c:v>545</c:v>
                </c:pt>
                <c:pt idx="88">
                  <c:v>545</c:v>
                </c:pt>
                <c:pt idx="89">
                  <c:v>545</c:v>
                </c:pt>
                <c:pt idx="90">
                  <c:v>545</c:v>
                </c:pt>
                <c:pt idx="91">
                  <c:v>545</c:v>
                </c:pt>
                <c:pt idx="92">
                  <c:v>545</c:v>
                </c:pt>
                <c:pt idx="93">
                  <c:v>545</c:v>
                </c:pt>
                <c:pt idx="94">
                  <c:v>545</c:v>
                </c:pt>
                <c:pt idx="95">
                  <c:v>545</c:v>
                </c:pt>
                <c:pt idx="96">
                  <c:v>545</c:v>
                </c:pt>
                <c:pt idx="97">
                  <c:v>545</c:v>
                </c:pt>
                <c:pt idx="98">
                  <c:v>545</c:v>
                </c:pt>
                <c:pt idx="99">
                  <c:v>545</c:v>
                </c:pt>
                <c:pt idx="100">
                  <c:v>545</c:v>
                </c:pt>
                <c:pt idx="101">
                  <c:v>545</c:v>
                </c:pt>
                <c:pt idx="102">
                  <c:v>545</c:v>
                </c:pt>
                <c:pt idx="103">
                  <c:v>545</c:v>
                </c:pt>
                <c:pt idx="104">
                  <c:v>545</c:v>
                </c:pt>
                <c:pt idx="105">
                  <c:v>545</c:v>
                </c:pt>
                <c:pt idx="106">
                  <c:v>545</c:v>
                </c:pt>
                <c:pt idx="107">
                  <c:v>545</c:v>
                </c:pt>
                <c:pt idx="108">
                  <c:v>545</c:v>
                </c:pt>
                <c:pt idx="109">
                  <c:v>545</c:v>
                </c:pt>
                <c:pt idx="110">
                  <c:v>545</c:v>
                </c:pt>
                <c:pt idx="111">
                  <c:v>545</c:v>
                </c:pt>
                <c:pt idx="112">
                  <c:v>545</c:v>
                </c:pt>
                <c:pt idx="113">
                  <c:v>545</c:v>
                </c:pt>
                <c:pt idx="114">
                  <c:v>545</c:v>
                </c:pt>
                <c:pt idx="115">
                  <c:v>545</c:v>
                </c:pt>
                <c:pt idx="116">
                  <c:v>545</c:v>
                </c:pt>
                <c:pt idx="117">
                  <c:v>545</c:v>
                </c:pt>
                <c:pt idx="118">
                  <c:v>545</c:v>
                </c:pt>
                <c:pt idx="119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29-4F6E-93C1-EBB863165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47904"/>
        <c:axId val="524843968"/>
      </c:lineChart>
      <c:catAx>
        <c:axId val="5248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43968"/>
        <c:crosses val="autoZero"/>
        <c:auto val="1"/>
        <c:lblAlgn val="ctr"/>
        <c:lblOffset val="100"/>
        <c:noMultiLvlLbl val="0"/>
      </c:catAx>
      <c:valAx>
        <c:axId val="524843968"/>
        <c:scaling>
          <c:orientation val="minMax"/>
          <c:max val="600"/>
          <c:min val="4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4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</xdr:row>
      <xdr:rowOff>53340</xdr:rowOff>
    </xdr:from>
    <xdr:to>
      <xdr:col>22</xdr:col>
      <xdr:colOff>396240</xdr:colOff>
      <xdr:row>29</xdr:row>
      <xdr:rowOff>175260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96B5367-CA3F-40A6-BFCF-EF56F5D86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0.38602</cdr:x>
      <cdr:y>0.01312</cdr:y>
    </cdr:from>
    <cdr:to>
      <cdr:x>0.6467</cdr:x>
      <cdr:y>0.06436</cdr:y>
    </cdr:to>
    <cdr:sp macro="" textlink="">
      <cdr:nvSpPr>
        <cdr:cNvPr id="2" name="BlokTextu 1">
          <a:extLst xmlns:a="http://schemas.openxmlformats.org/drawingml/2006/main">
            <a:ext uri="{FF2B5EF4-FFF2-40B4-BE49-F238E27FC236}">
              <a16:creationId xmlns:a16="http://schemas.microsoft.com/office/drawing/2014/main" id="{983881AA-4A26-4ABA-B824-4C2E1E21E653}"/>
            </a:ext>
          </a:extLst>
        </cdr:cNvPr>
        <cdr:cNvSpPr txBox="1"/>
      </cdr:nvSpPr>
      <cdr:spPr>
        <a:xfrm xmlns:a="http://schemas.openxmlformats.org/drawingml/2006/main">
          <a:off x="5303520" y="68769"/>
          <a:ext cx="3581400" cy="2686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k-SK" sz="1400"/>
            <a:t>Basis</a:t>
          </a:r>
          <a:r>
            <a:rPr lang="sk-SK" sz="1400" baseline="0"/>
            <a:t> weight  - MD - 1 roll from TR102</a:t>
          </a:r>
          <a:endParaRPr lang="en-US" sz="14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</xdr:row>
      <xdr:rowOff>53340</xdr:rowOff>
    </xdr:from>
    <xdr:to>
      <xdr:col>22</xdr:col>
      <xdr:colOff>396240</xdr:colOff>
      <xdr:row>29</xdr:row>
      <xdr:rowOff>175260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B89C5C9-B333-4E3F-96E4-54914A00C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0.43926</cdr:x>
      <cdr:y>0.02475</cdr:y>
    </cdr:from>
    <cdr:to>
      <cdr:x>0.69994</cdr:x>
      <cdr:y>0.07599</cdr:y>
    </cdr:to>
    <cdr:sp macro="" textlink="">
      <cdr:nvSpPr>
        <cdr:cNvPr id="2" name="BlokTextu 1">
          <a:extLst xmlns:a="http://schemas.openxmlformats.org/drawingml/2006/main">
            <a:ext uri="{FF2B5EF4-FFF2-40B4-BE49-F238E27FC236}">
              <a16:creationId xmlns:a16="http://schemas.microsoft.com/office/drawing/2014/main" id="{983881AA-4A26-4ABA-B824-4C2E1E21E653}"/>
            </a:ext>
          </a:extLst>
        </cdr:cNvPr>
        <cdr:cNvSpPr txBox="1"/>
      </cdr:nvSpPr>
      <cdr:spPr>
        <a:xfrm xmlns:a="http://schemas.openxmlformats.org/drawingml/2006/main">
          <a:off x="6034995" y="129742"/>
          <a:ext cx="3581446" cy="268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k-SK" sz="1400"/>
            <a:t>Basis</a:t>
          </a:r>
          <a:r>
            <a:rPr lang="sk-SK" sz="1400" baseline="0"/>
            <a:t> weight  - CD </a:t>
          </a:r>
          <a:endParaRPr lang="en-US" sz="1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25"/>
  <sheetViews>
    <sheetView tabSelected="1" zoomScale="90" zoomScaleNormal="90" workbookViewId="0">
      <selection activeCell="B2" sqref="B2"/>
    </sheetView>
  </sheetViews>
  <sheetFormatPr defaultRowHeight="14.4" x14ac:dyDescent="0.3"/>
  <cols>
    <col min="1" max="4" width="20.33203125" style="3" customWidth="1"/>
    <col min="5" max="5" width="18.109375" style="3" customWidth="1"/>
    <col min="6" max="6" width="13.88671875" customWidth="1"/>
    <col min="8" max="8" width="9.5546875" bestFit="1" customWidth="1"/>
    <col min="10" max="10" width="9.5546875" style="3" bestFit="1" customWidth="1"/>
  </cols>
  <sheetData>
    <row r="1" spans="1:128" ht="16.5" customHeight="1" x14ac:dyDescent="0.4">
      <c r="A1" s="2">
        <v>2017</v>
      </c>
      <c r="B1" s="2" t="s">
        <v>433</v>
      </c>
      <c r="C1" s="47"/>
      <c r="D1" s="48"/>
      <c r="E1" s="49"/>
      <c r="H1" s="16"/>
      <c r="I1" s="16"/>
      <c r="J1" s="16"/>
      <c r="K1" s="4"/>
      <c r="L1" s="16"/>
      <c r="M1" s="1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  <c r="CW1" s="1" t="s">
        <v>0</v>
      </c>
      <c r="CX1" s="1" t="s">
        <v>0</v>
      </c>
      <c r="CY1" s="1" t="s">
        <v>0</v>
      </c>
      <c r="CZ1" s="1" t="s">
        <v>0</v>
      </c>
      <c r="DA1" s="1" t="s">
        <v>0</v>
      </c>
      <c r="DB1" s="1" t="s">
        <v>0</v>
      </c>
      <c r="DC1" s="1" t="s">
        <v>0</v>
      </c>
      <c r="DD1" s="1" t="s">
        <v>0</v>
      </c>
      <c r="DE1" s="1" t="s">
        <v>0</v>
      </c>
      <c r="DF1" s="1" t="s">
        <v>0</v>
      </c>
      <c r="DG1" s="1" t="s">
        <v>0</v>
      </c>
      <c r="DH1" s="1" t="s">
        <v>0</v>
      </c>
      <c r="DI1" s="1" t="s">
        <v>0</v>
      </c>
      <c r="DJ1" s="1" t="s">
        <v>0</v>
      </c>
      <c r="DK1" s="1" t="s">
        <v>0</v>
      </c>
      <c r="DL1" s="1" t="s">
        <v>0</v>
      </c>
      <c r="DM1" s="1" t="s">
        <v>0</v>
      </c>
      <c r="DN1" s="1" t="s">
        <v>0</v>
      </c>
      <c r="DO1" s="1" t="s">
        <v>0</v>
      </c>
      <c r="DP1" s="1" t="s">
        <v>0</v>
      </c>
      <c r="DQ1" s="1" t="s">
        <v>0</v>
      </c>
      <c r="DR1" s="1" t="s">
        <v>0</v>
      </c>
    </row>
    <row r="2" spans="1:128" ht="16.5" customHeight="1" thickBot="1" x14ac:dyDescent="0.45">
      <c r="A2" s="39" t="s">
        <v>16</v>
      </c>
      <c r="B2" s="6"/>
      <c r="C2" s="6"/>
      <c r="D2" s="6"/>
      <c r="E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</row>
    <row r="3" spans="1:128" ht="17.399999999999999" thickBot="1" x14ac:dyDescent="0.45">
      <c r="A3" s="6"/>
      <c r="C3" s="13" t="s">
        <v>7</v>
      </c>
      <c r="D3" s="14" t="s">
        <v>8</v>
      </c>
      <c r="E3" s="6"/>
      <c r="F3" s="18" t="s">
        <v>14</v>
      </c>
      <c r="G3" s="19"/>
      <c r="H3" s="32">
        <f>_xlfn.STDEV.P(F13:DT262)</f>
        <v>34.949817633217336</v>
      </c>
      <c r="I3" s="28" t="s">
        <v>9</v>
      </c>
      <c r="J3" s="23">
        <f>(C6-C5)/(6*H3)</f>
        <v>0.22889962070636283</v>
      </c>
      <c r="L3" s="27" t="s">
        <v>10</v>
      </c>
      <c r="M3" s="20">
        <f>AVERAGE(F13:DU262)</f>
        <v>517.12821417087878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</row>
    <row r="4" spans="1:128" ht="16.8" x14ac:dyDescent="0.3">
      <c r="A4" s="6"/>
      <c r="B4" s="10" t="s">
        <v>4</v>
      </c>
      <c r="C4" s="7">
        <v>521</v>
      </c>
      <c r="D4" s="40">
        <v>513</v>
      </c>
      <c r="F4" s="17"/>
      <c r="H4" s="15"/>
      <c r="I4" s="29" t="s">
        <v>11</v>
      </c>
      <c r="J4" s="24">
        <f>(C6-M3)/(3*H3)</f>
        <v>0.26582671686228443</v>
      </c>
    </row>
    <row r="5" spans="1:128" ht="17.399999999999999" thickBot="1" x14ac:dyDescent="0.35">
      <c r="A5" s="6"/>
      <c r="B5" s="11" t="s">
        <v>5</v>
      </c>
      <c r="C5" s="8">
        <v>497</v>
      </c>
      <c r="D5" s="41">
        <v>489</v>
      </c>
      <c r="H5" s="15"/>
      <c r="I5" s="30" t="s">
        <v>12</v>
      </c>
      <c r="J5" s="25">
        <f>(M3-C5)/(3*H3)</f>
        <v>0.19197252455044125</v>
      </c>
    </row>
    <row r="6" spans="1:128" ht="15" thickBot="1" x14ac:dyDescent="0.35">
      <c r="B6" s="12" t="s">
        <v>6</v>
      </c>
      <c r="C6" s="9">
        <v>545</v>
      </c>
      <c r="D6" s="42">
        <v>537</v>
      </c>
      <c r="F6" s="21" t="s">
        <v>15</v>
      </c>
      <c r="G6" s="22"/>
      <c r="H6" s="33">
        <f>_xlfn.STDEV.S(F13:DU262)</f>
        <v>34.950410480299908</v>
      </c>
      <c r="I6" s="31" t="s">
        <v>13</v>
      </c>
      <c r="J6" s="26">
        <f>(C6-C5)/(6*H6)</f>
        <v>0.22889573799166871</v>
      </c>
    </row>
    <row r="8" spans="1:128" ht="16.8" x14ac:dyDescent="0.4">
      <c r="F8" s="37" t="s">
        <v>19</v>
      </c>
      <c r="G8" s="37">
        <v>2</v>
      </c>
      <c r="H8" s="37">
        <v>3</v>
      </c>
      <c r="I8" s="37">
        <v>4</v>
      </c>
      <c r="J8" s="37">
        <v>5</v>
      </c>
      <c r="K8" s="37">
        <v>6</v>
      </c>
      <c r="L8" s="37">
        <v>7</v>
      </c>
      <c r="M8" s="37">
        <v>8</v>
      </c>
      <c r="N8" s="37">
        <v>9</v>
      </c>
      <c r="O8" s="37">
        <v>10</v>
      </c>
      <c r="P8" s="37">
        <v>11</v>
      </c>
      <c r="Q8" s="37">
        <v>12</v>
      </c>
      <c r="R8" s="37">
        <v>13</v>
      </c>
      <c r="S8" s="37">
        <v>14</v>
      </c>
      <c r="T8" s="37">
        <v>15</v>
      </c>
      <c r="U8" s="37">
        <v>16</v>
      </c>
      <c r="V8" s="37">
        <v>17</v>
      </c>
      <c r="W8" s="37">
        <v>18</v>
      </c>
      <c r="X8" s="37">
        <v>19</v>
      </c>
      <c r="Y8" s="37">
        <v>20</v>
      </c>
      <c r="Z8" s="37">
        <v>21</v>
      </c>
      <c r="AA8" s="37">
        <v>22</v>
      </c>
      <c r="AB8" s="37">
        <v>23</v>
      </c>
      <c r="AC8" s="37">
        <v>24</v>
      </c>
      <c r="AD8" s="37">
        <v>25</v>
      </c>
      <c r="AE8" s="37">
        <v>26</v>
      </c>
      <c r="AF8" s="37">
        <v>27</v>
      </c>
      <c r="AG8" s="37">
        <v>28</v>
      </c>
      <c r="AH8" s="37">
        <v>29</v>
      </c>
      <c r="AI8" s="37">
        <v>30</v>
      </c>
      <c r="AJ8" s="37">
        <v>31</v>
      </c>
      <c r="AK8" s="37">
        <v>32</v>
      </c>
      <c r="AL8" s="37">
        <v>33</v>
      </c>
      <c r="AM8" s="37">
        <v>34</v>
      </c>
      <c r="AN8" s="37">
        <v>35</v>
      </c>
      <c r="AO8" s="37">
        <v>36</v>
      </c>
      <c r="AP8" s="37">
        <v>37</v>
      </c>
      <c r="AQ8" s="37">
        <v>38</v>
      </c>
      <c r="AR8" s="37">
        <v>39</v>
      </c>
      <c r="AS8" s="37">
        <v>40</v>
      </c>
      <c r="AT8" s="37">
        <v>41</v>
      </c>
      <c r="AU8" s="37">
        <v>42</v>
      </c>
      <c r="AV8" s="37">
        <v>43</v>
      </c>
      <c r="AW8" s="37">
        <v>44</v>
      </c>
      <c r="AX8" s="37">
        <v>45</v>
      </c>
      <c r="AY8" s="37">
        <v>46</v>
      </c>
      <c r="AZ8" s="37">
        <v>47</v>
      </c>
      <c r="BA8" s="37">
        <v>48</v>
      </c>
      <c r="BB8" s="37">
        <v>49</v>
      </c>
      <c r="BC8" s="37">
        <v>50</v>
      </c>
      <c r="BD8" s="37">
        <v>51</v>
      </c>
      <c r="BE8" s="37">
        <v>52</v>
      </c>
      <c r="BF8" s="37">
        <v>53</v>
      </c>
      <c r="BG8" s="37">
        <v>54</v>
      </c>
      <c r="BH8" s="37">
        <v>55</v>
      </c>
      <c r="BI8" s="37">
        <v>56</v>
      </c>
      <c r="BJ8" s="37">
        <v>57</v>
      </c>
      <c r="BK8" s="37">
        <v>58</v>
      </c>
      <c r="BL8" s="37">
        <v>59</v>
      </c>
      <c r="BM8" s="37">
        <v>60</v>
      </c>
      <c r="BN8" s="37">
        <v>61</v>
      </c>
      <c r="BO8" s="37">
        <v>62</v>
      </c>
      <c r="BP8" s="37">
        <v>63</v>
      </c>
      <c r="BQ8" s="37">
        <v>64</v>
      </c>
      <c r="BR8" s="37" t="s">
        <v>17</v>
      </c>
      <c r="BS8" s="37">
        <v>66</v>
      </c>
      <c r="BT8" s="37">
        <v>67</v>
      </c>
      <c r="BU8" s="37">
        <v>68</v>
      </c>
      <c r="BV8" s="37">
        <v>69</v>
      </c>
      <c r="BW8" s="37">
        <v>70</v>
      </c>
      <c r="BX8" s="37">
        <v>71</v>
      </c>
      <c r="BY8" s="37">
        <v>72</v>
      </c>
      <c r="BZ8" s="37">
        <v>73</v>
      </c>
      <c r="CA8" s="37">
        <v>74</v>
      </c>
      <c r="CB8" s="37">
        <v>75</v>
      </c>
      <c r="CC8" s="37">
        <v>76</v>
      </c>
      <c r="CD8" s="37">
        <v>77</v>
      </c>
      <c r="CE8" s="37">
        <v>78</v>
      </c>
      <c r="CF8" s="37">
        <v>79</v>
      </c>
      <c r="CG8" s="37">
        <v>80</v>
      </c>
      <c r="CH8" s="37">
        <v>81</v>
      </c>
      <c r="CI8" s="37">
        <v>82</v>
      </c>
      <c r="CJ8" s="37">
        <v>83</v>
      </c>
      <c r="CK8" s="37">
        <v>84</v>
      </c>
      <c r="CL8" s="37">
        <v>85</v>
      </c>
      <c r="CM8" s="37">
        <v>86</v>
      </c>
      <c r="CN8" s="37">
        <v>87</v>
      </c>
      <c r="CO8" s="37">
        <v>88</v>
      </c>
      <c r="CP8" s="37">
        <v>89</v>
      </c>
      <c r="CQ8" s="37">
        <v>90</v>
      </c>
      <c r="CR8" s="37">
        <v>91</v>
      </c>
      <c r="CS8" s="37">
        <v>92</v>
      </c>
      <c r="CT8" s="37">
        <v>93</v>
      </c>
      <c r="CU8" s="37">
        <v>94</v>
      </c>
      <c r="CV8" s="37">
        <v>95</v>
      </c>
      <c r="CW8" s="37">
        <v>96</v>
      </c>
      <c r="CX8" s="37">
        <v>97</v>
      </c>
      <c r="CY8" s="37">
        <v>98</v>
      </c>
      <c r="CZ8" s="37">
        <v>99</v>
      </c>
      <c r="DA8" s="37">
        <v>100</v>
      </c>
      <c r="DB8" s="37">
        <v>101</v>
      </c>
      <c r="DC8" s="37">
        <v>102</v>
      </c>
      <c r="DD8" s="37">
        <v>103</v>
      </c>
      <c r="DE8" s="37">
        <v>104</v>
      </c>
      <c r="DF8" s="37">
        <v>105</v>
      </c>
      <c r="DG8" s="37">
        <v>106</v>
      </c>
      <c r="DH8" s="37">
        <v>107</v>
      </c>
      <c r="DI8" s="37">
        <v>108</v>
      </c>
      <c r="DJ8" s="37">
        <v>109</v>
      </c>
      <c r="DK8" s="37">
        <v>110</v>
      </c>
      <c r="DL8" s="37">
        <v>111</v>
      </c>
      <c r="DM8" s="37">
        <v>112</v>
      </c>
      <c r="DN8" s="37">
        <v>113</v>
      </c>
      <c r="DO8" s="37">
        <v>114</v>
      </c>
      <c r="DP8" s="37">
        <v>115</v>
      </c>
      <c r="DQ8" s="37">
        <v>116</v>
      </c>
      <c r="DR8" s="37">
        <v>117</v>
      </c>
      <c r="DS8" s="37">
        <v>118</v>
      </c>
      <c r="DT8" s="37">
        <v>119</v>
      </c>
      <c r="DU8" s="37" t="s">
        <v>18</v>
      </c>
    </row>
    <row r="9" spans="1:128" ht="16.8" x14ac:dyDescent="0.4">
      <c r="E9" s="35" t="s">
        <v>3</v>
      </c>
      <c r="F9" s="36">
        <f t="shared" ref="F9:AK9" si="0">MAX(F13:F262)</f>
        <v>594.41912200000002</v>
      </c>
      <c r="G9" s="36">
        <f t="shared" si="0"/>
        <v>596.40842699999996</v>
      </c>
      <c r="H9" s="36">
        <f t="shared" si="0"/>
        <v>598.31482200000005</v>
      </c>
      <c r="I9" s="36">
        <f t="shared" si="0"/>
        <v>598.48386000000005</v>
      </c>
      <c r="J9" s="36">
        <f t="shared" si="0"/>
        <v>596.51607300000001</v>
      </c>
      <c r="K9" s="36">
        <f t="shared" si="0"/>
        <v>594.44141400000001</v>
      </c>
      <c r="L9" s="36">
        <f t="shared" si="0"/>
        <v>593.576908</v>
      </c>
      <c r="M9" s="36">
        <f t="shared" si="0"/>
        <v>592.49257999999998</v>
      </c>
      <c r="N9" s="36">
        <f t="shared" si="0"/>
        <v>592.31394499999999</v>
      </c>
      <c r="O9" s="36">
        <f t="shared" si="0"/>
        <v>593.67436199999997</v>
      </c>
      <c r="P9" s="36">
        <f t="shared" si="0"/>
        <v>595.25728200000003</v>
      </c>
      <c r="Q9" s="36">
        <f t="shared" si="0"/>
        <v>595.98284999999998</v>
      </c>
      <c r="R9" s="36">
        <f t="shared" si="0"/>
        <v>596.29958899999997</v>
      </c>
      <c r="S9" s="36">
        <f t="shared" si="0"/>
        <v>595.86948199999995</v>
      </c>
      <c r="T9" s="36">
        <f t="shared" si="0"/>
        <v>594.93279500000006</v>
      </c>
      <c r="U9" s="36">
        <f t="shared" si="0"/>
        <v>593.25009599999998</v>
      </c>
      <c r="V9" s="36">
        <f t="shared" si="0"/>
        <v>590.78979500000003</v>
      </c>
      <c r="W9" s="36">
        <f t="shared" si="0"/>
        <v>588.074028</v>
      </c>
      <c r="X9" s="36">
        <f t="shared" si="0"/>
        <v>587.04900699999996</v>
      </c>
      <c r="Y9" s="36">
        <f t="shared" si="0"/>
        <v>587.985814</v>
      </c>
      <c r="Z9" s="36">
        <f t="shared" si="0"/>
        <v>590.08401600000002</v>
      </c>
      <c r="AA9" s="36">
        <f t="shared" si="0"/>
        <v>589.77687400000002</v>
      </c>
      <c r="AB9" s="36">
        <f t="shared" si="0"/>
        <v>589.58268199999998</v>
      </c>
      <c r="AC9" s="36">
        <f t="shared" si="0"/>
        <v>588.96291299999996</v>
      </c>
      <c r="AD9" s="36">
        <f t="shared" si="0"/>
        <v>587.16434200000003</v>
      </c>
      <c r="AE9" s="36">
        <f t="shared" si="0"/>
        <v>586.31587000000002</v>
      </c>
      <c r="AF9" s="36">
        <f t="shared" si="0"/>
        <v>584.978521</v>
      </c>
      <c r="AG9" s="36">
        <f t="shared" si="0"/>
        <v>582.11624600000005</v>
      </c>
      <c r="AH9" s="36">
        <f t="shared" si="0"/>
        <v>578.94170299999996</v>
      </c>
      <c r="AI9" s="36">
        <f t="shared" si="0"/>
        <v>577.43769899999995</v>
      </c>
      <c r="AJ9" s="36">
        <f t="shared" si="0"/>
        <v>578.06855399999995</v>
      </c>
      <c r="AK9" s="36">
        <f t="shared" si="0"/>
        <v>579.19156599999997</v>
      </c>
      <c r="AL9" s="36">
        <f t="shared" ref="AL9:BQ9" si="1">MAX(AL13:AL262)</f>
        <v>580.56485699999996</v>
      </c>
      <c r="AM9" s="36">
        <f t="shared" si="1"/>
        <v>581.24089200000003</v>
      </c>
      <c r="AN9" s="36">
        <f t="shared" si="1"/>
        <v>580.71714599999996</v>
      </c>
      <c r="AO9" s="36">
        <f t="shared" si="1"/>
        <v>580.300927</v>
      </c>
      <c r="AP9" s="36">
        <f t="shared" si="1"/>
        <v>580.72364300000004</v>
      </c>
      <c r="AQ9" s="36">
        <f t="shared" si="1"/>
        <v>579.81514900000002</v>
      </c>
      <c r="AR9" s="36">
        <f t="shared" si="1"/>
        <v>580.79534799999999</v>
      </c>
      <c r="AS9" s="36">
        <f t="shared" si="1"/>
        <v>581.58153300000004</v>
      </c>
      <c r="AT9" s="36">
        <f t="shared" si="1"/>
        <v>582.84240999999997</v>
      </c>
      <c r="AU9" s="36">
        <f t="shared" si="1"/>
        <v>583.82826999999997</v>
      </c>
      <c r="AV9" s="36">
        <f t="shared" si="1"/>
        <v>584.27923899999996</v>
      </c>
      <c r="AW9" s="36">
        <f t="shared" si="1"/>
        <v>584.90747199999998</v>
      </c>
      <c r="AX9" s="36">
        <f t="shared" si="1"/>
        <v>586.840868</v>
      </c>
      <c r="AY9" s="36">
        <f t="shared" si="1"/>
        <v>588.47647900000004</v>
      </c>
      <c r="AZ9" s="36">
        <f t="shared" si="1"/>
        <v>587.99928399999999</v>
      </c>
      <c r="BA9" s="36">
        <f t="shared" si="1"/>
        <v>586.06570999999997</v>
      </c>
      <c r="BB9" s="36">
        <f t="shared" si="1"/>
        <v>584.675431</v>
      </c>
      <c r="BC9" s="36">
        <f t="shared" si="1"/>
        <v>583.50366399999996</v>
      </c>
      <c r="BD9" s="36">
        <f t="shared" si="1"/>
        <v>582.76832100000001</v>
      </c>
      <c r="BE9" s="36">
        <f t="shared" si="1"/>
        <v>582.86583399999995</v>
      </c>
      <c r="BF9" s="36">
        <f t="shared" si="1"/>
        <v>585.29913399999998</v>
      </c>
      <c r="BG9" s="36">
        <f t="shared" si="1"/>
        <v>587.96012399999995</v>
      </c>
      <c r="BH9" s="36">
        <f t="shared" si="1"/>
        <v>589.15782000000002</v>
      </c>
      <c r="BI9" s="36">
        <f t="shared" si="1"/>
        <v>587.32748000000004</v>
      </c>
      <c r="BJ9" s="36">
        <f t="shared" si="1"/>
        <v>585.906565</v>
      </c>
      <c r="BK9" s="36">
        <f t="shared" si="1"/>
        <v>585.18511100000001</v>
      </c>
      <c r="BL9" s="36">
        <f t="shared" si="1"/>
        <v>585.966229</v>
      </c>
      <c r="BM9" s="36">
        <f t="shared" si="1"/>
        <v>585.15727500000003</v>
      </c>
      <c r="BN9" s="36">
        <f t="shared" si="1"/>
        <v>583.02843600000006</v>
      </c>
      <c r="BO9" s="36">
        <f t="shared" si="1"/>
        <v>581.76392299999998</v>
      </c>
      <c r="BP9" s="36">
        <f t="shared" si="1"/>
        <v>583.00823000000003</v>
      </c>
      <c r="BQ9" s="36">
        <f t="shared" si="1"/>
        <v>584.28662999999995</v>
      </c>
      <c r="BR9" s="36">
        <f t="shared" ref="BR9:CW9" si="2">MAX(BR13:BR262)</f>
        <v>584.42878700000006</v>
      </c>
      <c r="BS9" s="36">
        <f t="shared" si="2"/>
        <v>583.71096799999998</v>
      </c>
      <c r="BT9" s="36">
        <f t="shared" si="2"/>
        <v>582.83728399999995</v>
      </c>
      <c r="BU9" s="36">
        <f t="shared" si="2"/>
        <v>581.70396100000005</v>
      </c>
      <c r="BV9" s="36">
        <f t="shared" si="2"/>
        <v>580.42544099999998</v>
      </c>
      <c r="BW9" s="36">
        <f t="shared" si="2"/>
        <v>581.61979899999994</v>
      </c>
      <c r="BX9" s="36">
        <f t="shared" si="2"/>
        <v>582.326055</v>
      </c>
      <c r="BY9" s="36">
        <f t="shared" si="2"/>
        <v>582.85516500000006</v>
      </c>
      <c r="BZ9" s="36">
        <f t="shared" si="2"/>
        <v>583.63980100000003</v>
      </c>
      <c r="CA9" s="36">
        <f t="shared" si="2"/>
        <v>585.04784099999995</v>
      </c>
      <c r="CB9" s="36">
        <f t="shared" si="2"/>
        <v>586.93683099999998</v>
      </c>
      <c r="CC9" s="36">
        <f t="shared" si="2"/>
        <v>587.18359499999997</v>
      </c>
      <c r="CD9" s="36">
        <f t="shared" si="2"/>
        <v>587.38255500000002</v>
      </c>
      <c r="CE9" s="36">
        <f t="shared" si="2"/>
        <v>587.43715299999997</v>
      </c>
      <c r="CF9" s="36">
        <f t="shared" si="2"/>
        <v>587.50462500000003</v>
      </c>
      <c r="CG9" s="36">
        <f t="shared" si="2"/>
        <v>587.71276499999999</v>
      </c>
      <c r="CH9" s="36">
        <f t="shared" si="2"/>
        <v>587.63694799999996</v>
      </c>
      <c r="CI9" s="36">
        <f t="shared" si="2"/>
        <v>587.86052500000005</v>
      </c>
      <c r="CJ9" s="36">
        <f t="shared" si="2"/>
        <v>593.41871700000002</v>
      </c>
      <c r="CK9" s="36">
        <f t="shared" si="2"/>
        <v>594.71023100000002</v>
      </c>
      <c r="CL9" s="36">
        <f t="shared" si="2"/>
        <v>593.89442199999996</v>
      </c>
      <c r="CM9" s="36">
        <f t="shared" si="2"/>
        <v>594.09076000000005</v>
      </c>
      <c r="CN9" s="36">
        <f t="shared" si="2"/>
        <v>594.77233899999999</v>
      </c>
      <c r="CO9" s="36">
        <f t="shared" si="2"/>
        <v>595.94380899999999</v>
      </c>
      <c r="CP9" s="36">
        <f t="shared" si="2"/>
        <v>595.961094</v>
      </c>
      <c r="CQ9" s="36">
        <f t="shared" si="2"/>
        <v>596.64469999999994</v>
      </c>
      <c r="CR9" s="36">
        <f t="shared" si="2"/>
        <v>598.29413899999997</v>
      </c>
      <c r="CS9" s="36">
        <f t="shared" si="2"/>
        <v>599.38913600000001</v>
      </c>
      <c r="CT9" s="36">
        <f t="shared" si="2"/>
        <v>600.24207799999999</v>
      </c>
      <c r="CU9" s="36">
        <f t="shared" si="2"/>
        <v>599.89541799999995</v>
      </c>
      <c r="CV9" s="36">
        <f t="shared" si="2"/>
        <v>600.29554399999995</v>
      </c>
      <c r="CW9" s="36">
        <f t="shared" si="2"/>
        <v>599.70039099999997</v>
      </c>
      <c r="CX9" s="36">
        <f t="shared" ref="CX9:DU9" si="3">MAX(CX13:CX262)</f>
        <v>598.76102200000003</v>
      </c>
      <c r="CY9" s="36">
        <f t="shared" si="3"/>
        <v>598.01334099999997</v>
      </c>
      <c r="CZ9" s="36">
        <f t="shared" si="3"/>
        <v>597.382069</v>
      </c>
      <c r="DA9" s="36">
        <f t="shared" si="3"/>
        <v>597.61744699999997</v>
      </c>
      <c r="DB9" s="36">
        <f t="shared" si="3"/>
        <v>597.05454099999997</v>
      </c>
      <c r="DC9" s="36">
        <f t="shared" si="3"/>
        <v>596.36372300000005</v>
      </c>
      <c r="DD9" s="36">
        <f t="shared" si="3"/>
        <v>595.57014700000002</v>
      </c>
      <c r="DE9" s="36">
        <f t="shared" si="3"/>
        <v>593.45626800000002</v>
      </c>
      <c r="DF9" s="36">
        <f t="shared" si="3"/>
        <v>591.87489700000003</v>
      </c>
      <c r="DG9" s="36">
        <f t="shared" si="3"/>
        <v>591.60274300000003</v>
      </c>
      <c r="DH9" s="36">
        <f t="shared" si="3"/>
        <v>591.13848199999995</v>
      </c>
      <c r="DI9" s="36">
        <f t="shared" si="3"/>
        <v>588.99724500000002</v>
      </c>
      <c r="DJ9" s="36">
        <f t="shared" si="3"/>
        <v>587.24957700000004</v>
      </c>
      <c r="DK9" s="36">
        <f t="shared" si="3"/>
        <v>585.05058299999996</v>
      </c>
      <c r="DL9" s="36">
        <f t="shared" si="3"/>
        <v>583.20790499999998</v>
      </c>
      <c r="DM9" s="36">
        <f t="shared" si="3"/>
        <v>580.43020999999999</v>
      </c>
      <c r="DN9" s="36">
        <f t="shared" si="3"/>
        <v>581.02780600000006</v>
      </c>
      <c r="DO9" s="36">
        <f t="shared" si="3"/>
        <v>582.60583899999995</v>
      </c>
      <c r="DP9" s="36">
        <f t="shared" si="3"/>
        <v>583.147109</v>
      </c>
      <c r="DQ9" s="36">
        <f t="shared" si="3"/>
        <v>583.59974599999998</v>
      </c>
      <c r="DR9" s="36">
        <f t="shared" si="3"/>
        <v>585.06703400000004</v>
      </c>
      <c r="DS9" s="36">
        <f t="shared" si="3"/>
        <v>584.97822299999996</v>
      </c>
      <c r="DT9" s="36">
        <f t="shared" si="3"/>
        <v>0</v>
      </c>
      <c r="DU9" s="36">
        <f t="shared" si="3"/>
        <v>0</v>
      </c>
    </row>
    <row r="10" spans="1:128" ht="16.8" x14ac:dyDescent="0.4">
      <c r="E10" s="35" t="s">
        <v>2</v>
      </c>
      <c r="F10" s="36">
        <f t="shared" ref="F10:AK10" si="4">MIN(F13:F262)</f>
        <v>429.31661000000003</v>
      </c>
      <c r="G10" s="36">
        <f t="shared" si="4"/>
        <v>429.51276899999999</v>
      </c>
      <c r="H10" s="36">
        <f t="shared" si="4"/>
        <v>430.53731299999998</v>
      </c>
      <c r="I10" s="36">
        <f t="shared" si="4"/>
        <v>433.60292900000002</v>
      </c>
      <c r="J10" s="36">
        <f t="shared" si="4"/>
        <v>436.88735400000002</v>
      </c>
      <c r="K10" s="36">
        <f t="shared" si="4"/>
        <v>440.59076900000002</v>
      </c>
      <c r="L10" s="36">
        <f t="shared" si="4"/>
        <v>441.72465799999998</v>
      </c>
      <c r="M10" s="36">
        <f t="shared" si="4"/>
        <v>441.95669900000001</v>
      </c>
      <c r="N10" s="36">
        <f t="shared" si="4"/>
        <v>441.511214</v>
      </c>
      <c r="O10" s="36">
        <f t="shared" si="4"/>
        <v>442.06479200000001</v>
      </c>
      <c r="P10" s="36">
        <f t="shared" si="4"/>
        <v>442.23543999999998</v>
      </c>
      <c r="Q10" s="36">
        <f t="shared" si="4"/>
        <v>442.217916</v>
      </c>
      <c r="R10" s="36">
        <f t="shared" si="4"/>
        <v>442.93642</v>
      </c>
      <c r="S10" s="36">
        <f t="shared" si="4"/>
        <v>445.01796400000001</v>
      </c>
      <c r="T10" s="36">
        <f t="shared" si="4"/>
        <v>448.26409200000001</v>
      </c>
      <c r="U10" s="36">
        <f t="shared" si="4"/>
        <v>451.85172599999999</v>
      </c>
      <c r="V10" s="36">
        <f t="shared" si="4"/>
        <v>449.82993599999998</v>
      </c>
      <c r="W10" s="36">
        <f t="shared" si="4"/>
        <v>447.91012999999998</v>
      </c>
      <c r="X10" s="36">
        <f t="shared" si="4"/>
        <v>447.26455199999998</v>
      </c>
      <c r="Y10" s="36">
        <f t="shared" si="4"/>
        <v>446.741581</v>
      </c>
      <c r="Z10" s="36">
        <f t="shared" si="4"/>
        <v>445.79091699999998</v>
      </c>
      <c r="AA10" s="36">
        <f t="shared" si="4"/>
        <v>444.70202899999998</v>
      </c>
      <c r="AB10" s="36">
        <f t="shared" si="4"/>
        <v>442.80719800000003</v>
      </c>
      <c r="AC10" s="36">
        <f t="shared" si="4"/>
        <v>440.515578</v>
      </c>
      <c r="AD10" s="36">
        <f t="shared" si="4"/>
        <v>439.08038699999997</v>
      </c>
      <c r="AE10" s="36">
        <f t="shared" si="4"/>
        <v>437.76780400000001</v>
      </c>
      <c r="AF10" s="36">
        <f t="shared" si="4"/>
        <v>435.95254399999999</v>
      </c>
      <c r="AG10" s="36">
        <f t="shared" si="4"/>
        <v>435.23341399999998</v>
      </c>
      <c r="AH10" s="36">
        <f t="shared" si="4"/>
        <v>434.80002899999999</v>
      </c>
      <c r="AI10" s="36">
        <f t="shared" si="4"/>
        <v>434.49220100000002</v>
      </c>
      <c r="AJ10" s="36">
        <f t="shared" si="4"/>
        <v>434.57478300000002</v>
      </c>
      <c r="AK10" s="36">
        <f t="shared" si="4"/>
        <v>434.236377</v>
      </c>
      <c r="AL10" s="36">
        <f t="shared" ref="AL10:BQ10" si="5">MIN(AL13:AL262)</f>
        <v>433.44747999999998</v>
      </c>
      <c r="AM10" s="36">
        <f t="shared" si="5"/>
        <v>432.257295</v>
      </c>
      <c r="AN10" s="36">
        <f t="shared" si="5"/>
        <v>431.97020900000001</v>
      </c>
      <c r="AO10" s="36">
        <f t="shared" si="5"/>
        <v>432.79290200000003</v>
      </c>
      <c r="AP10" s="36">
        <f t="shared" si="5"/>
        <v>433.39547499999998</v>
      </c>
      <c r="AQ10" s="36">
        <f t="shared" si="5"/>
        <v>434.01849299999998</v>
      </c>
      <c r="AR10" s="36">
        <f t="shared" si="5"/>
        <v>435.35235499999999</v>
      </c>
      <c r="AS10" s="36">
        <f t="shared" si="5"/>
        <v>435.70923800000003</v>
      </c>
      <c r="AT10" s="36">
        <f t="shared" si="5"/>
        <v>436.36578300000002</v>
      </c>
      <c r="AU10" s="36">
        <f t="shared" si="5"/>
        <v>436.80992700000002</v>
      </c>
      <c r="AV10" s="36">
        <f t="shared" si="5"/>
        <v>437.121242</v>
      </c>
      <c r="AW10" s="36">
        <f t="shared" si="5"/>
        <v>437.87598600000001</v>
      </c>
      <c r="AX10" s="36">
        <f t="shared" si="5"/>
        <v>439.366221</v>
      </c>
      <c r="AY10" s="36">
        <f t="shared" si="5"/>
        <v>441.73073799999997</v>
      </c>
      <c r="AZ10" s="36">
        <f t="shared" si="5"/>
        <v>444.20141000000001</v>
      </c>
      <c r="BA10" s="36">
        <f t="shared" si="5"/>
        <v>446.157962</v>
      </c>
      <c r="BB10" s="36">
        <f t="shared" si="5"/>
        <v>447.22458699999999</v>
      </c>
      <c r="BC10" s="36">
        <f t="shared" si="5"/>
        <v>446.62380200000001</v>
      </c>
      <c r="BD10" s="36">
        <f t="shared" si="5"/>
        <v>445.826143</v>
      </c>
      <c r="BE10" s="36">
        <f t="shared" si="5"/>
        <v>445.63430499999998</v>
      </c>
      <c r="BF10" s="36">
        <f t="shared" si="5"/>
        <v>446.17199900000003</v>
      </c>
      <c r="BG10" s="36">
        <f t="shared" si="5"/>
        <v>446.36082599999997</v>
      </c>
      <c r="BH10" s="36">
        <f t="shared" si="5"/>
        <v>446.511954</v>
      </c>
      <c r="BI10" s="36">
        <f t="shared" si="5"/>
        <v>447.46512200000001</v>
      </c>
      <c r="BJ10" s="36">
        <f t="shared" si="5"/>
        <v>448.36348299999997</v>
      </c>
      <c r="BK10" s="36">
        <f t="shared" si="5"/>
        <v>449.04413799999998</v>
      </c>
      <c r="BL10" s="36">
        <f t="shared" si="5"/>
        <v>449.722737</v>
      </c>
      <c r="BM10" s="36">
        <f t="shared" si="5"/>
        <v>450.14405299999999</v>
      </c>
      <c r="BN10" s="36">
        <f t="shared" si="5"/>
        <v>449.161768</v>
      </c>
      <c r="BO10" s="36">
        <f t="shared" si="5"/>
        <v>446.93815699999999</v>
      </c>
      <c r="BP10" s="36">
        <f t="shared" si="5"/>
        <v>445.69158599999997</v>
      </c>
      <c r="BQ10" s="36">
        <f t="shared" si="5"/>
        <v>446.00182799999999</v>
      </c>
      <c r="BR10" s="36">
        <f t="shared" ref="BR10:CW10" si="6">MIN(BR13:BR262)</f>
        <v>446.02253999999999</v>
      </c>
      <c r="BS10" s="36">
        <f t="shared" si="6"/>
        <v>445.85466400000001</v>
      </c>
      <c r="BT10" s="36">
        <f t="shared" si="6"/>
        <v>445.99139700000001</v>
      </c>
      <c r="BU10" s="36">
        <f t="shared" si="6"/>
        <v>445.15114999999997</v>
      </c>
      <c r="BV10" s="36">
        <f t="shared" si="6"/>
        <v>443.06436200000002</v>
      </c>
      <c r="BW10" s="36">
        <f t="shared" si="6"/>
        <v>441.27777200000003</v>
      </c>
      <c r="BX10" s="36">
        <f t="shared" si="6"/>
        <v>440.94410499999998</v>
      </c>
      <c r="BY10" s="36">
        <f t="shared" si="6"/>
        <v>441.540211</v>
      </c>
      <c r="BZ10" s="36">
        <f t="shared" si="6"/>
        <v>442.27623899999998</v>
      </c>
      <c r="CA10" s="36">
        <f t="shared" si="6"/>
        <v>442.16108300000002</v>
      </c>
      <c r="CB10" s="36">
        <f t="shared" si="6"/>
        <v>442.14558599999998</v>
      </c>
      <c r="CC10" s="36">
        <f t="shared" si="6"/>
        <v>443.51917500000002</v>
      </c>
      <c r="CD10" s="36">
        <f t="shared" si="6"/>
        <v>443.79621700000001</v>
      </c>
      <c r="CE10" s="36">
        <f t="shared" si="6"/>
        <v>441.92531700000001</v>
      </c>
      <c r="CF10" s="36">
        <f t="shared" si="6"/>
        <v>439.89461699999998</v>
      </c>
      <c r="CG10" s="36">
        <f t="shared" si="6"/>
        <v>439.71860400000003</v>
      </c>
      <c r="CH10" s="36">
        <f t="shared" si="6"/>
        <v>439.765334</v>
      </c>
      <c r="CI10" s="36">
        <f t="shared" si="6"/>
        <v>438.517898</v>
      </c>
      <c r="CJ10" s="36">
        <f t="shared" si="6"/>
        <v>436.77291300000002</v>
      </c>
      <c r="CK10" s="36">
        <f t="shared" si="6"/>
        <v>436.06847499999998</v>
      </c>
      <c r="CL10" s="36">
        <f t="shared" si="6"/>
        <v>435.19893300000001</v>
      </c>
      <c r="CM10" s="36">
        <f t="shared" si="6"/>
        <v>433.64366899999999</v>
      </c>
      <c r="CN10" s="36">
        <f t="shared" si="6"/>
        <v>432.122499</v>
      </c>
      <c r="CO10" s="36">
        <f t="shared" si="6"/>
        <v>430.30467599999997</v>
      </c>
      <c r="CP10" s="36">
        <f t="shared" si="6"/>
        <v>429.22639800000002</v>
      </c>
      <c r="CQ10" s="36">
        <f t="shared" si="6"/>
        <v>428.93838899999997</v>
      </c>
      <c r="CR10" s="36">
        <f t="shared" si="6"/>
        <v>427.63444800000002</v>
      </c>
      <c r="CS10" s="36">
        <f t="shared" si="6"/>
        <v>426.66873299999997</v>
      </c>
      <c r="CT10" s="36">
        <f t="shared" si="6"/>
        <v>427.15126299999997</v>
      </c>
      <c r="CU10" s="36">
        <f t="shared" si="6"/>
        <v>427.721113</v>
      </c>
      <c r="CV10" s="36">
        <f t="shared" si="6"/>
        <v>427.09749900000003</v>
      </c>
      <c r="CW10" s="36">
        <f t="shared" si="6"/>
        <v>426.72151300000002</v>
      </c>
      <c r="CX10" s="36">
        <f t="shared" ref="CX10:DU10" si="7">MIN(CX13:CX262)</f>
        <v>427.917689</v>
      </c>
      <c r="CY10" s="36">
        <f t="shared" si="7"/>
        <v>430.61423300000001</v>
      </c>
      <c r="CZ10" s="36">
        <f t="shared" si="7"/>
        <v>431.80981300000002</v>
      </c>
      <c r="DA10" s="36">
        <f t="shared" si="7"/>
        <v>431.67731199999997</v>
      </c>
      <c r="DB10" s="36">
        <f t="shared" si="7"/>
        <v>431.88676199999998</v>
      </c>
      <c r="DC10" s="36">
        <f t="shared" si="7"/>
        <v>432.52274399999999</v>
      </c>
      <c r="DD10" s="36">
        <f t="shared" si="7"/>
        <v>432.88737500000002</v>
      </c>
      <c r="DE10" s="36">
        <f t="shared" si="7"/>
        <v>432.00543499999998</v>
      </c>
      <c r="DF10" s="36">
        <f t="shared" si="7"/>
        <v>431.22109799999998</v>
      </c>
      <c r="DG10" s="36">
        <f t="shared" si="7"/>
        <v>431.30475300000001</v>
      </c>
      <c r="DH10" s="36">
        <f t="shared" si="7"/>
        <v>430.82040499999999</v>
      </c>
      <c r="DI10" s="36">
        <f t="shared" si="7"/>
        <v>430.84195299999999</v>
      </c>
      <c r="DJ10" s="36">
        <f t="shared" si="7"/>
        <v>430.668384</v>
      </c>
      <c r="DK10" s="36">
        <f t="shared" si="7"/>
        <v>430.13951200000002</v>
      </c>
      <c r="DL10" s="36">
        <f t="shared" si="7"/>
        <v>428.54738200000003</v>
      </c>
      <c r="DM10" s="36">
        <f t="shared" si="7"/>
        <v>427.94987600000002</v>
      </c>
      <c r="DN10" s="36">
        <f t="shared" si="7"/>
        <v>428.546876</v>
      </c>
      <c r="DO10" s="36">
        <f t="shared" si="7"/>
        <v>429.55496900000003</v>
      </c>
      <c r="DP10" s="36">
        <f t="shared" si="7"/>
        <v>429.42774300000002</v>
      </c>
      <c r="DQ10" s="36">
        <f t="shared" si="7"/>
        <v>428.472579</v>
      </c>
      <c r="DR10" s="36">
        <f t="shared" si="7"/>
        <v>426.81604599999997</v>
      </c>
      <c r="DS10" s="36">
        <f t="shared" si="7"/>
        <v>426.16805399999998</v>
      </c>
      <c r="DT10" s="36">
        <f t="shared" si="7"/>
        <v>0</v>
      </c>
      <c r="DU10" s="36">
        <f t="shared" si="7"/>
        <v>0</v>
      </c>
    </row>
    <row r="11" spans="1:128" ht="16.8" x14ac:dyDescent="0.4">
      <c r="E11" s="35" t="s">
        <v>1</v>
      </c>
      <c r="F11" s="36">
        <f t="shared" ref="F11:AK11" si="8">AVERAGE(F13:F262)</f>
        <v>511.35543937554559</v>
      </c>
      <c r="G11" s="36">
        <f t="shared" si="8"/>
        <v>513.86506843599955</v>
      </c>
      <c r="H11" s="36">
        <f t="shared" si="8"/>
        <v>515.45488512799966</v>
      </c>
      <c r="I11" s="36">
        <f t="shared" si="8"/>
        <v>516.66296894800007</v>
      </c>
      <c r="J11" s="36">
        <f t="shared" si="8"/>
        <v>517.36332025600007</v>
      </c>
      <c r="K11" s="36">
        <f t="shared" si="8"/>
        <v>517.49792932000003</v>
      </c>
      <c r="L11" s="36">
        <f t="shared" si="8"/>
        <v>517.31335627999977</v>
      </c>
      <c r="M11" s="36">
        <f t="shared" si="8"/>
        <v>516.92447078400005</v>
      </c>
      <c r="N11" s="36">
        <f t="shared" si="8"/>
        <v>516.44783078800003</v>
      </c>
      <c r="O11" s="36">
        <f t="shared" si="8"/>
        <v>516.34588930799998</v>
      </c>
      <c r="P11" s="36">
        <f t="shared" si="8"/>
        <v>516.64353048399994</v>
      </c>
      <c r="Q11" s="36">
        <f t="shared" si="8"/>
        <v>517.12603790800051</v>
      </c>
      <c r="R11" s="36">
        <f t="shared" si="8"/>
        <v>517.86906135999971</v>
      </c>
      <c r="S11" s="36">
        <f t="shared" si="8"/>
        <v>518.61674570799994</v>
      </c>
      <c r="T11" s="36">
        <f t="shared" si="8"/>
        <v>518.99385702400002</v>
      </c>
      <c r="U11" s="36">
        <f t="shared" si="8"/>
        <v>518.8700191959997</v>
      </c>
      <c r="V11" s="36">
        <f t="shared" si="8"/>
        <v>518.25851571199962</v>
      </c>
      <c r="W11" s="36">
        <f t="shared" si="8"/>
        <v>517.36075569599984</v>
      </c>
      <c r="X11" s="36">
        <f t="shared" si="8"/>
        <v>516.53403636799976</v>
      </c>
      <c r="Y11" s="36">
        <f t="shared" si="8"/>
        <v>515.99796188799962</v>
      </c>
      <c r="Z11" s="36">
        <f t="shared" si="8"/>
        <v>515.84061002399994</v>
      </c>
      <c r="AA11" s="36">
        <f t="shared" si="8"/>
        <v>515.96426904799989</v>
      </c>
      <c r="AB11" s="36">
        <f t="shared" si="8"/>
        <v>516.27098775599973</v>
      </c>
      <c r="AC11" s="36">
        <f t="shared" si="8"/>
        <v>516.61607212000001</v>
      </c>
      <c r="AD11" s="36">
        <f t="shared" si="8"/>
        <v>516.83261391599979</v>
      </c>
      <c r="AE11" s="36">
        <f t="shared" si="8"/>
        <v>516.80105602799995</v>
      </c>
      <c r="AF11" s="36">
        <f t="shared" si="8"/>
        <v>516.62834608799994</v>
      </c>
      <c r="AG11" s="36">
        <f t="shared" si="8"/>
        <v>516.36090207599977</v>
      </c>
      <c r="AH11" s="36">
        <f t="shared" si="8"/>
        <v>516.07948899599978</v>
      </c>
      <c r="AI11" s="36">
        <f t="shared" si="8"/>
        <v>515.9149748320001</v>
      </c>
      <c r="AJ11" s="36">
        <f t="shared" si="8"/>
        <v>515.90041586400014</v>
      </c>
      <c r="AK11" s="36">
        <f t="shared" si="8"/>
        <v>515.94073097999967</v>
      </c>
      <c r="AL11" s="36">
        <f t="shared" ref="AL11:BQ11" si="9">AVERAGE(AL13:AL262)</f>
        <v>516.03009882800018</v>
      </c>
      <c r="AM11" s="36">
        <f t="shared" si="9"/>
        <v>516.08001889599984</v>
      </c>
      <c r="AN11" s="36">
        <f t="shared" si="9"/>
        <v>516.07264695199979</v>
      </c>
      <c r="AO11" s="36">
        <f t="shared" si="9"/>
        <v>516.09005606000005</v>
      </c>
      <c r="AP11" s="36">
        <f t="shared" si="9"/>
        <v>516.06003748399985</v>
      </c>
      <c r="AQ11" s="36">
        <f t="shared" si="9"/>
        <v>515.96817709999982</v>
      </c>
      <c r="AR11" s="36">
        <f t="shared" si="9"/>
        <v>515.92336821200013</v>
      </c>
      <c r="AS11" s="36">
        <f t="shared" si="9"/>
        <v>515.89296961199989</v>
      </c>
      <c r="AT11" s="36">
        <f t="shared" si="9"/>
        <v>515.79252683200025</v>
      </c>
      <c r="AU11" s="36">
        <f t="shared" si="9"/>
        <v>515.65298485999995</v>
      </c>
      <c r="AV11" s="36">
        <f t="shared" si="9"/>
        <v>515.54778611199981</v>
      </c>
      <c r="AW11" s="36">
        <f t="shared" si="9"/>
        <v>515.55906928000013</v>
      </c>
      <c r="AX11" s="36">
        <f t="shared" si="9"/>
        <v>515.87118065200036</v>
      </c>
      <c r="AY11" s="36">
        <f t="shared" si="9"/>
        <v>516.42404592800028</v>
      </c>
      <c r="AZ11" s="36">
        <f t="shared" si="9"/>
        <v>517.15544800000021</v>
      </c>
      <c r="BA11" s="36">
        <f t="shared" si="9"/>
        <v>517.86861729199995</v>
      </c>
      <c r="BB11" s="36">
        <f t="shared" si="9"/>
        <v>518.43850432400018</v>
      </c>
      <c r="BC11" s="36">
        <f t="shared" si="9"/>
        <v>518.86582884799998</v>
      </c>
      <c r="BD11" s="36">
        <f t="shared" si="9"/>
        <v>519.0258046240001</v>
      </c>
      <c r="BE11" s="36">
        <f t="shared" si="9"/>
        <v>519.19585228400013</v>
      </c>
      <c r="BF11" s="36">
        <f t="shared" si="9"/>
        <v>519.31719565999992</v>
      </c>
      <c r="BG11" s="36">
        <f t="shared" si="9"/>
        <v>519.36160066000025</v>
      </c>
      <c r="BH11" s="36">
        <f t="shared" si="9"/>
        <v>519.4678537599998</v>
      </c>
      <c r="BI11" s="36">
        <f t="shared" si="9"/>
        <v>519.53051258000039</v>
      </c>
      <c r="BJ11" s="36">
        <f t="shared" si="9"/>
        <v>519.57933212</v>
      </c>
      <c r="BK11" s="36">
        <f t="shared" si="9"/>
        <v>519.57844873999977</v>
      </c>
      <c r="BL11" s="36">
        <f t="shared" si="9"/>
        <v>519.48617813600004</v>
      </c>
      <c r="BM11" s="36">
        <f t="shared" si="9"/>
        <v>519.1359721360003</v>
      </c>
      <c r="BN11" s="36">
        <f t="shared" si="9"/>
        <v>518.35972908799977</v>
      </c>
      <c r="BO11" s="36">
        <f t="shared" si="9"/>
        <v>517.42135920000021</v>
      </c>
      <c r="BP11" s="36">
        <f t="shared" si="9"/>
        <v>516.64364134799985</v>
      </c>
      <c r="BQ11" s="36">
        <f t="shared" si="9"/>
        <v>516.08848964000015</v>
      </c>
      <c r="BR11" s="36">
        <f t="shared" ref="BR11:CW11" si="10">AVERAGE(BR13:BR262)</f>
        <v>515.59979878800004</v>
      </c>
      <c r="BS11" s="36">
        <f t="shared" si="10"/>
        <v>515.33660591999978</v>
      </c>
      <c r="BT11" s="36">
        <f t="shared" si="10"/>
        <v>515.13602491199993</v>
      </c>
      <c r="BU11" s="36">
        <f t="shared" si="10"/>
        <v>515.0461716919998</v>
      </c>
      <c r="BV11" s="36">
        <f t="shared" si="10"/>
        <v>515.03961089200004</v>
      </c>
      <c r="BW11" s="36">
        <f t="shared" si="10"/>
        <v>515.05142983999997</v>
      </c>
      <c r="BX11" s="36">
        <f t="shared" si="10"/>
        <v>515.27169988800006</v>
      </c>
      <c r="BY11" s="36">
        <f t="shared" si="10"/>
        <v>515.58715176399983</v>
      </c>
      <c r="BZ11" s="36">
        <f t="shared" si="10"/>
        <v>515.90854014800004</v>
      </c>
      <c r="CA11" s="36">
        <f t="shared" si="10"/>
        <v>516.12392426799977</v>
      </c>
      <c r="CB11" s="36">
        <f t="shared" si="10"/>
        <v>516.19550597599959</v>
      </c>
      <c r="CC11" s="36">
        <f t="shared" si="10"/>
        <v>516.31562148799981</v>
      </c>
      <c r="CD11" s="36">
        <f t="shared" si="10"/>
        <v>516.46625209600006</v>
      </c>
      <c r="CE11" s="36">
        <f t="shared" si="10"/>
        <v>516.71522806400048</v>
      </c>
      <c r="CF11" s="36">
        <f t="shared" si="10"/>
        <v>517.10904957999969</v>
      </c>
      <c r="CG11" s="36">
        <f t="shared" si="10"/>
        <v>517.73344053200071</v>
      </c>
      <c r="CH11" s="36">
        <f t="shared" si="10"/>
        <v>518.32615280000005</v>
      </c>
      <c r="CI11" s="36">
        <f t="shared" si="10"/>
        <v>518.77037119999977</v>
      </c>
      <c r="CJ11" s="36">
        <f t="shared" si="10"/>
        <v>518.90504397999996</v>
      </c>
      <c r="CK11" s="36">
        <f t="shared" si="10"/>
        <v>518.6757394240002</v>
      </c>
      <c r="CL11" s="36">
        <f t="shared" si="10"/>
        <v>518.30880759200011</v>
      </c>
      <c r="CM11" s="36">
        <f t="shared" si="10"/>
        <v>518.04845954400002</v>
      </c>
      <c r="CN11" s="36">
        <f t="shared" si="10"/>
        <v>517.98342813199974</v>
      </c>
      <c r="CO11" s="36">
        <f t="shared" si="10"/>
        <v>518.08401454399973</v>
      </c>
      <c r="CP11" s="36">
        <f t="shared" si="10"/>
        <v>518.27733469199984</v>
      </c>
      <c r="CQ11" s="36">
        <f t="shared" si="10"/>
        <v>518.63103957999988</v>
      </c>
      <c r="CR11" s="36">
        <f t="shared" si="10"/>
        <v>519.06676888400023</v>
      </c>
      <c r="CS11" s="36">
        <f t="shared" si="10"/>
        <v>519.2971942480001</v>
      </c>
      <c r="CT11" s="36">
        <f t="shared" si="10"/>
        <v>519.28514161600003</v>
      </c>
      <c r="CU11" s="36">
        <f t="shared" si="10"/>
        <v>519.01724526400017</v>
      </c>
      <c r="CV11" s="36">
        <f t="shared" si="10"/>
        <v>518.48572016399964</v>
      </c>
      <c r="CW11" s="36">
        <f t="shared" si="10"/>
        <v>517.92798124400019</v>
      </c>
      <c r="CX11" s="36">
        <f t="shared" ref="CX11:DU11" si="11">AVERAGE(CX13:CX262)</f>
        <v>517.54949759600015</v>
      </c>
      <c r="CY11" s="36">
        <f t="shared" si="11"/>
        <v>517.47263683599977</v>
      </c>
      <c r="CZ11" s="36">
        <f t="shared" si="11"/>
        <v>517.67037078800001</v>
      </c>
      <c r="DA11" s="36">
        <f t="shared" si="11"/>
        <v>517.95722747199977</v>
      </c>
      <c r="DB11" s="36">
        <f t="shared" si="11"/>
        <v>518.122663504</v>
      </c>
      <c r="DC11" s="36">
        <f t="shared" si="11"/>
        <v>518.14294741600042</v>
      </c>
      <c r="DD11" s="36">
        <f t="shared" si="11"/>
        <v>518.00456475200019</v>
      </c>
      <c r="DE11" s="36">
        <f t="shared" si="11"/>
        <v>517.8432010639998</v>
      </c>
      <c r="DF11" s="36">
        <f t="shared" si="11"/>
        <v>517.71444212799997</v>
      </c>
      <c r="DG11" s="36">
        <f t="shared" si="11"/>
        <v>517.55196581600001</v>
      </c>
      <c r="DH11" s="36">
        <f t="shared" si="11"/>
        <v>517.43352580800013</v>
      </c>
      <c r="DI11" s="36">
        <f t="shared" si="11"/>
        <v>517.3207096159997</v>
      </c>
      <c r="DJ11" s="36">
        <f t="shared" si="11"/>
        <v>517.16612682400034</v>
      </c>
      <c r="DK11" s="36">
        <f t="shared" si="11"/>
        <v>516.94362389599996</v>
      </c>
      <c r="DL11" s="36">
        <f t="shared" si="11"/>
        <v>516.74030733999996</v>
      </c>
      <c r="DM11" s="36">
        <f t="shared" si="11"/>
        <v>516.76360759200008</v>
      </c>
      <c r="DN11" s="36">
        <f t="shared" si="11"/>
        <v>516.84812250000004</v>
      </c>
      <c r="DO11" s="36">
        <f t="shared" si="11"/>
        <v>516.89548863599987</v>
      </c>
      <c r="DP11" s="36">
        <f t="shared" si="11"/>
        <v>516.89669525199963</v>
      </c>
      <c r="DQ11" s="36">
        <f t="shared" si="11"/>
        <v>516.81809556399969</v>
      </c>
      <c r="DR11" s="36">
        <f t="shared" si="11"/>
        <v>516.64350476000016</v>
      </c>
      <c r="DS11" s="36">
        <f t="shared" si="11"/>
        <v>516.27422027016155</v>
      </c>
      <c r="DT11" s="36" t="e">
        <f t="shared" si="11"/>
        <v>#DIV/0!</v>
      </c>
      <c r="DU11" s="36" t="e">
        <f t="shared" si="11"/>
        <v>#DIV/0!</v>
      </c>
    </row>
    <row r="12" spans="1:128" ht="16.8" x14ac:dyDescent="0.4">
      <c r="B12" s="35" t="s">
        <v>1</v>
      </c>
      <c r="C12" s="35" t="s">
        <v>3</v>
      </c>
      <c r="D12" s="35" t="s">
        <v>2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W12" s="3" t="s">
        <v>21</v>
      </c>
      <c r="DX12" s="3" t="s">
        <v>20</v>
      </c>
    </row>
    <row r="13" spans="1:128" ht="16.8" x14ac:dyDescent="0.4">
      <c r="A13" s="46" t="s">
        <v>31</v>
      </c>
      <c r="B13" s="36">
        <f>AVERAGE(F13:DU13)</f>
        <v>491.13496126271184</v>
      </c>
      <c r="C13" s="36">
        <f>MAX(F13:DU13)</f>
        <v>503.37028500000002</v>
      </c>
      <c r="D13" s="36">
        <f>MIN(F13:DU13)</f>
        <v>469.874889</v>
      </c>
      <c r="E13" s="34">
        <v>1</v>
      </c>
      <c r="F13" s="45">
        <v>500.140309</v>
      </c>
      <c r="G13" s="45">
        <v>500.55754200000001</v>
      </c>
      <c r="H13" s="45">
        <v>501.34342900000001</v>
      </c>
      <c r="I13" s="45">
        <v>501.68043399999999</v>
      </c>
      <c r="J13" s="45">
        <v>500.66250600000001</v>
      </c>
      <c r="K13" s="45">
        <v>498.65245800000002</v>
      </c>
      <c r="L13" s="45">
        <v>496.93703699999998</v>
      </c>
      <c r="M13" s="45">
        <v>495.491624</v>
      </c>
      <c r="N13" s="45">
        <v>495.12806499999999</v>
      </c>
      <c r="O13" s="45">
        <v>495.215058</v>
      </c>
      <c r="P13" s="45">
        <v>495.26512600000001</v>
      </c>
      <c r="Q13" s="45">
        <v>495.60970099999997</v>
      </c>
      <c r="R13" s="45">
        <v>495.45660600000002</v>
      </c>
      <c r="S13" s="45">
        <v>494.82682299999999</v>
      </c>
      <c r="T13" s="45">
        <v>494.081885</v>
      </c>
      <c r="U13" s="45">
        <v>492.66082</v>
      </c>
      <c r="V13" s="45">
        <v>490.90680500000002</v>
      </c>
      <c r="W13" s="45">
        <v>488.64764000000002</v>
      </c>
      <c r="X13" s="45">
        <v>487.53744399999999</v>
      </c>
      <c r="Y13" s="45">
        <v>489.18172700000002</v>
      </c>
      <c r="Z13" s="45">
        <v>491.74854199999999</v>
      </c>
      <c r="AA13" s="45">
        <v>493.90309999999999</v>
      </c>
      <c r="AB13" s="45">
        <v>496.20419700000002</v>
      </c>
      <c r="AC13" s="45">
        <v>497.30905899999999</v>
      </c>
      <c r="AD13" s="45">
        <v>497.37748499999998</v>
      </c>
      <c r="AE13" s="45">
        <v>496.90899300000001</v>
      </c>
      <c r="AF13" s="45">
        <v>497.406811</v>
      </c>
      <c r="AG13" s="45">
        <v>498.67346900000001</v>
      </c>
      <c r="AH13" s="45">
        <v>499.39867900000002</v>
      </c>
      <c r="AI13" s="45">
        <v>499.627948</v>
      </c>
      <c r="AJ13" s="45">
        <v>500.57983400000001</v>
      </c>
      <c r="AK13" s="45">
        <v>502.156317</v>
      </c>
      <c r="AL13" s="45">
        <v>503.37028500000002</v>
      </c>
      <c r="AM13" s="45">
        <v>502.75898000000001</v>
      </c>
      <c r="AN13" s="45">
        <v>500.73105099999998</v>
      </c>
      <c r="AO13" s="45">
        <v>498.50535400000001</v>
      </c>
      <c r="AP13" s="45">
        <v>497.160167</v>
      </c>
      <c r="AQ13" s="45">
        <v>496.96233899999999</v>
      </c>
      <c r="AR13" s="45">
        <v>497.17915099999999</v>
      </c>
      <c r="AS13" s="45">
        <v>496.96818000000002</v>
      </c>
      <c r="AT13" s="45">
        <v>496.03626100000002</v>
      </c>
      <c r="AU13" s="45">
        <v>494.19423899999998</v>
      </c>
      <c r="AV13" s="45">
        <v>493.05903899999998</v>
      </c>
      <c r="AW13" s="45">
        <v>492.54688599999997</v>
      </c>
      <c r="AX13" s="45">
        <v>492.48716200000001</v>
      </c>
      <c r="AY13" s="45">
        <v>493.833125</v>
      </c>
      <c r="AZ13" s="45">
        <v>494.38154700000001</v>
      </c>
      <c r="BA13" s="45">
        <v>494.984239</v>
      </c>
      <c r="BB13" s="45">
        <v>495.85726899999997</v>
      </c>
      <c r="BC13" s="45">
        <v>496.99029300000001</v>
      </c>
      <c r="BD13" s="45">
        <v>497.63360599999999</v>
      </c>
      <c r="BE13" s="45">
        <v>497.56437499999998</v>
      </c>
      <c r="BF13" s="45">
        <v>496.71053899999998</v>
      </c>
      <c r="BG13" s="45">
        <v>495.542079</v>
      </c>
      <c r="BH13" s="45">
        <v>495.11915399999998</v>
      </c>
      <c r="BI13" s="45">
        <v>495.42474700000002</v>
      </c>
      <c r="BJ13" s="45">
        <v>495.11879699999997</v>
      </c>
      <c r="BK13" s="45">
        <v>494.36679500000002</v>
      </c>
      <c r="BL13" s="45">
        <v>494.16366199999999</v>
      </c>
      <c r="BM13" s="45">
        <v>494.43775399999998</v>
      </c>
      <c r="BN13" s="45">
        <v>494.47378500000002</v>
      </c>
      <c r="BO13" s="45">
        <v>494.983405</v>
      </c>
      <c r="BP13" s="45">
        <v>494.78939200000002</v>
      </c>
      <c r="BQ13" s="45">
        <v>494.334608</v>
      </c>
      <c r="BR13" s="45">
        <v>493.901163</v>
      </c>
      <c r="BS13" s="45">
        <v>493.65860199999997</v>
      </c>
      <c r="BT13" s="45">
        <v>494.46749699999998</v>
      </c>
      <c r="BU13" s="45">
        <v>495.40337899999997</v>
      </c>
      <c r="BV13" s="45">
        <v>496.48359399999998</v>
      </c>
      <c r="BW13" s="45">
        <v>497.43893700000001</v>
      </c>
      <c r="BX13" s="45">
        <v>498.52269899999999</v>
      </c>
      <c r="BY13" s="45">
        <v>499.62821600000001</v>
      </c>
      <c r="BZ13" s="45">
        <v>500.298858</v>
      </c>
      <c r="CA13" s="45">
        <v>499.74253800000002</v>
      </c>
      <c r="CB13" s="45">
        <v>497.84794399999998</v>
      </c>
      <c r="CC13" s="45">
        <v>495.66510299999999</v>
      </c>
      <c r="CD13" s="45">
        <v>492.88415900000001</v>
      </c>
      <c r="CE13" s="45">
        <v>491.99101300000001</v>
      </c>
      <c r="CF13" s="45">
        <v>492.89250399999997</v>
      </c>
      <c r="CG13" s="45">
        <v>494.46064200000001</v>
      </c>
      <c r="CH13" s="45">
        <v>495.56526500000001</v>
      </c>
      <c r="CI13" s="45">
        <v>494.32086900000002</v>
      </c>
      <c r="CJ13" s="45">
        <v>493.05623800000001</v>
      </c>
      <c r="CK13" s="45">
        <v>492.54420399999998</v>
      </c>
      <c r="CL13" s="45">
        <v>491.95334300000002</v>
      </c>
      <c r="CM13" s="45">
        <v>490.64806099999998</v>
      </c>
      <c r="CN13" s="45">
        <v>489.19066800000002</v>
      </c>
      <c r="CO13" s="45">
        <v>488.03633500000001</v>
      </c>
      <c r="CP13" s="45">
        <v>487.57713999999999</v>
      </c>
      <c r="CQ13" s="45">
        <v>487.58929999999998</v>
      </c>
      <c r="CR13" s="45">
        <v>487.50951900000001</v>
      </c>
      <c r="CS13" s="45">
        <v>487.86044099999998</v>
      </c>
      <c r="CT13" s="45">
        <v>487.790257</v>
      </c>
      <c r="CU13" s="45">
        <v>485.69408099999998</v>
      </c>
      <c r="CV13" s="45">
        <v>483.79716300000001</v>
      </c>
      <c r="CW13" s="45">
        <v>483.238339</v>
      </c>
      <c r="CX13" s="45">
        <v>482.77628399999998</v>
      </c>
      <c r="CY13" s="45">
        <v>481.42862300000002</v>
      </c>
      <c r="CZ13" s="45">
        <v>480.54858999999999</v>
      </c>
      <c r="DA13" s="45">
        <v>478.98379</v>
      </c>
      <c r="DB13" s="45">
        <v>477.24124799999998</v>
      </c>
      <c r="DC13" s="45">
        <v>475.91841199999999</v>
      </c>
      <c r="DD13" s="45">
        <v>474.97057899999999</v>
      </c>
      <c r="DE13" s="45">
        <v>473.79848399999997</v>
      </c>
      <c r="DF13" s="45">
        <v>473.42360000000002</v>
      </c>
      <c r="DG13" s="45">
        <v>473.89242100000001</v>
      </c>
      <c r="DH13" s="45">
        <v>473.60655700000001</v>
      </c>
      <c r="DI13" s="45">
        <v>473.47244599999999</v>
      </c>
      <c r="DJ13" s="45">
        <v>473.60977500000001</v>
      </c>
      <c r="DK13" s="45">
        <v>472.26092199999999</v>
      </c>
      <c r="DL13" s="45">
        <v>470.27265999999997</v>
      </c>
      <c r="DM13" s="45">
        <v>469.94224200000002</v>
      </c>
      <c r="DN13" s="45">
        <v>470.30648600000001</v>
      </c>
      <c r="DO13" s="45">
        <v>469.874889</v>
      </c>
      <c r="DP13" s="45">
        <v>470.63422200000002</v>
      </c>
      <c r="DQ13" s="45">
        <v>472.36076000000003</v>
      </c>
      <c r="DR13" s="45">
        <v>474.03806400000002</v>
      </c>
      <c r="DS13" s="45">
        <v>474.96056599999997</v>
      </c>
      <c r="DT13" s="45"/>
      <c r="DU13" s="43"/>
      <c r="DW13" s="44">
        <f t="shared" ref="DW13" si="12">DW14</f>
        <v>545</v>
      </c>
      <c r="DX13" s="44">
        <f t="shared" ref="DX13" si="13">DX14</f>
        <v>497</v>
      </c>
    </row>
    <row r="14" spans="1:128" ht="16.8" x14ac:dyDescent="0.4">
      <c r="A14" s="46" t="s">
        <v>32</v>
      </c>
      <c r="B14" s="36">
        <f>AVERAGE(F14:DU14)</f>
        <v>487.71831668644074</v>
      </c>
      <c r="C14" s="36">
        <f>MAX(F14:DU14)</f>
        <v>503.16166900000002</v>
      </c>
      <c r="D14" s="36">
        <f>MIN(F14:DU14)</f>
        <v>477.33509500000002</v>
      </c>
      <c r="E14" s="34">
        <v>2</v>
      </c>
      <c r="F14" s="45">
        <v>503.16166900000002</v>
      </c>
      <c r="G14" s="45">
        <v>502.16311200000001</v>
      </c>
      <c r="H14" s="45">
        <v>500.96714500000002</v>
      </c>
      <c r="I14" s="45">
        <v>499.370992</v>
      </c>
      <c r="J14" s="45">
        <v>497.60511500000001</v>
      </c>
      <c r="K14" s="45">
        <v>495.12439999999998</v>
      </c>
      <c r="L14" s="45">
        <v>493.48860999999999</v>
      </c>
      <c r="M14" s="45">
        <v>493.10180500000001</v>
      </c>
      <c r="N14" s="45">
        <v>491.68649299999998</v>
      </c>
      <c r="O14" s="45">
        <v>489.91119900000001</v>
      </c>
      <c r="P14" s="45">
        <v>488.53492699999998</v>
      </c>
      <c r="Q14" s="45">
        <v>487.26820900000001</v>
      </c>
      <c r="R14" s="45">
        <v>485.68406700000003</v>
      </c>
      <c r="S14" s="45">
        <v>484.61079599999999</v>
      </c>
      <c r="T14" s="45">
        <v>483.53683899999999</v>
      </c>
      <c r="U14" s="45">
        <v>482.93283600000001</v>
      </c>
      <c r="V14" s="45">
        <v>482.30573500000003</v>
      </c>
      <c r="W14" s="45">
        <v>481.81536799999998</v>
      </c>
      <c r="X14" s="45">
        <v>482.05283300000002</v>
      </c>
      <c r="Y14" s="45">
        <v>482.55866800000001</v>
      </c>
      <c r="Z14" s="45">
        <v>484.51507099999998</v>
      </c>
      <c r="AA14" s="45">
        <v>485.610187</v>
      </c>
      <c r="AB14" s="45">
        <v>485.81403499999999</v>
      </c>
      <c r="AC14" s="45">
        <v>486.18507399999999</v>
      </c>
      <c r="AD14" s="45">
        <v>486.20885600000003</v>
      </c>
      <c r="AE14" s="45">
        <v>486.56696099999999</v>
      </c>
      <c r="AF14" s="45">
        <v>487.48651100000001</v>
      </c>
      <c r="AG14" s="45">
        <v>487.430632</v>
      </c>
      <c r="AH14" s="45">
        <v>486.37947400000002</v>
      </c>
      <c r="AI14" s="45">
        <v>485.80405100000002</v>
      </c>
      <c r="AJ14" s="45">
        <v>485.88016599999997</v>
      </c>
      <c r="AK14" s="45">
        <v>486.30866400000002</v>
      </c>
      <c r="AL14" s="45">
        <v>486.58064000000002</v>
      </c>
      <c r="AM14" s="45">
        <v>486.70607799999999</v>
      </c>
      <c r="AN14" s="45">
        <v>486.83619499999998</v>
      </c>
      <c r="AO14" s="45">
        <v>485.41212100000001</v>
      </c>
      <c r="AP14" s="45">
        <v>483.77618200000001</v>
      </c>
      <c r="AQ14" s="45">
        <v>482.77071100000001</v>
      </c>
      <c r="AR14" s="45">
        <v>481.93368299999997</v>
      </c>
      <c r="AS14" s="45">
        <v>481.09126099999997</v>
      </c>
      <c r="AT14" s="45">
        <v>480.91569500000003</v>
      </c>
      <c r="AU14" s="45">
        <v>480.091542</v>
      </c>
      <c r="AV14" s="45">
        <v>479.12719800000002</v>
      </c>
      <c r="AW14" s="45">
        <v>478.573263</v>
      </c>
      <c r="AX14" s="45">
        <v>478.15716300000003</v>
      </c>
      <c r="AY14" s="45">
        <v>477.33509500000002</v>
      </c>
      <c r="AZ14" s="45">
        <v>477.67528900000002</v>
      </c>
      <c r="BA14" s="45">
        <v>480.28638999999998</v>
      </c>
      <c r="BB14" s="45">
        <v>482.32638800000001</v>
      </c>
      <c r="BC14" s="45">
        <v>483.17396600000001</v>
      </c>
      <c r="BD14" s="45">
        <v>484.33202499999999</v>
      </c>
      <c r="BE14" s="45">
        <v>485.81638900000002</v>
      </c>
      <c r="BF14" s="45">
        <v>487.399429</v>
      </c>
      <c r="BG14" s="45">
        <v>488.55412000000001</v>
      </c>
      <c r="BH14" s="45">
        <v>488.85318599999999</v>
      </c>
      <c r="BI14" s="45">
        <v>488.27293500000002</v>
      </c>
      <c r="BJ14" s="45">
        <v>489.44026200000002</v>
      </c>
      <c r="BK14" s="45">
        <v>490.61453299999999</v>
      </c>
      <c r="BL14" s="45">
        <v>491.480052</v>
      </c>
      <c r="BM14" s="45">
        <v>491.42908999999997</v>
      </c>
      <c r="BN14" s="45">
        <v>491.212875</v>
      </c>
      <c r="BO14" s="45">
        <v>489.557028</v>
      </c>
      <c r="BP14" s="45">
        <v>486.04664200000002</v>
      </c>
      <c r="BQ14" s="45">
        <v>482.57681700000001</v>
      </c>
      <c r="BR14" s="45">
        <v>480.012834</v>
      </c>
      <c r="BS14" s="45">
        <v>478.70156200000002</v>
      </c>
      <c r="BT14" s="45">
        <v>478.82786399999998</v>
      </c>
      <c r="BU14" s="45">
        <v>479.82084800000001</v>
      </c>
      <c r="BV14" s="45">
        <v>480.03312899999997</v>
      </c>
      <c r="BW14" s="45">
        <v>480.68940600000002</v>
      </c>
      <c r="BX14" s="45">
        <v>482.61636499999997</v>
      </c>
      <c r="BY14" s="45">
        <v>483.527422</v>
      </c>
      <c r="BZ14" s="45">
        <v>483.98330800000002</v>
      </c>
      <c r="CA14" s="45">
        <v>483.77174100000002</v>
      </c>
      <c r="CB14" s="45">
        <v>484.07602300000002</v>
      </c>
      <c r="CC14" s="45">
        <v>486.20393899999999</v>
      </c>
      <c r="CD14" s="45">
        <v>487.46684199999999</v>
      </c>
      <c r="CE14" s="45">
        <v>488.11084</v>
      </c>
      <c r="CF14" s="45">
        <v>490.66293200000001</v>
      </c>
      <c r="CG14" s="45">
        <v>495.33578799999998</v>
      </c>
      <c r="CH14" s="45">
        <v>497.335464</v>
      </c>
      <c r="CI14" s="45">
        <v>496.51020799999998</v>
      </c>
      <c r="CJ14" s="45">
        <v>494.08736800000003</v>
      </c>
      <c r="CK14" s="45">
        <v>493.55542700000001</v>
      </c>
      <c r="CL14" s="45">
        <v>493.541718</v>
      </c>
      <c r="CM14" s="45">
        <v>493.63875400000001</v>
      </c>
      <c r="CN14" s="45">
        <v>493.56356299999999</v>
      </c>
      <c r="CO14" s="45">
        <v>493.49865299999999</v>
      </c>
      <c r="CP14" s="45">
        <v>494.30227300000001</v>
      </c>
      <c r="CQ14" s="45">
        <v>494.57162599999998</v>
      </c>
      <c r="CR14" s="45">
        <v>494.49873000000002</v>
      </c>
      <c r="CS14" s="45">
        <v>494.56605300000001</v>
      </c>
      <c r="CT14" s="45">
        <v>494.235814</v>
      </c>
      <c r="CU14" s="45">
        <v>492.85244899999998</v>
      </c>
      <c r="CV14" s="45">
        <v>490.79302000000001</v>
      </c>
      <c r="CW14" s="45">
        <v>489.66607499999998</v>
      </c>
      <c r="CX14" s="45">
        <v>489.87191899999999</v>
      </c>
      <c r="CY14" s="45">
        <v>490.00418200000001</v>
      </c>
      <c r="CZ14" s="45">
        <v>489.97801500000003</v>
      </c>
      <c r="DA14" s="45">
        <v>489.84256399999998</v>
      </c>
      <c r="DB14" s="45">
        <v>488.26301100000001</v>
      </c>
      <c r="DC14" s="45">
        <v>486.48855099999997</v>
      </c>
      <c r="DD14" s="45">
        <v>485.46916199999998</v>
      </c>
      <c r="DE14" s="45">
        <v>485.80393199999997</v>
      </c>
      <c r="DF14" s="45">
        <v>487.05884800000001</v>
      </c>
      <c r="DG14" s="45">
        <v>487.03885100000002</v>
      </c>
      <c r="DH14" s="45">
        <v>487.15707700000002</v>
      </c>
      <c r="DI14" s="45">
        <v>487.25944800000002</v>
      </c>
      <c r="DJ14" s="45">
        <v>486.98660699999999</v>
      </c>
      <c r="DK14" s="45">
        <v>487.34852699999999</v>
      </c>
      <c r="DL14" s="45">
        <v>488.15715299999999</v>
      </c>
      <c r="DM14" s="45">
        <v>488.61491699999999</v>
      </c>
      <c r="DN14" s="45">
        <v>489.54135200000002</v>
      </c>
      <c r="DO14" s="45">
        <v>489.884615</v>
      </c>
      <c r="DP14" s="45">
        <v>490.135223</v>
      </c>
      <c r="DQ14" s="45">
        <v>491.240948</v>
      </c>
      <c r="DR14" s="45">
        <v>493.66995700000001</v>
      </c>
      <c r="DS14" s="45">
        <v>495.463729</v>
      </c>
      <c r="DT14" s="45"/>
      <c r="DU14" s="43"/>
      <c r="DW14" s="44">
        <f t="shared" ref="DW14:DW77" si="14">DW15</f>
        <v>545</v>
      </c>
      <c r="DX14" s="44">
        <f t="shared" ref="DX14:DX77" si="15">DX15</f>
        <v>497</v>
      </c>
    </row>
    <row r="15" spans="1:128" ht="16.8" x14ac:dyDescent="0.4">
      <c r="A15" s="46" t="s">
        <v>33</v>
      </c>
      <c r="B15" s="36">
        <f>AVERAGE(F15:DU15)</f>
        <v>491.55373950847473</v>
      </c>
      <c r="C15" s="36">
        <f>MAX(F15:DU15)</f>
        <v>498.96869099999998</v>
      </c>
      <c r="D15" s="36">
        <f>MIN(F15:DU15)</f>
        <v>483.42290500000001</v>
      </c>
      <c r="E15" s="34">
        <v>3</v>
      </c>
      <c r="F15" s="45">
        <v>483.797729</v>
      </c>
      <c r="G15" s="45">
        <v>484.56940100000003</v>
      </c>
      <c r="H15" s="45">
        <v>485.24814800000001</v>
      </c>
      <c r="I15" s="45">
        <v>485.50295799999998</v>
      </c>
      <c r="J15" s="45">
        <v>486.00706500000001</v>
      </c>
      <c r="K15" s="45">
        <v>486.82442300000002</v>
      </c>
      <c r="L15" s="45">
        <v>487.05244099999999</v>
      </c>
      <c r="M15" s="45">
        <v>487.76358399999998</v>
      </c>
      <c r="N15" s="45">
        <v>488.53832499999999</v>
      </c>
      <c r="O15" s="45">
        <v>488.33543100000003</v>
      </c>
      <c r="P15" s="45">
        <v>489.16757100000001</v>
      </c>
      <c r="Q15" s="45">
        <v>491.86837700000001</v>
      </c>
      <c r="R15" s="45">
        <v>494.65200299999998</v>
      </c>
      <c r="S15" s="45">
        <v>496.63913200000002</v>
      </c>
      <c r="T15" s="45">
        <v>497.90406200000001</v>
      </c>
      <c r="U15" s="45">
        <v>498.448014</v>
      </c>
      <c r="V15" s="45">
        <v>498.25519300000002</v>
      </c>
      <c r="W15" s="45">
        <v>497.46060399999999</v>
      </c>
      <c r="X15" s="45">
        <v>495.971203</v>
      </c>
      <c r="Y15" s="45">
        <v>494.67834800000003</v>
      </c>
      <c r="Z15" s="45">
        <v>494.11156799999998</v>
      </c>
      <c r="AA15" s="45">
        <v>494.14566200000002</v>
      </c>
      <c r="AB15" s="45">
        <v>493.389815</v>
      </c>
      <c r="AC15" s="45">
        <v>492.12998199999998</v>
      </c>
      <c r="AD15" s="45">
        <v>492.54176000000001</v>
      </c>
      <c r="AE15" s="45">
        <v>492.64153800000003</v>
      </c>
      <c r="AF15" s="45">
        <v>491.04186900000002</v>
      </c>
      <c r="AG15" s="45">
        <v>489.89456899999999</v>
      </c>
      <c r="AH15" s="45">
        <v>488.452315</v>
      </c>
      <c r="AI15" s="45">
        <v>486.08756099999999</v>
      </c>
      <c r="AJ15" s="45">
        <v>485.08104700000001</v>
      </c>
      <c r="AK15" s="45">
        <v>485.13755200000003</v>
      </c>
      <c r="AL15" s="45">
        <v>486.12660199999999</v>
      </c>
      <c r="AM15" s="45">
        <v>487.83409599999999</v>
      </c>
      <c r="AN15" s="45">
        <v>489.47837900000002</v>
      </c>
      <c r="AO15" s="45">
        <v>490.46084300000001</v>
      </c>
      <c r="AP15" s="45">
        <v>491.13935199999997</v>
      </c>
      <c r="AQ15" s="45">
        <v>491.961479</v>
      </c>
      <c r="AR15" s="45">
        <v>492.46105599999999</v>
      </c>
      <c r="AS15" s="45">
        <v>492.129862</v>
      </c>
      <c r="AT15" s="45">
        <v>491.72195799999997</v>
      </c>
      <c r="AU15" s="45">
        <v>492.04307799999998</v>
      </c>
      <c r="AV15" s="45">
        <v>491.99706300000003</v>
      </c>
      <c r="AW15" s="45">
        <v>492.33016400000002</v>
      </c>
      <c r="AX15" s="45">
        <v>494.09711399999998</v>
      </c>
      <c r="AY15" s="45">
        <v>494.45235700000001</v>
      </c>
      <c r="AZ15" s="45">
        <v>494.12745200000001</v>
      </c>
      <c r="BA15" s="45">
        <v>493.23558800000001</v>
      </c>
      <c r="BB15" s="45">
        <v>492.68460299999998</v>
      </c>
      <c r="BC15" s="45">
        <v>492.21307000000002</v>
      </c>
      <c r="BD15" s="45">
        <v>492.01989200000003</v>
      </c>
      <c r="BE15" s="45">
        <v>492.72760699999998</v>
      </c>
      <c r="BF15" s="45">
        <v>493.35724099999999</v>
      </c>
      <c r="BG15" s="45">
        <v>493.71957800000001</v>
      </c>
      <c r="BH15" s="45">
        <v>493.485004</v>
      </c>
      <c r="BI15" s="45">
        <v>492.90561700000001</v>
      </c>
      <c r="BJ15" s="45">
        <v>491.90449699999999</v>
      </c>
      <c r="BK15" s="45">
        <v>492.20746800000001</v>
      </c>
      <c r="BL15" s="45">
        <v>493.56028400000002</v>
      </c>
      <c r="BM15" s="45">
        <v>494.51705800000002</v>
      </c>
      <c r="BN15" s="45">
        <v>494.12569400000001</v>
      </c>
      <c r="BO15" s="45">
        <v>494.31309099999999</v>
      </c>
      <c r="BP15" s="45">
        <v>495.439142</v>
      </c>
      <c r="BQ15" s="45">
        <v>496.37788499999999</v>
      </c>
      <c r="BR15" s="45">
        <v>496.76531599999998</v>
      </c>
      <c r="BS15" s="45">
        <v>497.58070700000002</v>
      </c>
      <c r="BT15" s="45">
        <v>496.90222699999998</v>
      </c>
      <c r="BU15" s="45">
        <v>495.44414899999998</v>
      </c>
      <c r="BV15" s="45">
        <v>493.95254299999999</v>
      </c>
      <c r="BW15" s="45">
        <v>494.37791099999998</v>
      </c>
      <c r="BX15" s="45">
        <v>495.703191</v>
      </c>
      <c r="BY15" s="45">
        <v>497.94000399999999</v>
      </c>
      <c r="BZ15" s="45">
        <v>498.96869099999998</v>
      </c>
      <c r="CA15" s="45">
        <v>498.17353500000002</v>
      </c>
      <c r="CB15" s="45">
        <v>497.72560600000003</v>
      </c>
      <c r="CC15" s="45">
        <v>497.68370399999998</v>
      </c>
      <c r="CD15" s="45">
        <v>495.65604300000001</v>
      </c>
      <c r="CE15" s="45">
        <v>494.50913100000002</v>
      </c>
      <c r="CF15" s="45">
        <v>494.72030999999998</v>
      </c>
      <c r="CG15" s="45">
        <v>494.62357200000002</v>
      </c>
      <c r="CH15" s="45">
        <v>493.64450599999998</v>
      </c>
      <c r="CI15" s="45">
        <v>493.48524200000003</v>
      </c>
      <c r="CJ15" s="45">
        <v>493.877858</v>
      </c>
      <c r="CK15" s="45">
        <v>493.51546200000001</v>
      </c>
      <c r="CL15" s="45">
        <v>492.28107899999998</v>
      </c>
      <c r="CM15" s="45">
        <v>490.93374599999999</v>
      </c>
      <c r="CN15" s="45">
        <v>489.832312</v>
      </c>
      <c r="CO15" s="45">
        <v>490.46033599999998</v>
      </c>
      <c r="CP15" s="45">
        <v>491.07879400000002</v>
      </c>
      <c r="CQ15" s="45">
        <v>490.74020999999999</v>
      </c>
      <c r="CR15" s="45">
        <v>491.46532999999999</v>
      </c>
      <c r="CS15" s="45">
        <v>493.49576200000001</v>
      </c>
      <c r="CT15" s="45">
        <v>493.812591</v>
      </c>
      <c r="CU15" s="45">
        <v>492.94793600000003</v>
      </c>
      <c r="CV15" s="45">
        <v>491.61136199999999</v>
      </c>
      <c r="CW15" s="45">
        <v>490.995586</v>
      </c>
      <c r="CX15" s="45">
        <v>490.56360100000001</v>
      </c>
      <c r="CY15" s="45">
        <v>490.47592300000002</v>
      </c>
      <c r="CZ15" s="45">
        <v>490.12908299999998</v>
      </c>
      <c r="DA15" s="45">
        <v>489.73611</v>
      </c>
      <c r="DB15" s="45">
        <v>488.57620400000002</v>
      </c>
      <c r="DC15" s="45">
        <v>486.64310599999999</v>
      </c>
      <c r="DD15" s="45">
        <v>484.262764</v>
      </c>
      <c r="DE15" s="45">
        <v>483.42290500000001</v>
      </c>
      <c r="DF15" s="45">
        <v>484.20742200000001</v>
      </c>
      <c r="DG15" s="45">
        <v>485.37889100000001</v>
      </c>
      <c r="DH15" s="45">
        <v>486.07048400000002</v>
      </c>
      <c r="DI15" s="45">
        <v>486.70584000000002</v>
      </c>
      <c r="DJ15" s="45">
        <v>487.446845</v>
      </c>
      <c r="DK15" s="45">
        <v>487.63603000000001</v>
      </c>
      <c r="DL15" s="45">
        <v>485.86979500000001</v>
      </c>
      <c r="DM15" s="45">
        <v>485.27988800000003</v>
      </c>
      <c r="DN15" s="45">
        <v>485.416383</v>
      </c>
      <c r="DO15" s="45">
        <v>486.61503199999999</v>
      </c>
      <c r="DP15" s="45">
        <v>487.669915</v>
      </c>
      <c r="DQ15" s="45">
        <v>489.55231900000001</v>
      </c>
      <c r="DR15" s="45">
        <v>491.11563000000001</v>
      </c>
      <c r="DS15" s="45">
        <v>491.16891600000002</v>
      </c>
      <c r="DT15" s="45"/>
      <c r="DU15" s="43"/>
      <c r="DW15" s="44">
        <f t="shared" si="14"/>
        <v>545</v>
      </c>
      <c r="DX15" s="44">
        <f t="shared" si="15"/>
        <v>497</v>
      </c>
    </row>
    <row r="16" spans="1:128" ht="16.8" x14ac:dyDescent="0.4">
      <c r="A16" s="46" t="s">
        <v>34</v>
      </c>
      <c r="B16" s="36">
        <f>AVERAGE(F16:DU16)</f>
        <v>489.08921566101702</v>
      </c>
      <c r="C16" s="36">
        <f>MAX(F16:DU16)</f>
        <v>507.92443800000001</v>
      </c>
      <c r="D16" s="36">
        <f>MIN(F16:DU16)</f>
        <v>474.26337000000001</v>
      </c>
      <c r="E16" s="34">
        <v>4</v>
      </c>
      <c r="F16" s="45">
        <v>491.21427499999999</v>
      </c>
      <c r="G16" s="45">
        <v>492.58607599999999</v>
      </c>
      <c r="H16" s="45">
        <v>494.43778400000002</v>
      </c>
      <c r="I16" s="45">
        <v>495.77304700000002</v>
      </c>
      <c r="J16" s="45">
        <v>497.38028600000001</v>
      </c>
      <c r="K16" s="45">
        <v>498.05468300000001</v>
      </c>
      <c r="L16" s="45">
        <v>497.05359299999998</v>
      </c>
      <c r="M16" s="45">
        <v>495.61682300000001</v>
      </c>
      <c r="N16" s="45">
        <v>495.19705800000003</v>
      </c>
      <c r="O16" s="45">
        <v>496.55562600000002</v>
      </c>
      <c r="P16" s="45">
        <v>498.200715</v>
      </c>
      <c r="Q16" s="45">
        <v>498.54704700000002</v>
      </c>
      <c r="R16" s="45">
        <v>497.925162</v>
      </c>
      <c r="S16" s="45">
        <v>497.35575899999998</v>
      </c>
      <c r="T16" s="45">
        <v>497.76107100000002</v>
      </c>
      <c r="U16" s="45">
        <v>498.22858000000002</v>
      </c>
      <c r="V16" s="45">
        <v>499.13096400000001</v>
      </c>
      <c r="W16" s="45">
        <v>498.99196599999999</v>
      </c>
      <c r="X16" s="45">
        <v>498.78677699999997</v>
      </c>
      <c r="Y16" s="45">
        <v>498.46729599999998</v>
      </c>
      <c r="Z16" s="45">
        <v>498.64491800000002</v>
      </c>
      <c r="AA16" s="45">
        <v>500.05084299999999</v>
      </c>
      <c r="AB16" s="45">
        <v>502.577901</v>
      </c>
      <c r="AC16" s="45">
        <v>504.90254199999998</v>
      </c>
      <c r="AD16" s="45">
        <v>505.08940200000001</v>
      </c>
      <c r="AE16" s="45">
        <v>505.87010400000003</v>
      </c>
      <c r="AF16" s="45">
        <v>507.191598</v>
      </c>
      <c r="AG16" s="45">
        <v>507.92443800000001</v>
      </c>
      <c r="AH16" s="45">
        <v>507.30633699999998</v>
      </c>
      <c r="AI16" s="45">
        <v>507.00622800000002</v>
      </c>
      <c r="AJ16" s="45">
        <v>506.93148400000001</v>
      </c>
      <c r="AK16" s="45">
        <v>505.79494199999999</v>
      </c>
      <c r="AL16" s="45">
        <v>505.02938</v>
      </c>
      <c r="AM16" s="45">
        <v>503.56823200000002</v>
      </c>
      <c r="AN16" s="45">
        <v>501.70409699999999</v>
      </c>
      <c r="AO16" s="45">
        <v>500.34523000000002</v>
      </c>
      <c r="AP16" s="45">
        <v>498.94681600000001</v>
      </c>
      <c r="AQ16" s="45">
        <v>497.14362599999998</v>
      </c>
      <c r="AR16" s="45">
        <v>495.786518</v>
      </c>
      <c r="AS16" s="45">
        <v>494.95580799999999</v>
      </c>
      <c r="AT16" s="45">
        <v>493.78636499999999</v>
      </c>
      <c r="AU16" s="45">
        <v>492.57972799999999</v>
      </c>
      <c r="AV16" s="45">
        <v>492.32783899999998</v>
      </c>
      <c r="AW16" s="45">
        <v>493.18194399999999</v>
      </c>
      <c r="AX16" s="45">
        <v>493.36036999999999</v>
      </c>
      <c r="AY16" s="45">
        <v>492.75651599999998</v>
      </c>
      <c r="AZ16" s="45">
        <v>491.62438500000002</v>
      </c>
      <c r="BA16" s="45">
        <v>490.86591600000003</v>
      </c>
      <c r="BB16" s="45">
        <v>490.54610700000001</v>
      </c>
      <c r="BC16" s="45">
        <v>490.96316100000001</v>
      </c>
      <c r="BD16" s="45">
        <v>492.04248200000001</v>
      </c>
      <c r="BE16" s="45">
        <v>492.61492500000003</v>
      </c>
      <c r="BF16" s="45">
        <v>493.79682500000001</v>
      </c>
      <c r="BG16" s="45">
        <v>496.00321100000002</v>
      </c>
      <c r="BH16" s="45">
        <v>496.56251099999997</v>
      </c>
      <c r="BI16" s="45">
        <v>495.32508899999999</v>
      </c>
      <c r="BJ16" s="45">
        <v>494.23643900000002</v>
      </c>
      <c r="BK16" s="45">
        <v>493.01052099999998</v>
      </c>
      <c r="BL16" s="45">
        <v>491.615027</v>
      </c>
      <c r="BM16" s="45">
        <v>491.350889</v>
      </c>
      <c r="BN16" s="45">
        <v>491.46640300000001</v>
      </c>
      <c r="BO16" s="45">
        <v>492.40234500000003</v>
      </c>
      <c r="BP16" s="45">
        <v>492.94283999999999</v>
      </c>
      <c r="BQ16" s="45">
        <v>492.70993499999997</v>
      </c>
      <c r="BR16" s="45">
        <v>490.39602300000001</v>
      </c>
      <c r="BS16" s="45">
        <v>488.34490799999998</v>
      </c>
      <c r="BT16" s="45">
        <v>487.63126099999999</v>
      </c>
      <c r="BU16" s="45">
        <v>486.599535</v>
      </c>
      <c r="BV16" s="45">
        <v>484.38912599999998</v>
      </c>
      <c r="BW16" s="45">
        <v>483.00093399999997</v>
      </c>
      <c r="BX16" s="45">
        <v>483.87423200000001</v>
      </c>
      <c r="BY16" s="45">
        <v>485.02999499999999</v>
      </c>
      <c r="BZ16" s="45">
        <v>486.24649599999998</v>
      </c>
      <c r="CA16" s="45">
        <v>485.655665</v>
      </c>
      <c r="CB16" s="45">
        <v>483.08932800000002</v>
      </c>
      <c r="CC16" s="45">
        <v>481.11420900000002</v>
      </c>
      <c r="CD16" s="45">
        <v>479.197204</v>
      </c>
      <c r="CE16" s="45">
        <v>477.499843</v>
      </c>
      <c r="CF16" s="45">
        <v>476.566374</v>
      </c>
      <c r="CG16" s="45">
        <v>477.41568100000001</v>
      </c>
      <c r="CH16" s="45">
        <v>479.291856</v>
      </c>
      <c r="CI16" s="45">
        <v>480.25244500000002</v>
      </c>
      <c r="CJ16" s="45">
        <v>480.891615</v>
      </c>
      <c r="CK16" s="45">
        <v>481.436193</v>
      </c>
      <c r="CL16" s="45">
        <v>481.35393900000003</v>
      </c>
      <c r="CM16" s="45">
        <v>479.74643099999997</v>
      </c>
      <c r="CN16" s="45">
        <v>477.70863800000001</v>
      </c>
      <c r="CO16" s="45">
        <v>476.380199</v>
      </c>
      <c r="CP16" s="45">
        <v>476.71172000000001</v>
      </c>
      <c r="CQ16" s="45">
        <v>478.056669</v>
      </c>
      <c r="CR16" s="45">
        <v>479.24450000000002</v>
      </c>
      <c r="CS16" s="45">
        <v>480.012089</v>
      </c>
      <c r="CT16" s="45">
        <v>480.675817</v>
      </c>
      <c r="CU16" s="45">
        <v>481.28542299999998</v>
      </c>
      <c r="CV16" s="45">
        <v>481.26417400000003</v>
      </c>
      <c r="CW16" s="45">
        <v>479.82403599999998</v>
      </c>
      <c r="CX16" s="45">
        <v>477.89466399999998</v>
      </c>
      <c r="CY16" s="45">
        <v>476.06176099999999</v>
      </c>
      <c r="CZ16" s="45">
        <v>475.20658400000002</v>
      </c>
      <c r="DA16" s="45">
        <v>475.98811999999998</v>
      </c>
      <c r="DB16" s="45">
        <v>476.65652599999999</v>
      </c>
      <c r="DC16" s="45">
        <v>476.12929300000002</v>
      </c>
      <c r="DD16" s="45">
        <v>475.62354800000003</v>
      </c>
      <c r="DE16" s="45">
        <v>475.20059300000003</v>
      </c>
      <c r="DF16" s="45">
        <v>474.87220200000002</v>
      </c>
      <c r="DG16" s="45">
        <v>474.87059199999999</v>
      </c>
      <c r="DH16" s="45">
        <v>474.68087100000002</v>
      </c>
      <c r="DI16" s="45">
        <v>474.26337000000001</v>
      </c>
      <c r="DJ16" s="45">
        <v>474.82240200000001</v>
      </c>
      <c r="DK16" s="45">
        <v>475.93721699999998</v>
      </c>
      <c r="DL16" s="45">
        <v>476.51797499999998</v>
      </c>
      <c r="DM16" s="45">
        <v>476.832807</v>
      </c>
      <c r="DN16" s="45">
        <v>477.55292100000003</v>
      </c>
      <c r="DO16" s="45">
        <v>478.07964700000002</v>
      </c>
      <c r="DP16" s="45">
        <v>477.24074100000001</v>
      </c>
      <c r="DQ16" s="45">
        <v>477.49307800000003</v>
      </c>
      <c r="DR16" s="45">
        <v>478.81665800000002</v>
      </c>
      <c r="DS16" s="45">
        <v>479.49251500000003</v>
      </c>
      <c r="DT16" s="45"/>
      <c r="DU16" s="43"/>
      <c r="DW16" s="44">
        <f t="shared" si="14"/>
        <v>545</v>
      </c>
      <c r="DX16" s="44">
        <f t="shared" si="15"/>
        <v>497</v>
      </c>
    </row>
    <row r="17" spans="1:128" ht="16.8" x14ac:dyDescent="0.4">
      <c r="A17" s="46" t="s">
        <v>35</v>
      </c>
      <c r="B17" s="36">
        <f>AVERAGE(F17:DU17)</f>
        <v>494.63821822033879</v>
      </c>
      <c r="C17" s="36">
        <f>MAX(F17:DU17)</f>
        <v>508.23658699999999</v>
      </c>
      <c r="D17" s="36">
        <f>MIN(F17:DU17)</f>
        <v>478.02779099999998</v>
      </c>
      <c r="E17" s="34">
        <v>5</v>
      </c>
      <c r="F17" s="45">
        <v>478.02779099999998</v>
      </c>
      <c r="G17" s="45">
        <v>480.79299900000001</v>
      </c>
      <c r="H17" s="45">
        <v>483.35456799999997</v>
      </c>
      <c r="I17" s="45">
        <v>484.69847399999998</v>
      </c>
      <c r="J17" s="45">
        <v>484.83940999999999</v>
      </c>
      <c r="K17" s="45">
        <v>483.60866299999998</v>
      </c>
      <c r="L17" s="45">
        <v>482.917935</v>
      </c>
      <c r="M17" s="45">
        <v>481.69401299999998</v>
      </c>
      <c r="N17" s="45">
        <v>480.42386800000003</v>
      </c>
      <c r="O17" s="45">
        <v>480.72719599999999</v>
      </c>
      <c r="P17" s="45">
        <v>483.41926899999999</v>
      </c>
      <c r="Q17" s="45">
        <v>485.79111699999999</v>
      </c>
      <c r="R17" s="45">
        <v>487.21498300000002</v>
      </c>
      <c r="S17" s="45">
        <v>488.52491400000002</v>
      </c>
      <c r="T17" s="45">
        <v>487.79767800000002</v>
      </c>
      <c r="U17" s="45">
        <v>485.31210399999998</v>
      </c>
      <c r="V17" s="45">
        <v>483.64689900000002</v>
      </c>
      <c r="W17" s="45">
        <v>482.02911</v>
      </c>
      <c r="X17" s="45">
        <v>480.32620500000002</v>
      </c>
      <c r="Y17" s="45">
        <v>479.14069899999998</v>
      </c>
      <c r="Z17" s="45">
        <v>479.39479399999999</v>
      </c>
      <c r="AA17" s="45">
        <v>480.09949899999998</v>
      </c>
      <c r="AB17" s="45">
        <v>482.97697299999999</v>
      </c>
      <c r="AC17" s="45">
        <v>485.75282099999998</v>
      </c>
      <c r="AD17" s="45">
        <v>486.298114</v>
      </c>
      <c r="AE17" s="45">
        <v>484.888822</v>
      </c>
      <c r="AF17" s="45">
        <v>483.32244200000002</v>
      </c>
      <c r="AG17" s="45">
        <v>482.298136</v>
      </c>
      <c r="AH17" s="45">
        <v>481.89794999999998</v>
      </c>
      <c r="AI17" s="45">
        <v>482.20425799999998</v>
      </c>
      <c r="AJ17" s="45">
        <v>483.86317500000001</v>
      </c>
      <c r="AK17" s="45">
        <v>485.65590400000002</v>
      </c>
      <c r="AL17" s="45">
        <v>487.69283300000001</v>
      </c>
      <c r="AM17" s="45">
        <v>490.54670299999998</v>
      </c>
      <c r="AN17" s="45">
        <v>492.79591399999998</v>
      </c>
      <c r="AO17" s="45">
        <v>493.58355999999998</v>
      </c>
      <c r="AP17" s="45">
        <v>492.50435800000002</v>
      </c>
      <c r="AQ17" s="45">
        <v>490.66817800000001</v>
      </c>
      <c r="AR17" s="45">
        <v>489.26192500000002</v>
      </c>
      <c r="AS17" s="45">
        <v>488.71216199999998</v>
      </c>
      <c r="AT17" s="45">
        <v>489.148527</v>
      </c>
      <c r="AU17" s="45">
        <v>490.08229399999999</v>
      </c>
      <c r="AV17" s="45">
        <v>491.09372500000001</v>
      </c>
      <c r="AW17" s="45">
        <v>492.19122499999997</v>
      </c>
      <c r="AX17" s="45">
        <v>493.74523799999997</v>
      </c>
      <c r="AY17" s="45">
        <v>494.56936100000001</v>
      </c>
      <c r="AZ17" s="45">
        <v>494.75538699999998</v>
      </c>
      <c r="BA17" s="45">
        <v>494.23474099999999</v>
      </c>
      <c r="BB17" s="45">
        <v>493.64784400000002</v>
      </c>
      <c r="BC17" s="45">
        <v>493.858993</v>
      </c>
      <c r="BD17" s="45">
        <v>495.00834900000001</v>
      </c>
      <c r="BE17" s="45">
        <v>497.250676</v>
      </c>
      <c r="BF17" s="45">
        <v>498.55488500000001</v>
      </c>
      <c r="BG17" s="45">
        <v>499.63539800000001</v>
      </c>
      <c r="BH17" s="45">
        <v>500.41925900000001</v>
      </c>
      <c r="BI17" s="45">
        <v>499.299735</v>
      </c>
      <c r="BJ17" s="45">
        <v>497.87393200000002</v>
      </c>
      <c r="BK17" s="45">
        <v>497.64865600000002</v>
      </c>
      <c r="BL17" s="45">
        <v>496.81323800000001</v>
      </c>
      <c r="BM17" s="45">
        <v>496.15615600000001</v>
      </c>
      <c r="BN17" s="45">
        <v>496.54790800000001</v>
      </c>
      <c r="BO17" s="45">
        <v>497.17900200000003</v>
      </c>
      <c r="BP17" s="45">
        <v>496.533841</v>
      </c>
      <c r="BQ17" s="45">
        <v>495.84373799999997</v>
      </c>
      <c r="BR17" s="45">
        <v>495.42090300000001</v>
      </c>
      <c r="BS17" s="45">
        <v>494.39930900000002</v>
      </c>
      <c r="BT17" s="45">
        <v>493.36618199999998</v>
      </c>
      <c r="BU17" s="45">
        <v>493.03942899999998</v>
      </c>
      <c r="BV17" s="45">
        <v>492.851764</v>
      </c>
      <c r="BW17" s="45">
        <v>493.91421700000001</v>
      </c>
      <c r="BX17" s="45">
        <v>495.95338099999998</v>
      </c>
      <c r="BY17" s="45">
        <v>497.228295</v>
      </c>
      <c r="BZ17" s="45">
        <v>497.25979599999999</v>
      </c>
      <c r="CA17" s="45">
        <v>497.23818899999998</v>
      </c>
      <c r="CB17" s="45">
        <v>496.76558399999999</v>
      </c>
      <c r="CC17" s="45">
        <v>495.71359200000001</v>
      </c>
      <c r="CD17" s="45">
        <v>494.93923799999999</v>
      </c>
      <c r="CE17" s="45">
        <v>495.93836099999999</v>
      </c>
      <c r="CF17" s="45">
        <v>498.40492</v>
      </c>
      <c r="CG17" s="45">
        <v>499.76175999999998</v>
      </c>
      <c r="CH17" s="45">
        <v>502.03406799999999</v>
      </c>
      <c r="CI17" s="45">
        <v>504.27091100000001</v>
      </c>
      <c r="CJ17" s="45">
        <v>505.017042</v>
      </c>
      <c r="CK17" s="45">
        <v>505.68854800000003</v>
      </c>
      <c r="CL17" s="45">
        <v>505.75155000000001</v>
      </c>
      <c r="CM17" s="45">
        <v>505.88095199999998</v>
      </c>
      <c r="CN17" s="45">
        <v>506.413996</v>
      </c>
      <c r="CO17" s="45">
        <v>507.11446999999998</v>
      </c>
      <c r="CP17" s="45">
        <v>508.022785</v>
      </c>
      <c r="CQ17" s="45">
        <v>508.23658699999999</v>
      </c>
      <c r="CR17" s="45">
        <v>508.00549999999998</v>
      </c>
      <c r="CS17" s="45">
        <v>508.20457900000002</v>
      </c>
      <c r="CT17" s="45">
        <v>507.78573799999998</v>
      </c>
      <c r="CU17" s="45">
        <v>506.18636600000002</v>
      </c>
      <c r="CV17" s="45">
        <v>505.48684600000001</v>
      </c>
      <c r="CW17" s="45">
        <v>505.20032600000002</v>
      </c>
      <c r="CX17" s="45">
        <v>506.00439299999999</v>
      </c>
      <c r="CY17" s="45">
        <v>507.02118899999999</v>
      </c>
      <c r="CZ17" s="45">
        <v>506.31904600000001</v>
      </c>
      <c r="DA17" s="45">
        <v>505.34242399999999</v>
      </c>
      <c r="DB17" s="45">
        <v>505.04195700000002</v>
      </c>
      <c r="DC17" s="45">
        <v>505.378604</v>
      </c>
      <c r="DD17" s="45">
        <v>505.63955299999998</v>
      </c>
      <c r="DE17" s="45">
        <v>505.52660200000003</v>
      </c>
      <c r="DF17" s="45">
        <v>504.85455999999999</v>
      </c>
      <c r="DG17" s="45">
        <v>504.72992699999998</v>
      </c>
      <c r="DH17" s="45">
        <v>505.30630400000001</v>
      </c>
      <c r="DI17" s="45">
        <v>505.07533599999999</v>
      </c>
      <c r="DJ17" s="45">
        <v>504.84585800000002</v>
      </c>
      <c r="DK17" s="45">
        <v>504.35882800000002</v>
      </c>
      <c r="DL17" s="45">
        <v>502.22557799999998</v>
      </c>
      <c r="DM17" s="45">
        <v>500.25248499999998</v>
      </c>
      <c r="DN17" s="45">
        <v>499.201953</v>
      </c>
      <c r="DO17" s="45">
        <v>499.15033599999998</v>
      </c>
      <c r="DP17" s="45">
        <v>500.21117900000002</v>
      </c>
      <c r="DQ17" s="45">
        <v>500.33676600000001</v>
      </c>
      <c r="DR17" s="45">
        <v>498.700649</v>
      </c>
      <c r="DS17" s="45">
        <v>479.49251500000003</v>
      </c>
      <c r="DT17" s="45"/>
      <c r="DU17" s="43"/>
      <c r="DW17" s="44">
        <f t="shared" si="14"/>
        <v>545</v>
      </c>
      <c r="DX17" s="44">
        <f t="shared" si="15"/>
        <v>497</v>
      </c>
    </row>
    <row r="18" spans="1:128" ht="16.8" x14ac:dyDescent="0.4">
      <c r="A18" s="46" t="s">
        <v>36</v>
      </c>
      <c r="B18" s="36">
        <f>AVERAGE(F18:DU18)</f>
        <v>500.42903475423748</v>
      </c>
      <c r="C18" s="36">
        <f>MAX(F18:DU18)</f>
        <v>521.04324099999997</v>
      </c>
      <c r="D18" s="36">
        <f>MIN(F18:DU18)</f>
        <v>472.90429499999999</v>
      </c>
      <c r="E18" s="34">
        <v>6</v>
      </c>
      <c r="F18" s="45">
        <v>515.00457500000005</v>
      </c>
      <c r="G18" s="45">
        <v>516.28279699999996</v>
      </c>
      <c r="H18" s="45">
        <v>517.95595900000001</v>
      </c>
      <c r="I18" s="45">
        <v>519.67412200000001</v>
      </c>
      <c r="J18" s="45">
        <v>520.53427699999997</v>
      </c>
      <c r="K18" s="45">
        <v>520.71005100000002</v>
      </c>
      <c r="L18" s="45">
        <v>519.71095800000001</v>
      </c>
      <c r="M18" s="45">
        <v>518.50903000000005</v>
      </c>
      <c r="N18" s="45">
        <v>518.05400799999995</v>
      </c>
      <c r="O18" s="45">
        <v>517.69262600000002</v>
      </c>
      <c r="P18" s="45">
        <v>517.74281299999996</v>
      </c>
      <c r="Q18" s="45">
        <v>517.58056899999997</v>
      </c>
      <c r="R18" s="45">
        <v>516.973794</v>
      </c>
      <c r="S18" s="45">
        <v>516.93868599999996</v>
      </c>
      <c r="T18" s="45">
        <v>517.44234600000004</v>
      </c>
      <c r="U18" s="45">
        <v>517.42225900000005</v>
      </c>
      <c r="V18" s="45">
        <v>516.06303500000001</v>
      </c>
      <c r="W18" s="45">
        <v>513.75973199999999</v>
      </c>
      <c r="X18" s="45">
        <v>510.78510299999999</v>
      </c>
      <c r="Y18" s="45">
        <v>509.099603</v>
      </c>
      <c r="Z18" s="45">
        <v>507.65717000000001</v>
      </c>
      <c r="AA18" s="45">
        <v>506.467938</v>
      </c>
      <c r="AB18" s="45">
        <v>506.01029399999999</v>
      </c>
      <c r="AC18" s="45">
        <v>505.88923699999998</v>
      </c>
      <c r="AD18" s="45">
        <v>505.79267700000003</v>
      </c>
      <c r="AE18" s="45">
        <v>506.62529499999999</v>
      </c>
      <c r="AF18" s="45">
        <v>507.42864600000001</v>
      </c>
      <c r="AG18" s="45">
        <v>508.08024399999999</v>
      </c>
      <c r="AH18" s="45">
        <v>507.91931199999999</v>
      </c>
      <c r="AI18" s="45">
        <v>506.64877899999999</v>
      </c>
      <c r="AJ18" s="45">
        <v>505.609512</v>
      </c>
      <c r="AK18" s="45">
        <v>505.05638099999999</v>
      </c>
      <c r="AL18" s="45">
        <v>505.16539799999998</v>
      </c>
      <c r="AM18" s="45">
        <v>504.11039599999998</v>
      </c>
      <c r="AN18" s="45">
        <v>502.40165000000002</v>
      </c>
      <c r="AO18" s="45">
        <v>501.709521</v>
      </c>
      <c r="AP18" s="45">
        <v>501.73103800000001</v>
      </c>
      <c r="AQ18" s="45">
        <v>500.47647999999998</v>
      </c>
      <c r="AR18" s="45">
        <v>499.05595199999999</v>
      </c>
      <c r="AS18" s="45">
        <v>498.02553699999999</v>
      </c>
      <c r="AT18" s="45">
        <v>496.15499399999999</v>
      </c>
      <c r="AU18" s="45">
        <v>494.71804500000002</v>
      </c>
      <c r="AV18" s="45">
        <v>493.71126299999997</v>
      </c>
      <c r="AW18" s="45">
        <v>493.36415499999998</v>
      </c>
      <c r="AX18" s="45">
        <v>494.47074500000002</v>
      </c>
      <c r="AY18" s="45">
        <v>496.14798999999999</v>
      </c>
      <c r="AZ18" s="45">
        <v>497.53356000000002</v>
      </c>
      <c r="BA18" s="45">
        <v>498.83171900000002</v>
      </c>
      <c r="BB18" s="45">
        <v>501.15501899999998</v>
      </c>
      <c r="BC18" s="45">
        <v>504.157782</v>
      </c>
      <c r="BD18" s="45">
        <v>506.69068099999998</v>
      </c>
      <c r="BE18" s="45">
        <v>509.30541799999997</v>
      </c>
      <c r="BF18" s="45">
        <v>512.45200599999998</v>
      </c>
      <c r="BG18" s="45">
        <v>513.84186699999998</v>
      </c>
      <c r="BH18" s="45">
        <v>515.10828700000002</v>
      </c>
      <c r="BI18" s="45">
        <v>516.499281</v>
      </c>
      <c r="BJ18" s="45">
        <v>518.30589799999996</v>
      </c>
      <c r="BK18" s="45">
        <v>519.79774199999997</v>
      </c>
      <c r="BL18" s="45">
        <v>521.030664</v>
      </c>
      <c r="BM18" s="45">
        <v>521.04324099999997</v>
      </c>
      <c r="BN18" s="45">
        <v>520.11203799999998</v>
      </c>
      <c r="BO18" s="45">
        <v>518.108249</v>
      </c>
      <c r="BP18" s="45">
        <v>515.46174299999996</v>
      </c>
      <c r="BQ18" s="45">
        <v>514.89502200000004</v>
      </c>
      <c r="BR18" s="45">
        <v>514.12713499999995</v>
      </c>
      <c r="BS18" s="45">
        <v>513.13531399999999</v>
      </c>
      <c r="BT18" s="45">
        <v>511.293769</v>
      </c>
      <c r="BU18" s="45">
        <v>509.03236900000002</v>
      </c>
      <c r="BV18" s="45">
        <v>507.37261799999999</v>
      </c>
      <c r="BW18" s="45">
        <v>505.77330599999999</v>
      </c>
      <c r="BX18" s="45">
        <v>503.57258300000001</v>
      </c>
      <c r="BY18" s="45">
        <v>500.23889500000001</v>
      </c>
      <c r="BZ18" s="45">
        <v>498.219311</v>
      </c>
      <c r="CA18" s="45">
        <v>495.568603</v>
      </c>
      <c r="CB18" s="45">
        <v>493.15008499999999</v>
      </c>
      <c r="CC18" s="45">
        <v>492.28742699999998</v>
      </c>
      <c r="CD18" s="45">
        <v>492.92981600000002</v>
      </c>
      <c r="CE18" s="45">
        <v>494.37984799999998</v>
      </c>
      <c r="CF18" s="45">
        <v>494.92275699999999</v>
      </c>
      <c r="CG18" s="45">
        <v>495.50020699999999</v>
      </c>
      <c r="CH18" s="45">
        <v>495.88763699999998</v>
      </c>
      <c r="CI18" s="45">
        <v>495.298564</v>
      </c>
      <c r="CJ18" s="45">
        <v>494.30000799999999</v>
      </c>
      <c r="CK18" s="45">
        <v>493.17735399999998</v>
      </c>
      <c r="CL18" s="45">
        <v>491.45689599999997</v>
      </c>
      <c r="CM18" s="45">
        <v>489.63907399999999</v>
      </c>
      <c r="CN18" s="45">
        <v>488.49141600000002</v>
      </c>
      <c r="CO18" s="45">
        <v>487.39725399999998</v>
      </c>
      <c r="CP18" s="45">
        <v>485.98486200000002</v>
      </c>
      <c r="CQ18" s="45">
        <v>484.55393299999997</v>
      </c>
      <c r="CR18" s="45">
        <v>483.40651400000002</v>
      </c>
      <c r="CS18" s="45">
        <v>483.198375</v>
      </c>
      <c r="CT18" s="45">
        <v>481.48071800000002</v>
      </c>
      <c r="CU18" s="45">
        <v>478.36151699999999</v>
      </c>
      <c r="CV18" s="45">
        <v>475.069344</v>
      </c>
      <c r="CW18" s="45">
        <v>473.37737700000002</v>
      </c>
      <c r="CX18" s="45">
        <v>472.93129599999997</v>
      </c>
      <c r="CY18" s="45">
        <v>472.90429499999999</v>
      </c>
      <c r="CZ18" s="45">
        <v>473.16577999999998</v>
      </c>
      <c r="DA18" s="45">
        <v>474.69133099999999</v>
      </c>
      <c r="DB18" s="45">
        <v>477.19311699999997</v>
      </c>
      <c r="DC18" s="45">
        <v>479.15455700000001</v>
      </c>
      <c r="DD18" s="45">
        <v>481.51570600000002</v>
      </c>
      <c r="DE18" s="45">
        <v>483.98247400000002</v>
      </c>
      <c r="DF18" s="45">
        <v>485.55776500000002</v>
      </c>
      <c r="DG18" s="45">
        <v>485.54793000000001</v>
      </c>
      <c r="DH18" s="45">
        <v>484.67880500000001</v>
      </c>
      <c r="DI18" s="45">
        <v>485.27297399999998</v>
      </c>
      <c r="DJ18" s="45">
        <v>486.20417700000002</v>
      </c>
      <c r="DK18" s="45">
        <v>486.43544300000002</v>
      </c>
      <c r="DL18" s="45">
        <v>486.33655900000002</v>
      </c>
      <c r="DM18" s="45">
        <v>486.84415200000001</v>
      </c>
      <c r="DN18" s="45">
        <v>487.733722</v>
      </c>
      <c r="DO18" s="45">
        <v>488.70012200000002</v>
      </c>
      <c r="DP18" s="45">
        <v>488.51186000000001</v>
      </c>
      <c r="DQ18" s="45">
        <v>487.44425200000001</v>
      </c>
      <c r="DR18" s="45">
        <v>486.044735</v>
      </c>
      <c r="DS18" s="45">
        <v>484.49495400000001</v>
      </c>
      <c r="DT18" s="45"/>
      <c r="DU18" s="43"/>
      <c r="DW18" s="44">
        <f t="shared" si="14"/>
        <v>545</v>
      </c>
      <c r="DX18" s="44">
        <f t="shared" si="15"/>
        <v>497</v>
      </c>
    </row>
    <row r="19" spans="1:128" ht="16.8" x14ac:dyDescent="0.4">
      <c r="A19" s="46" t="s">
        <v>37</v>
      </c>
      <c r="B19" s="36">
        <f>AVERAGE(F19:DU19)</f>
        <v>500.1194308135594</v>
      </c>
      <c r="C19" s="36">
        <f>MAX(F19:DU19)</f>
        <v>509.24944900000003</v>
      </c>
      <c r="D19" s="36">
        <f>MIN(F19:DU19)</f>
        <v>485.40589199999999</v>
      </c>
      <c r="E19" s="34">
        <v>7</v>
      </c>
      <c r="F19" s="45">
        <v>500.40090099999998</v>
      </c>
      <c r="G19" s="45">
        <v>502.23791599999998</v>
      </c>
      <c r="H19" s="45">
        <v>503.33273400000002</v>
      </c>
      <c r="I19" s="45">
        <v>504.25630799999999</v>
      </c>
      <c r="J19" s="45">
        <v>504.48536899999999</v>
      </c>
      <c r="K19" s="45">
        <v>504.57137799999998</v>
      </c>
      <c r="L19" s="45">
        <v>504.30464699999999</v>
      </c>
      <c r="M19" s="45">
        <v>504.42582399999998</v>
      </c>
      <c r="N19" s="45">
        <v>504.53519799999998</v>
      </c>
      <c r="O19" s="45">
        <v>504.65756699999997</v>
      </c>
      <c r="P19" s="45">
        <v>504.23675800000001</v>
      </c>
      <c r="Q19" s="45">
        <v>503.36915299999998</v>
      </c>
      <c r="R19" s="45">
        <v>501.69688500000001</v>
      </c>
      <c r="S19" s="45">
        <v>500.50944099999998</v>
      </c>
      <c r="T19" s="45">
        <v>499.45726999999999</v>
      </c>
      <c r="U19" s="45">
        <v>497.00221399999998</v>
      </c>
      <c r="V19" s="45">
        <v>494.80438199999998</v>
      </c>
      <c r="W19" s="45">
        <v>492.11770300000001</v>
      </c>
      <c r="X19" s="45">
        <v>489.21972499999998</v>
      </c>
      <c r="Y19" s="45">
        <v>487.25435099999999</v>
      </c>
      <c r="Z19" s="45">
        <v>486.36469199999999</v>
      </c>
      <c r="AA19" s="45">
        <v>485.89721300000002</v>
      </c>
      <c r="AB19" s="45">
        <v>485.40589199999999</v>
      </c>
      <c r="AC19" s="45">
        <v>485.99600800000002</v>
      </c>
      <c r="AD19" s="45">
        <v>486.78532200000001</v>
      </c>
      <c r="AE19" s="45">
        <v>487.68883899999997</v>
      </c>
      <c r="AF19" s="45">
        <v>489.69343300000003</v>
      </c>
      <c r="AG19" s="45">
        <v>491.94642900000002</v>
      </c>
      <c r="AH19" s="45">
        <v>493.10347400000001</v>
      </c>
      <c r="AI19" s="45">
        <v>493.81485600000002</v>
      </c>
      <c r="AJ19" s="45">
        <v>495.14567899999997</v>
      </c>
      <c r="AK19" s="45">
        <v>495.96759700000001</v>
      </c>
      <c r="AL19" s="45">
        <v>496.03116499999999</v>
      </c>
      <c r="AM19" s="45">
        <v>496.527851</v>
      </c>
      <c r="AN19" s="45">
        <v>497.22140999999999</v>
      </c>
      <c r="AO19" s="45">
        <v>496.86795499999999</v>
      </c>
      <c r="AP19" s="45">
        <v>496.29589900000002</v>
      </c>
      <c r="AQ19" s="45">
        <v>495.927572</v>
      </c>
      <c r="AR19" s="45">
        <v>494.75219800000002</v>
      </c>
      <c r="AS19" s="45">
        <v>494.635493</v>
      </c>
      <c r="AT19" s="45">
        <v>494.94412499999999</v>
      </c>
      <c r="AU19" s="45">
        <v>493.63851499999998</v>
      </c>
      <c r="AV19" s="45">
        <v>493.27605999999997</v>
      </c>
      <c r="AW19" s="45">
        <v>492.88508300000001</v>
      </c>
      <c r="AX19" s="45">
        <v>493.262112</v>
      </c>
      <c r="AY19" s="45">
        <v>493.86891700000001</v>
      </c>
      <c r="AZ19" s="45">
        <v>494.64344999999997</v>
      </c>
      <c r="BA19" s="45">
        <v>496.58158400000002</v>
      </c>
      <c r="BB19" s="45">
        <v>497.858226</v>
      </c>
      <c r="BC19" s="45">
        <v>499.39212199999997</v>
      </c>
      <c r="BD19" s="45">
        <v>501.48612300000002</v>
      </c>
      <c r="BE19" s="45">
        <v>503.117502</v>
      </c>
      <c r="BF19" s="45">
        <v>504.14264200000002</v>
      </c>
      <c r="BG19" s="45">
        <v>504.56035100000003</v>
      </c>
      <c r="BH19" s="45">
        <v>503.80957100000001</v>
      </c>
      <c r="BI19" s="45">
        <v>502.49624299999999</v>
      </c>
      <c r="BJ19" s="45">
        <v>502.17246999999998</v>
      </c>
      <c r="BK19" s="45">
        <v>502.527356</v>
      </c>
      <c r="BL19" s="45">
        <v>503.31675999999999</v>
      </c>
      <c r="BM19" s="45">
        <v>503.78590800000001</v>
      </c>
      <c r="BN19" s="45">
        <v>504.56136500000002</v>
      </c>
      <c r="BO19" s="45">
        <v>505.25939499999998</v>
      </c>
      <c r="BP19" s="45">
        <v>506.14857699999999</v>
      </c>
      <c r="BQ19" s="45">
        <v>507.47466100000003</v>
      </c>
      <c r="BR19" s="45">
        <v>507.92652399999997</v>
      </c>
      <c r="BS19" s="45">
        <v>506.92111299999999</v>
      </c>
      <c r="BT19" s="45">
        <v>506.26242200000002</v>
      </c>
      <c r="BU19" s="45">
        <v>505.14799399999998</v>
      </c>
      <c r="BV19" s="45">
        <v>504.75311299999998</v>
      </c>
      <c r="BW19" s="45">
        <v>505.67108400000001</v>
      </c>
      <c r="BX19" s="45">
        <v>507.18122699999998</v>
      </c>
      <c r="BY19" s="45">
        <v>508.70239700000002</v>
      </c>
      <c r="BZ19" s="45">
        <v>508.61763999999999</v>
      </c>
      <c r="CA19" s="45">
        <v>506.694973</v>
      </c>
      <c r="CB19" s="45">
        <v>504.88519700000001</v>
      </c>
      <c r="CC19" s="45">
        <v>504.27025600000002</v>
      </c>
      <c r="CD19" s="45">
        <v>503.35019799999998</v>
      </c>
      <c r="CE19" s="45">
        <v>502.13402500000001</v>
      </c>
      <c r="CF19" s="45">
        <v>501.38813299999998</v>
      </c>
      <c r="CG19" s="45">
        <v>500.87088299999999</v>
      </c>
      <c r="CH19" s="45">
        <v>501.244485</v>
      </c>
      <c r="CI19" s="45">
        <v>501.39886100000001</v>
      </c>
      <c r="CJ19" s="45">
        <v>502.92992600000002</v>
      </c>
      <c r="CK19" s="45">
        <v>502.89458000000002</v>
      </c>
      <c r="CL19" s="45">
        <v>501.80357700000002</v>
      </c>
      <c r="CM19" s="45">
        <v>501.09303</v>
      </c>
      <c r="CN19" s="45">
        <v>501.35737699999999</v>
      </c>
      <c r="CO19" s="45">
        <v>502.25460500000003</v>
      </c>
      <c r="CP19" s="45">
        <v>503.94046300000002</v>
      </c>
      <c r="CQ19" s="45">
        <v>505.61183699999998</v>
      </c>
      <c r="CR19" s="45">
        <v>506.94292799999999</v>
      </c>
      <c r="CS19" s="45">
        <v>509.01418899999999</v>
      </c>
      <c r="CT19" s="45">
        <v>509.11754400000001</v>
      </c>
      <c r="CU19" s="45">
        <v>508.55910799999998</v>
      </c>
      <c r="CV19" s="45">
        <v>508.86744299999998</v>
      </c>
      <c r="CW19" s="45">
        <v>509.120047</v>
      </c>
      <c r="CX19" s="45">
        <v>509.24944900000003</v>
      </c>
      <c r="CY19" s="45">
        <v>508.61364600000002</v>
      </c>
      <c r="CZ19" s="45">
        <v>508.53359699999999</v>
      </c>
      <c r="DA19" s="45">
        <v>506.99645299999997</v>
      </c>
      <c r="DB19" s="45">
        <v>504.78059100000002</v>
      </c>
      <c r="DC19" s="45">
        <v>502.25448599999999</v>
      </c>
      <c r="DD19" s="45">
        <v>499.78786700000001</v>
      </c>
      <c r="DE19" s="45">
        <v>498.67463099999998</v>
      </c>
      <c r="DF19" s="45">
        <v>498.21630099999999</v>
      </c>
      <c r="DG19" s="45">
        <v>497.58869399999998</v>
      </c>
      <c r="DH19" s="45">
        <v>497.09421400000002</v>
      </c>
      <c r="DI19" s="45">
        <v>497.61489</v>
      </c>
      <c r="DJ19" s="45">
        <v>497.47118399999999</v>
      </c>
      <c r="DK19" s="45">
        <v>496.09157399999998</v>
      </c>
      <c r="DL19" s="45">
        <v>494.18079899999998</v>
      </c>
      <c r="DM19" s="45">
        <v>492.76736399999999</v>
      </c>
      <c r="DN19" s="45">
        <v>492.26883099999998</v>
      </c>
      <c r="DO19" s="45">
        <v>493.21144800000002</v>
      </c>
      <c r="DP19" s="45">
        <v>495.57995799999998</v>
      </c>
      <c r="DQ19" s="45">
        <v>497.96763099999998</v>
      </c>
      <c r="DR19" s="45">
        <v>502.05254600000001</v>
      </c>
      <c r="DS19" s="45">
        <v>504.01568400000002</v>
      </c>
      <c r="DT19" s="45"/>
      <c r="DU19" s="43"/>
      <c r="DW19" s="44">
        <f t="shared" si="14"/>
        <v>545</v>
      </c>
      <c r="DX19" s="44">
        <f t="shared" si="15"/>
        <v>497</v>
      </c>
    </row>
    <row r="20" spans="1:128" ht="16.8" x14ac:dyDescent="0.4">
      <c r="A20" s="46" t="s">
        <v>38</v>
      </c>
      <c r="B20" s="36">
        <f>AVERAGE(F20:DU20)</f>
        <v>485.05835255932203</v>
      </c>
      <c r="C20" s="36">
        <f>MAX(F20:DU20)</f>
        <v>501.381934</v>
      </c>
      <c r="D20" s="36">
        <f>MIN(F20:DU20)</f>
        <v>471.83778899999999</v>
      </c>
      <c r="E20" s="34">
        <v>8</v>
      </c>
      <c r="F20" s="45">
        <v>486.24265200000002</v>
      </c>
      <c r="G20" s="45">
        <v>488.39747899999998</v>
      </c>
      <c r="H20" s="45">
        <v>491.48163199999999</v>
      </c>
      <c r="I20" s="45">
        <v>493.21940499999999</v>
      </c>
      <c r="J20" s="45">
        <v>492.61862000000002</v>
      </c>
      <c r="K20" s="45">
        <v>491.07924100000002</v>
      </c>
      <c r="L20" s="45">
        <v>489.95694500000002</v>
      </c>
      <c r="M20" s="45">
        <v>488.76264700000002</v>
      </c>
      <c r="N20" s="45">
        <v>487.78328299999998</v>
      </c>
      <c r="O20" s="45">
        <v>487.70633299999997</v>
      </c>
      <c r="P20" s="45">
        <v>487.57731899999999</v>
      </c>
      <c r="Q20" s="45">
        <v>487.355322</v>
      </c>
      <c r="R20" s="45">
        <v>486.93957899999998</v>
      </c>
      <c r="S20" s="45">
        <v>486.71439299999997</v>
      </c>
      <c r="T20" s="45">
        <v>486.48226299999999</v>
      </c>
      <c r="U20" s="45">
        <v>485.73267499999997</v>
      </c>
      <c r="V20" s="45">
        <v>483.964741</v>
      </c>
      <c r="W20" s="45">
        <v>481.88906900000001</v>
      </c>
      <c r="X20" s="45">
        <v>480.738789</v>
      </c>
      <c r="Y20" s="45">
        <v>480.83665999999999</v>
      </c>
      <c r="Z20" s="45">
        <v>481.44787500000001</v>
      </c>
      <c r="AA20" s="45">
        <v>482.33079900000001</v>
      </c>
      <c r="AB20" s="45">
        <v>483.30914999999999</v>
      </c>
      <c r="AC20" s="45">
        <v>484.98764599999998</v>
      </c>
      <c r="AD20" s="45">
        <v>486.82972799999999</v>
      </c>
      <c r="AE20" s="45">
        <v>487.88350800000001</v>
      </c>
      <c r="AF20" s="45">
        <v>488.22587700000003</v>
      </c>
      <c r="AG20" s="45">
        <v>487.520218</v>
      </c>
      <c r="AH20" s="45">
        <v>485.60559699999999</v>
      </c>
      <c r="AI20" s="45">
        <v>483.25884300000001</v>
      </c>
      <c r="AJ20" s="45">
        <v>482.12665299999998</v>
      </c>
      <c r="AK20" s="45">
        <v>482.36873700000001</v>
      </c>
      <c r="AL20" s="45">
        <v>482.13568299999997</v>
      </c>
      <c r="AM20" s="45">
        <v>482.10430100000002</v>
      </c>
      <c r="AN20" s="45">
        <v>482.47331400000002</v>
      </c>
      <c r="AO20" s="45">
        <v>482.58107899999999</v>
      </c>
      <c r="AP20" s="45">
        <v>482.18434999999999</v>
      </c>
      <c r="AQ20" s="45">
        <v>482.36471399999999</v>
      </c>
      <c r="AR20" s="45">
        <v>482.13386500000001</v>
      </c>
      <c r="AS20" s="45">
        <v>482.18265200000002</v>
      </c>
      <c r="AT20" s="45">
        <v>482.07983400000001</v>
      </c>
      <c r="AU20" s="45">
        <v>482.04058400000002</v>
      </c>
      <c r="AV20" s="45">
        <v>482.35648900000001</v>
      </c>
      <c r="AW20" s="45">
        <v>482.88905599999998</v>
      </c>
      <c r="AX20" s="45">
        <v>484.58230500000002</v>
      </c>
      <c r="AY20" s="45">
        <v>485.49285500000002</v>
      </c>
      <c r="AZ20" s="45">
        <v>484.82829299999997</v>
      </c>
      <c r="BA20" s="45">
        <v>484.77026799999999</v>
      </c>
      <c r="BB20" s="45">
        <v>484.71877000000001</v>
      </c>
      <c r="BC20" s="45">
        <v>484.40378900000002</v>
      </c>
      <c r="BD20" s="45">
        <v>484.12677600000001</v>
      </c>
      <c r="BE20" s="45">
        <v>483.81128899999999</v>
      </c>
      <c r="BF20" s="45">
        <v>483.20954999999998</v>
      </c>
      <c r="BG20" s="45">
        <v>483.05046599999997</v>
      </c>
      <c r="BH20" s="45">
        <v>482.51894099999998</v>
      </c>
      <c r="BI20" s="45">
        <v>482.67555199999998</v>
      </c>
      <c r="BJ20" s="45">
        <v>483.002275</v>
      </c>
      <c r="BK20" s="45">
        <v>482.69259899999997</v>
      </c>
      <c r="BL20" s="45">
        <v>482.00824899999998</v>
      </c>
      <c r="BM20" s="45">
        <v>480.01268499999998</v>
      </c>
      <c r="BN20" s="45">
        <v>477.82445000000001</v>
      </c>
      <c r="BO20" s="45">
        <v>475.55986000000001</v>
      </c>
      <c r="BP20" s="45">
        <v>474.670142</v>
      </c>
      <c r="BQ20" s="45">
        <v>475.26082400000001</v>
      </c>
      <c r="BR20" s="45">
        <v>475.83296899999999</v>
      </c>
      <c r="BS20" s="45">
        <v>476.41232600000001</v>
      </c>
      <c r="BT20" s="45">
        <v>476.74411500000002</v>
      </c>
      <c r="BU20" s="45">
        <v>476.15882800000003</v>
      </c>
      <c r="BV20" s="45">
        <v>474.79280799999998</v>
      </c>
      <c r="BW20" s="45">
        <v>473.28361899999999</v>
      </c>
      <c r="BX20" s="45">
        <v>472.31116900000001</v>
      </c>
      <c r="BY20" s="45">
        <v>471.83778899999999</v>
      </c>
      <c r="BZ20" s="45">
        <v>472.89651600000002</v>
      </c>
      <c r="CA20" s="45">
        <v>474.48638099999999</v>
      </c>
      <c r="CB20" s="45">
        <v>476.54277100000002</v>
      </c>
      <c r="CC20" s="45">
        <v>478.34098299999999</v>
      </c>
      <c r="CD20" s="45">
        <v>479.50279699999999</v>
      </c>
      <c r="CE20" s="45">
        <v>478.35120599999999</v>
      </c>
      <c r="CF20" s="45">
        <v>476.14949899999999</v>
      </c>
      <c r="CG20" s="45">
        <v>476.15659199999999</v>
      </c>
      <c r="CH20" s="45">
        <v>476.98086499999999</v>
      </c>
      <c r="CI20" s="45">
        <v>477.77730200000002</v>
      </c>
      <c r="CJ20" s="45">
        <v>479.66718700000001</v>
      </c>
      <c r="CK20" s="45">
        <v>481.87833999999998</v>
      </c>
      <c r="CL20" s="45">
        <v>483.14109400000001</v>
      </c>
      <c r="CM20" s="45">
        <v>483.25482</v>
      </c>
      <c r="CN20" s="45">
        <v>483.25344899999999</v>
      </c>
      <c r="CO20" s="45">
        <v>482.35487899999998</v>
      </c>
      <c r="CP20" s="45">
        <v>481.42021899999997</v>
      </c>
      <c r="CQ20" s="45">
        <v>481.55263100000002</v>
      </c>
      <c r="CR20" s="45">
        <v>482.96946300000002</v>
      </c>
      <c r="CS20" s="45">
        <v>484.89206999999999</v>
      </c>
      <c r="CT20" s="45">
        <v>488.22718900000001</v>
      </c>
      <c r="CU20" s="45">
        <v>490.48751600000003</v>
      </c>
      <c r="CV20" s="45">
        <v>491.135538</v>
      </c>
      <c r="CW20" s="45">
        <v>491.004527</v>
      </c>
      <c r="CX20" s="45">
        <v>490.18344300000001</v>
      </c>
      <c r="CY20" s="45">
        <v>489.00127400000002</v>
      </c>
      <c r="CZ20" s="45">
        <v>489.04490500000003</v>
      </c>
      <c r="DA20" s="45">
        <v>490.12860699999999</v>
      </c>
      <c r="DB20" s="45">
        <v>491.35458499999999</v>
      </c>
      <c r="DC20" s="45">
        <v>492.19662</v>
      </c>
      <c r="DD20" s="45">
        <v>493.36215900000002</v>
      </c>
      <c r="DE20" s="45">
        <v>494.433224</v>
      </c>
      <c r="DF20" s="45">
        <v>494.95667200000003</v>
      </c>
      <c r="DG20" s="45">
        <v>495.12946599999998</v>
      </c>
      <c r="DH20" s="45">
        <v>495.89395500000001</v>
      </c>
      <c r="DI20" s="45">
        <v>495.85819199999997</v>
      </c>
      <c r="DJ20" s="45">
        <v>496.53500300000002</v>
      </c>
      <c r="DK20" s="45">
        <v>496.44655</v>
      </c>
      <c r="DL20" s="45">
        <v>496.62545299999999</v>
      </c>
      <c r="DM20" s="45">
        <v>497.64433500000001</v>
      </c>
      <c r="DN20" s="45">
        <v>499.36559799999998</v>
      </c>
      <c r="DO20" s="45">
        <v>499.51216599999998</v>
      </c>
      <c r="DP20" s="45">
        <v>499.20338400000003</v>
      </c>
      <c r="DQ20" s="45">
        <v>499.92501700000003</v>
      </c>
      <c r="DR20" s="45">
        <v>500.78606600000001</v>
      </c>
      <c r="DS20" s="45">
        <v>501.381934</v>
      </c>
      <c r="DT20" s="45"/>
      <c r="DU20" s="43"/>
      <c r="DW20" s="44">
        <f t="shared" si="14"/>
        <v>545</v>
      </c>
      <c r="DX20" s="44">
        <f t="shared" si="15"/>
        <v>497</v>
      </c>
    </row>
    <row r="21" spans="1:128" ht="16.8" x14ac:dyDescent="0.4">
      <c r="A21" s="46" t="s">
        <v>39</v>
      </c>
      <c r="B21" s="36">
        <f>AVERAGE(F21:DU21)</f>
        <v>498.22031110169507</v>
      </c>
      <c r="C21" s="36">
        <f>MAX(F21:DU21)</f>
        <v>509.17780399999998</v>
      </c>
      <c r="D21" s="36">
        <f>MIN(F21:DU21)</f>
        <v>486.24113199999999</v>
      </c>
      <c r="E21" s="34">
        <v>9</v>
      </c>
      <c r="F21" s="45">
        <v>495.62817799999999</v>
      </c>
      <c r="G21" s="45">
        <v>497.36103400000002</v>
      </c>
      <c r="H21" s="45">
        <v>498.50106199999999</v>
      </c>
      <c r="I21" s="45">
        <v>498.24842799999999</v>
      </c>
      <c r="J21" s="45">
        <v>498.40733399999999</v>
      </c>
      <c r="K21" s="45">
        <v>499.22198100000003</v>
      </c>
      <c r="L21" s="45">
        <v>499.59284100000002</v>
      </c>
      <c r="M21" s="45">
        <v>499.37987299999998</v>
      </c>
      <c r="N21" s="45">
        <v>498.68449600000002</v>
      </c>
      <c r="O21" s="45">
        <v>497.46939500000002</v>
      </c>
      <c r="P21" s="45">
        <v>495.82457499999998</v>
      </c>
      <c r="Q21" s="45">
        <v>494.09052700000001</v>
      </c>
      <c r="R21" s="45">
        <v>493.40945499999998</v>
      </c>
      <c r="S21" s="45">
        <v>492.82065</v>
      </c>
      <c r="T21" s="45">
        <v>493.04068100000001</v>
      </c>
      <c r="U21" s="45">
        <v>493.14406500000001</v>
      </c>
      <c r="V21" s="45">
        <v>492.60675900000001</v>
      </c>
      <c r="W21" s="45">
        <v>492.85373099999998</v>
      </c>
      <c r="X21" s="45">
        <v>493.66152299999999</v>
      </c>
      <c r="Y21" s="45">
        <v>493.66968900000001</v>
      </c>
      <c r="Z21" s="45">
        <v>493.31539900000001</v>
      </c>
      <c r="AA21" s="45">
        <v>492.97341699999998</v>
      </c>
      <c r="AB21" s="45">
        <v>492.93428699999998</v>
      </c>
      <c r="AC21" s="45">
        <v>494.01772</v>
      </c>
      <c r="AD21" s="45">
        <v>495.515198</v>
      </c>
      <c r="AE21" s="45">
        <v>496.40536300000002</v>
      </c>
      <c r="AF21" s="45">
        <v>496.66002400000002</v>
      </c>
      <c r="AG21" s="45">
        <v>497.400194</v>
      </c>
      <c r="AH21" s="45">
        <v>499.00257599999998</v>
      </c>
      <c r="AI21" s="45">
        <v>500.72372000000001</v>
      </c>
      <c r="AJ21" s="45">
        <v>502.006531</v>
      </c>
      <c r="AK21" s="45">
        <v>501.72054800000001</v>
      </c>
      <c r="AL21" s="45">
        <v>501.37490000000003</v>
      </c>
      <c r="AM21" s="45">
        <v>500.831366</v>
      </c>
      <c r="AN21" s="45">
        <v>499.97511500000002</v>
      </c>
      <c r="AO21" s="45">
        <v>499.26090199999999</v>
      </c>
      <c r="AP21" s="45">
        <v>499.134749</v>
      </c>
      <c r="AQ21" s="45">
        <v>499.73353700000001</v>
      </c>
      <c r="AR21" s="45">
        <v>501.59913299999999</v>
      </c>
      <c r="AS21" s="45">
        <v>503.55172199999998</v>
      </c>
      <c r="AT21" s="45">
        <v>503.35764899999998</v>
      </c>
      <c r="AU21" s="45">
        <v>503.932118</v>
      </c>
      <c r="AV21" s="45">
        <v>504.63402300000001</v>
      </c>
      <c r="AW21" s="45">
        <v>504.64427499999999</v>
      </c>
      <c r="AX21" s="45">
        <v>504.37951099999998</v>
      </c>
      <c r="AY21" s="45">
        <v>503.93438300000003</v>
      </c>
      <c r="AZ21" s="45">
        <v>504.14365500000002</v>
      </c>
      <c r="BA21" s="45">
        <v>504.87226199999998</v>
      </c>
      <c r="BB21" s="45">
        <v>505.33062200000001</v>
      </c>
      <c r="BC21" s="45">
        <v>506.29609799999997</v>
      </c>
      <c r="BD21" s="45">
        <v>506.90847600000001</v>
      </c>
      <c r="BE21" s="45">
        <v>508.391142</v>
      </c>
      <c r="BF21" s="45">
        <v>509.17780399999998</v>
      </c>
      <c r="BG21" s="45">
        <v>508.05824999999999</v>
      </c>
      <c r="BH21" s="45">
        <v>507.25001099999997</v>
      </c>
      <c r="BI21" s="45">
        <v>507.27605799999998</v>
      </c>
      <c r="BJ21" s="45">
        <v>506.07627600000001</v>
      </c>
      <c r="BK21" s="45">
        <v>504.01639899999998</v>
      </c>
      <c r="BL21" s="45">
        <v>503.081322</v>
      </c>
      <c r="BM21" s="45">
        <v>502.03674999999998</v>
      </c>
      <c r="BN21" s="45">
        <v>501.25825400000002</v>
      </c>
      <c r="BO21" s="45">
        <v>500.23680899999999</v>
      </c>
      <c r="BP21" s="45">
        <v>499.028325</v>
      </c>
      <c r="BQ21" s="45">
        <v>498.37175000000002</v>
      </c>
      <c r="BR21" s="45">
        <v>498.079002</v>
      </c>
      <c r="BS21" s="45">
        <v>498.06153799999998</v>
      </c>
      <c r="BT21" s="45">
        <v>497.17575299999999</v>
      </c>
      <c r="BU21" s="45">
        <v>495.63172500000002</v>
      </c>
      <c r="BV21" s="45">
        <v>493.980885</v>
      </c>
      <c r="BW21" s="45">
        <v>493.58338099999997</v>
      </c>
      <c r="BX21" s="45">
        <v>494.446099</v>
      </c>
      <c r="BY21" s="45">
        <v>495.980322</v>
      </c>
      <c r="BZ21" s="45">
        <v>496.80003499999998</v>
      </c>
      <c r="CA21" s="45">
        <v>497.74834499999997</v>
      </c>
      <c r="CB21" s="45">
        <v>499.293566</v>
      </c>
      <c r="CC21" s="45">
        <v>500.42641200000003</v>
      </c>
      <c r="CD21" s="45">
        <v>501.67220800000001</v>
      </c>
      <c r="CE21" s="45">
        <v>502.694726</v>
      </c>
      <c r="CF21" s="45">
        <v>504.211366</v>
      </c>
      <c r="CG21" s="45">
        <v>504.84019499999999</v>
      </c>
      <c r="CH21" s="45">
        <v>504.9178</v>
      </c>
      <c r="CI21" s="45">
        <v>505.08105799999998</v>
      </c>
      <c r="CJ21" s="45">
        <v>505.90735699999999</v>
      </c>
      <c r="CK21" s="45">
        <v>507.63130200000001</v>
      </c>
      <c r="CL21" s="45">
        <v>507.873535</v>
      </c>
      <c r="CM21" s="45">
        <v>506.72531099999998</v>
      </c>
      <c r="CN21" s="45">
        <v>504.939258</v>
      </c>
      <c r="CO21" s="45">
        <v>503.34554900000001</v>
      </c>
      <c r="CP21" s="45">
        <v>501.97303299999999</v>
      </c>
      <c r="CQ21" s="45">
        <v>501.36023799999998</v>
      </c>
      <c r="CR21" s="45">
        <v>501.05381</v>
      </c>
      <c r="CS21" s="45">
        <v>500.44482900000003</v>
      </c>
      <c r="CT21" s="45">
        <v>499.722421</v>
      </c>
      <c r="CU21" s="45">
        <v>497.90823499999999</v>
      </c>
      <c r="CV21" s="45">
        <v>496.62679400000002</v>
      </c>
      <c r="CW21" s="45">
        <v>495.64141000000001</v>
      </c>
      <c r="CX21" s="45">
        <v>493.83688000000001</v>
      </c>
      <c r="CY21" s="45">
        <v>491.01540399999999</v>
      </c>
      <c r="CZ21" s="45">
        <v>489.63040100000001</v>
      </c>
      <c r="DA21" s="45">
        <v>489.77494200000001</v>
      </c>
      <c r="DB21" s="45">
        <v>490.086973</v>
      </c>
      <c r="DC21" s="45">
        <v>490.99054899999999</v>
      </c>
      <c r="DD21" s="45">
        <v>493.02244200000001</v>
      </c>
      <c r="DE21" s="45">
        <v>493.168026</v>
      </c>
      <c r="DF21" s="45">
        <v>492.33004499999998</v>
      </c>
      <c r="DG21" s="45">
        <v>491.17341599999997</v>
      </c>
      <c r="DH21" s="45">
        <v>489.799351</v>
      </c>
      <c r="DI21" s="45">
        <v>488.25338499999998</v>
      </c>
      <c r="DJ21" s="45">
        <v>487.838775</v>
      </c>
      <c r="DK21" s="45">
        <v>488.55954400000002</v>
      </c>
      <c r="DL21" s="45">
        <v>488.43854700000003</v>
      </c>
      <c r="DM21" s="45">
        <v>489.179641</v>
      </c>
      <c r="DN21" s="45">
        <v>490.56026300000002</v>
      </c>
      <c r="DO21" s="45">
        <v>490.96584300000001</v>
      </c>
      <c r="DP21" s="45">
        <v>490.22585199999997</v>
      </c>
      <c r="DQ21" s="45">
        <v>489.386439</v>
      </c>
      <c r="DR21" s="45">
        <v>487.29646200000002</v>
      </c>
      <c r="DS21" s="45">
        <v>486.24113199999999</v>
      </c>
      <c r="DT21" s="45"/>
      <c r="DU21" s="43"/>
      <c r="DW21" s="44">
        <f t="shared" si="14"/>
        <v>545</v>
      </c>
      <c r="DX21" s="44">
        <f t="shared" si="15"/>
        <v>497</v>
      </c>
    </row>
    <row r="22" spans="1:128" ht="16.8" x14ac:dyDescent="0.4">
      <c r="A22" s="46" t="s">
        <v>40</v>
      </c>
      <c r="B22" s="36">
        <f>AVERAGE(F22:DU22)</f>
        <v>501.93254577118643</v>
      </c>
      <c r="C22" s="36">
        <f>MAX(F22:DU22)</f>
        <v>514.985859</v>
      </c>
      <c r="D22" s="36">
        <f>MIN(F22:DU22)</f>
        <v>489.856154</v>
      </c>
      <c r="E22" s="34">
        <v>10</v>
      </c>
      <c r="F22" s="45">
        <v>494.31669699999998</v>
      </c>
      <c r="G22" s="45">
        <v>496.04490399999997</v>
      </c>
      <c r="H22" s="45">
        <v>497.94602400000002</v>
      </c>
      <c r="I22" s="45">
        <v>500.93626999999998</v>
      </c>
      <c r="J22" s="45">
        <v>502.92921100000001</v>
      </c>
      <c r="K22" s="45">
        <v>503.04055199999999</v>
      </c>
      <c r="L22" s="45">
        <v>502.701998</v>
      </c>
      <c r="M22" s="45">
        <v>503.28064000000001</v>
      </c>
      <c r="N22" s="45">
        <v>504.44173799999999</v>
      </c>
      <c r="O22" s="45">
        <v>504.66722199999998</v>
      </c>
      <c r="P22" s="45">
        <v>504.72235699999999</v>
      </c>
      <c r="Q22" s="45">
        <v>504.50027</v>
      </c>
      <c r="R22" s="45">
        <v>505.19728700000002</v>
      </c>
      <c r="S22" s="45">
        <v>505.594492</v>
      </c>
      <c r="T22" s="45">
        <v>506.19417399999998</v>
      </c>
      <c r="U22" s="45">
        <v>505.96076299999999</v>
      </c>
      <c r="V22" s="45">
        <v>505.42146000000002</v>
      </c>
      <c r="W22" s="45">
        <v>505.921245</v>
      </c>
      <c r="X22" s="45">
        <v>504.50259399999999</v>
      </c>
      <c r="Y22" s="45">
        <v>502.76768199999998</v>
      </c>
      <c r="Z22" s="45">
        <v>502.42841199999998</v>
      </c>
      <c r="AA22" s="45">
        <v>502.044737</v>
      </c>
      <c r="AB22" s="45">
        <v>501.67953999999997</v>
      </c>
      <c r="AC22" s="45">
        <v>501.532555</v>
      </c>
      <c r="AD22" s="45">
        <v>502.05922099999998</v>
      </c>
      <c r="AE22" s="45">
        <v>502.910078</v>
      </c>
      <c r="AF22" s="45">
        <v>505.39511399999998</v>
      </c>
      <c r="AG22" s="45">
        <v>506.80106899999998</v>
      </c>
      <c r="AH22" s="45">
        <v>507.22098399999999</v>
      </c>
      <c r="AI22" s="45">
        <v>508.13853699999999</v>
      </c>
      <c r="AJ22" s="45">
        <v>509.45353499999999</v>
      </c>
      <c r="AK22" s="45">
        <v>509.524047</v>
      </c>
      <c r="AL22" s="45">
        <v>508.789063</v>
      </c>
      <c r="AM22" s="45">
        <v>509.76014099999998</v>
      </c>
      <c r="AN22" s="45">
        <v>512.33977100000004</v>
      </c>
      <c r="AO22" s="45">
        <v>513.93324099999995</v>
      </c>
      <c r="AP22" s="45">
        <v>514.581323</v>
      </c>
      <c r="AQ22" s="45">
        <v>514.50812800000006</v>
      </c>
      <c r="AR22" s="45">
        <v>514.70696899999996</v>
      </c>
      <c r="AS22" s="45">
        <v>514.985859</v>
      </c>
      <c r="AT22" s="45">
        <v>514.88226699999996</v>
      </c>
      <c r="AU22" s="45">
        <v>512.53098199999999</v>
      </c>
      <c r="AV22" s="45">
        <v>510.55669799999998</v>
      </c>
      <c r="AW22" s="45">
        <v>509.95880399999999</v>
      </c>
      <c r="AX22" s="45">
        <v>509.180069</v>
      </c>
      <c r="AY22" s="45">
        <v>509.233296</v>
      </c>
      <c r="AZ22" s="45">
        <v>510.43039599999997</v>
      </c>
      <c r="BA22" s="45">
        <v>511.27439700000002</v>
      </c>
      <c r="BB22" s="45">
        <v>510.63793900000002</v>
      </c>
      <c r="BC22" s="45">
        <v>509.21720299999998</v>
      </c>
      <c r="BD22" s="45">
        <v>508.67843599999998</v>
      </c>
      <c r="BE22" s="45">
        <v>508.687973</v>
      </c>
      <c r="BF22" s="45">
        <v>507.92563000000001</v>
      </c>
      <c r="BG22" s="45">
        <v>505.86462</v>
      </c>
      <c r="BH22" s="45">
        <v>503.17710599999998</v>
      </c>
      <c r="BI22" s="45">
        <v>500.49120199999999</v>
      </c>
      <c r="BJ22" s="45">
        <v>498.67972700000001</v>
      </c>
      <c r="BK22" s="45">
        <v>497.83617299999997</v>
      </c>
      <c r="BL22" s="45">
        <v>497.46838200000002</v>
      </c>
      <c r="BM22" s="45">
        <v>496.813536</v>
      </c>
      <c r="BN22" s="45">
        <v>494.74415199999999</v>
      </c>
      <c r="BO22" s="45">
        <v>493.64927399999999</v>
      </c>
      <c r="BP22" s="45">
        <v>493.00226600000002</v>
      </c>
      <c r="BQ22" s="45">
        <v>492.63963100000001</v>
      </c>
      <c r="BR22" s="45">
        <v>491.95468399999999</v>
      </c>
      <c r="BS22" s="45">
        <v>491.69141100000002</v>
      </c>
      <c r="BT22" s="45">
        <v>492.44949200000002</v>
      </c>
      <c r="BU22" s="45">
        <v>493.28541799999999</v>
      </c>
      <c r="BV22" s="45">
        <v>494.00857100000002</v>
      </c>
      <c r="BW22" s="45">
        <v>496.41791000000001</v>
      </c>
      <c r="BX22" s="45">
        <v>498.97646900000001</v>
      </c>
      <c r="BY22" s="45">
        <v>500.96190000000001</v>
      </c>
      <c r="BZ22" s="45">
        <v>502.69889799999999</v>
      </c>
      <c r="CA22" s="45">
        <v>503.91513099999997</v>
      </c>
      <c r="CB22" s="45">
        <v>504.96250400000002</v>
      </c>
      <c r="CC22" s="45">
        <v>505.27435500000001</v>
      </c>
      <c r="CD22" s="45">
        <v>504.43971199999999</v>
      </c>
      <c r="CE22" s="45">
        <v>503.703058</v>
      </c>
      <c r="CF22" s="45">
        <v>503.06516900000003</v>
      </c>
      <c r="CG22" s="45">
        <v>503.74823800000001</v>
      </c>
      <c r="CH22" s="45">
        <v>504.47565300000002</v>
      </c>
      <c r="CI22" s="45">
        <v>505.12719199999998</v>
      </c>
      <c r="CJ22" s="45">
        <v>505.67954800000001</v>
      </c>
      <c r="CK22" s="45">
        <v>505.32341000000002</v>
      </c>
      <c r="CL22" s="45">
        <v>503.92556200000001</v>
      </c>
      <c r="CM22" s="45">
        <v>503.75688100000002</v>
      </c>
      <c r="CN22" s="45">
        <v>503.902376</v>
      </c>
      <c r="CO22" s="45">
        <v>503.95351599999998</v>
      </c>
      <c r="CP22" s="45">
        <v>503.51589899999999</v>
      </c>
      <c r="CQ22" s="45">
        <v>502.92152199999998</v>
      </c>
      <c r="CR22" s="45">
        <v>503.21459800000002</v>
      </c>
      <c r="CS22" s="45">
        <v>502.31713100000002</v>
      </c>
      <c r="CT22" s="45">
        <v>501.44511499999999</v>
      </c>
      <c r="CU22" s="45">
        <v>502.11483199999998</v>
      </c>
      <c r="CV22" s="45">
        <v>501.62345199999999</v>
      </c>
      <c r="CW22" s="45">
        <v>499.62934899999999</v>
      </c>
      <c r="CX22" s="45">
        <v>497.71180700000002</v>
      </c>
      <c r="CY22" s="45">
        <v>497.89419800000002</v>
      </c>
      <c r="CZ22" s="45">
        <v>498.98630400000002</v>
      </c>
      <c r="DA22" s="45">
        <v>499.32995399999999</v>
      </c>
      <c r="DB22" s="45">
        <v>498.139858</v>
      </c>
      <c r="DC22" s="45">
        <v>496.531993</v>
      </c>
      <c r="DD22" s="45">
        <v>494.43930399999999</v>
      </c>
      <c r="DE22" s="45">
        <v>492.70951700000001</v>
      </c>
      <c r="DF22" s="45">
        <v>491.29065900000001</v>
      </c>
      <c r="DG22" s="45">
        <v>490.82735200000002</v>
      </c>
      <c r="DH22" s="45">
        <v>491.33396099999999</v>
      </c>
      <c r="DI22" s="45">
        <v>491.37857600000001</v>
      </c>
      <c r="DJ22" s="45">
        <v>491.29700700000001</v>
      </c>
      <c r="DK22" s="45">
        <v>491.137564</v>
      </c>
      <c r="DL22" s="45">
        <v>491.41541100000001</v>
      </c>
      <c r="DM22" s="45">
        <v>491.46226000000001</v>
      </c>
      <c r="DN22" s="45">
        <v>491.065562</v>
      </c>
      <c r="DO22" s="45">
        <v>490.23059000000001</v>
      </c>
      <c r="DP22" s="45">
        <v>489.856154</v>
      </c>
      <c r="DQ22" s="45">
        <v>490.20516900000001</v>
      </c>
      <c r="DR22" s="45">
        <v>491.69722200000001</v>
      </c>
      <c r="DS22" s="45">
        <v>493.18096000000003</v>
      </c>
      <c r="DT22" s="45"/>
      <c r="DU22" s="43"/>
      <c r="DW22" s="44">
        <f t="shared" si="14"/>
        <v>545</v>
      </c>
      <c r="DX22" s="44">
        <f t="shared" si="15"/>
        <v>497</v>
      </c>
    </row>
    <row r="23" spans="1:128" ht="16.8" x14ac:dyDescent="0.4">
      <c r="A23" s="46" t="s">
        <v>41</v>
      </c>
      <c r="B23" s="36">
        <f>AVERAGE(F23:DU23)</f>
        <v>507.6612359915253</v>
      </c>
      <c r="C23" s="36">
        <f>MAX(F23:DU23)</f>
        <v>531.12936000000002</v>
      </c>
      <c r="D23" s="36">
        <f>MIN(F23:DU23)</f>
        <v>484.91090500000001</v>
      </c>
      <c r="E23" s="34">
        <v>11</v>
      </c>
      <c r="F23" s="45">
        <v>498.991758</v>
      </c>
      <c r="G23" s="45">
        <v>499.18973399999999</v>
      </c>
      <c r="H23" s="45">
        <v>500.70804399999997</v>
      </c>
      <c r="I23" s="45">
        <v>502.924263</v>
      </c>
      <c r="J23" s="45">
        <v>504.76574900000003</v>
      </c>
      <c r="K23" s="45">
        <v>506.44153399999999</v>
      </c>
      <c r="L23" s="45">
        <v>507.223904</v>
      </c>
      <c r="M23" s="45">
        <v>507.42256600000002</v>
      </c>
      <c r="N23" s="45">
        <v>507.435858</v>
      </c>
      <c r="O23" s="45">
        <v>508.30602599999997</v>
      </c>
      <c r="P23" s="45">
        <v>509.27090600000002</v>
      </c>
      <c r="Q23" s="45">
        <v>511.94465200000002</v>
      </c>
      <c r="R23" s="45">
        <v>514.17028900000003</v>
      </c>
      <c r="S23" s="45">
        <v>515.53607</v>
      </c>
      <c r="T23" s="45">
        <v>517.32045400000004</v>
      </c>
      <c r="U23" s="45">
        <v>518.90826200000004</v>
      </c>
      <c r="V23" s="45">
        <v>519.66083000000003</v>
      </c>
      <c r="W23" s="45">
        <v>519.45412199999998</v>
      </c>
      <c r="X23" s="45">
        <v>519.04857200000004</v>
      </c>
      <c r="Y23" s="45">
        <v>519.26225399999998</v>
      </c>
      <c r="Z23" s="45">
        <v>518.86957900000004</v>
      </c>
      <c r="AA23" s="45">
        <v>518.20588099999998</v>
      </c>
      <c r="AB23" s="45">
        <v>517.93241499999999</v>
      </c>
      <c r="AC23" s="45">
        <v>517.83305399999995</v>
      </c>
      <c r="AD23" s="45">
        <v>517.86291600000004</v>
      </c>
      <c r="AE23" s="45">
        <v>517.36760100000004</v>
      </c>
      <c r="AF23" s="45">
        <v>515.37662699999998</v>
      </c>
      <c r="AG23" s="45">
        <v>514.55837499999996</v>
      </c>
      <c r="AH23" s="45">
        <v>514.81384000000003</v>
      </c>
      <c r="AI23" s="45">
        <v>514.58424300000001</v>
      </c>
      <c r="AJ23" s="45">
        <v>514.49352499999998</v>
      </c>
      <c r="AK23" s="45">
        <v>514.66810699999996</v>
      </c>
      <c r="AL23" s="45">
        <v>514.59664099999998</v>
      </c>
      <c r="AM23" s="45">
        <v>514.41419099999996</v>
      </c>
      <c r="AN23" s="45">
        <v>514.280081</v>
      </c>
      <c r="AO23" s="45">
        <v>515.82384100000002</v>
      </c>
      <c r="AP23" s="45">
        <v>517.46416099999999</v>
      </c>
      <c r="AQ23" s="45">
        <v>519.02842499999997</v>
      </c>
      <c r="AR23" s="45">
        <v>520.48289799999998</v>
      </c>
      <c r="AS23" s="45">
        <v>520.48218299999996</v>
      </c>
      <c r="AT23" s="45">
        <v>521.39067599999998</v>
      </c>
      <c r="AU23" s="45">
        <v>522.53466800000001</v>
      </c>
      <c r="AV23" s="45">
        <v>523.07259999999997</v>
      </c>
      <c r="AW23" s="45">
        <v>523.93484100000001</v>
      </c>
      <c r="AX23" s="45">
        <v>526.25536899999997</v>
      </c>
      <c r="AY23" s="45">
        <v>528.32073000000003</v>
      </c>
      <c r="AZ23" s="45">
        <v>529.55454599999996</v>
      </c>
      <c r="BA23" s="45">
        <v>530.66468199999997</v>
      </c>
      <c r="BB23" s="45">
        <v>531.12936000000002</v>
      </c>
      <c r="BC23" s="45">
        <v>529.87259600000004</v>
      </c>
      <c r="BD23" s="45">
        <v>527.28259600000001</v>
      </c>
      <c r="BE23" s="45">
        <v>524.67066</v>
      </c>
      <c r="BF23" s="45">
        <v>522.85659299999998</v>
      </c>
      <c r="BG23" s="45">
        <v>522.58670300000006</v>
      </c>
      <c r="BH23" s="45">
        <v>522.38440500000002</v>
      </c>
      <c r="BI23" s="45">
        <v>521.62790299999995</v>
      </c>
      <c r="BJ23" s="45">
        <v>520.99460399999998</v>
      </c>
      <c r="BK23" s="45">
        <v>519.222081</v>
      </c>
      <c r="BL23" s="45">
        <v>517.03047800000002</v>
      </c>
      <c r="BM23" s="45">
        <v>514.32377099999997</v>
      </c>
      <c r="BN23" s="45">
        <v>510.79732200000001</v>
      </c>
      <c r="BO23" s="45">
        <v>508.94820700000002</v>
      </c>
      <c r="BP23" s="45">
        <v>508.08405900000002</v>
      </c>
      <c r="BQ23" s="45">
        <v>507.75116700000001</v>
      </c>
      <c r="BR23" s="45">
        <v>507.679462</v>
      </c>
      <c r="BS23" s="45">
        <v>507.758915</v>
      </c>
      <c r="BT23" s="45">
        <v>508.828461</v>
      </c>
      <c r="BU23" s="45">
        <v>508.65542900000003</v>
      </c>
      <c r="BV23" s="45">
        <v>507.436037</v>
      </c>
      <c r="BW23" s="45">
        <v>507.34090800000001</v>
      </c>
      <c r="BX23" s="45">
        <v>507.318377</v>
      </c>
      <c r="BY23" s="45">
        <v>507.37750499999999</v>
      </c>
      <c r="BZ23" s="45">
        <v>507.70699999999999</v>
      </c>
      <c r="CA23" s="45">
        <v>506.36994800000002</v>
      </c>
      <c r="CB23" s="45">
        <v>505.17767700000002</v>
      </c>
      <c r="CC23" s="45">
        <v>504.62984999999998</v>
      </c>
      <c r="CD23" s="45">
        <v>503.97026499999998</v>
      </c>
      <c r="CE23" s="45">
        <v>502.89076599999999</v>
      </c>
      <c r="CF23" s="45">
        <v>502.79557699999998</v>
      </c>
      <c r="CG23" s="45">
        <v>503.81976400000002</v>
      </c>
      <c r="CH23" s="45">
        <v>503.78084200000001</v>
      </c>
      <c r="CI23" s="45">
        <v>502.81047799999999</v>
      </c>
      <c r="CJ23" s="45">
        <v>502.227306</v>
      </c>
      <c r="CK23" s="45">
        <v>502.16090700000001</v>
      </c>
      <c r="CL23" s="45">
        <v>502.32493899999997</v>
      </c>
      <c r="CM23" s="45">
        <v>502.12615699999998</v>
      </c>
      <c r="CN23" s="45">
        <v>500.47236700000002</v>
      </c>
      <c r="CO23" s="45">
        <v>498.97456199999999</v>
      </c>
      <c r="CP23" s="45">
        <v>498.66631599999999</v>
      </c>
      <c r="CQ23" s="45">
        <v>498.05173300000001</v>
      </c>
      <c r="CR23" s="45">
        <v>497.68814400000002</v>
      </c>
      <c r="CS23" s="45">
        <v>497.277737</v>
      </c>
      <c r="CT23" s="45">
        <v>496.34945399999998</v>
      </c>
      <c r="CU23" s="45">
        <v>494.354039</v>
      </c>
      <c r="CV23" s="45">
        <v>491.87633399999999</v>
      </c>
      <c r="CW23" s="45">
        <v>490.755111</v>
      </c>
      <c r="CX23" s="45">
        <v>489.91292700000002</v>
      </c>
      <c r="CY23" s="45">
        <v>489.03653000000003</v>
      </c>
      <c r="CZ23" s="45">
        <v>487.60315800000001</v>
      </c>
      <c r="DA23" s="45">
        <v>486.091971</v>
      </c>
      <c r="DB23" s="45">
        <v>484.91090500000001</v>
      </c>
      <c r="DC23" s="45">
        <v>485.79824000000002</v>
      </c>
      <c r="DD23" s="45">
        <v>487.314075</v>
      </c>
      <c r="DE23" s="45">
        <v>489.02034800000001</v>
      </c>
      <c r="DF23" s="45">
        <v>490.539312</v>
      </c>
      <c r="DG23" s="45">
        <v>490.57546300000001</v>
      </c>
      <c r="DH23" s="45">
        <v>490.03583200000003</v>
      </c>
      <c r="DI23" s="45">
        <v>489.618987</v>
      </c>
      <c r="DJ23" s="45">
        <v>489.92183799999998</v>
      </c>
      <c r="DK23" s="45">
        <v>490.64838900000001</v>
      </c>
      <c r="DL23" s="45">
        <v>490.70432799999998</v>
      </c>
      <c r="DM23" s="45">
        <v>490.81668300000001</v>
      </c>
      <c r="DN23" s="45">
        <v>491.24351100000001</v>
      </c>
      <c r="DO23" s="45">
        <v>491.82117</v>
      </c>
      <c r="DP23" s="45">
        <v>492.21426200000002</v>
      </c>
      <c r="DQ23" s="45">
        <v>491.65195199999999</v>
      </c>
      <c r="DR23" s="45">
        <v>490.14329900000001</v>
      </c>
      <c r="DS23" s="45">
        <v>488.33525200000003</v>
      </c>
      <c r="DT23" s="45"/>
      <c r="DU23" s="43"/>
      <c r="DW23" s="44">
        <f t="shared" si="14"/>
        <v>545</v>
      </c>
      <c r="DX23" s="44">
        <f t="shared" si="15"/>
        <v>497</v>
      </c>
    </row>
    <row r="24" spans="1:128" ht="16.8" x14ac:dyDescent="0.4">
      <c r="A24" s="46" t="s">
        <v>42</v>
      </c>
      <c r="B24" s="36">
        <f>AVERAGE(F24:DU24)</f>
        <v>484.8716056779661</v>
      </c>
      <c r="C24" s="36">
        <f>MAX(F24:DU24)</f>
        <v>503.09431599999999</v>
      </c>
      <c r="D24" s="36">
        <f>MIN(F24:DU24)</f>
        <v>453.96563400000002</v>
      </c>
      <c r="E24" s="34">
        <v>12</v>
      </c>
      <c r="F24" s="45">
        <v>495.07185800000002</v>
      </c>
      <c r="G24" s="45">
        <v>495.21145200000001</v>
      </c>
      <c r="H24" s="45">
        <v>497.64832899999999</v>
      </c>
      <c r="I24" s="45">
        <v>499.81969600000002</v>
      </c>
      <c r="J24" s="45">
        <v>500.93507799999998</v>
      </c>
      <c r="K24" s="45">
        <v>500.520825</v>
      </c>
      <c r="L24" s="45">
        <v>499.15921700000001</v>
      </c>
      <c r="M24" s="45">
        <v>498.65713699999998</v>
      </c>
      <c r="N24" s="45">
        <v>497.66075599999999</v>
      </c>
      <c r="O24" s="45">
        <v>497.44036799999998</v>
      </c>
      <c r="P24" s="45">
        <v>499.45843200000002</v>
      </c>
      <c r="Q24" s="45">
        <v>501.48034100000001</v>
      </c>
      <c r="R24" s="45">
        <v>501.561284</v>
      </c>
      <c r="S24" s="45">
        <v>501.25360499999999</v>
      </c>
      <c r="T24" s="45">
        <v>501.69187799999997</v>
      </c>
      <c r="U24" s="45">
        <v>503.09431599999999</v>
      </c>
      <c r="V24" s="45">
        <v>502.91448800000001</v>
      </c>
      <c r="W24" s="45">
        <v>501.47330799999997</v>
      </c>
      <c r="X24" s="45">
        <v>499.78333700000002</v>
      </c>
      <c r="Y24" s="45">
        <v>499.16884299999998</v>
      </c>
      <c r="Z24" s="45">
        <v>499.47786300000001</v>
      </c>
      <c r="AA24" s="45">
        <v>499.88395000000003</v>
      </c>
      <c r="AB24" s="45">
        <v>498.56299200000001</v>
      </c>
      <c r="AC24" s="45">
        <v>497.55138199999999</v>
      </c>
      <c r="AD24" s="45">
        <v>497.47911099999999</v>
      </c>
      <c r="AE24" s="45">
        <v>496.88729599999999</v>
      </c>
      <c r="AF24" s="45">
        <v>496.432751</v>
      </c>
      <c r="AG24" s="45">
        <v>497.31096600000001</v>
      </c>
      <c r="AH24" s="45">
        <v>497.41378400000002</v>
      </c>
      <c r="AI24" s="45">
        <v>496.41731399999998</v>
      </c>
      <c r="AJ24" s="45">
        <v>495.09215399999999</v>
      </c>
      <c r="AK24" s="45">
        <v>494.01223700000003</v>
      </c>
      <c r="AL24" s="45">
        <v>493.47177099999999</v>
      </c>
      <c r="AM24" s="45">
        <v>492.49604299999999</v>
      </c>
      <c r="AN24" s="45">
        <v>491.21764300000001</v>
      </c>
      <c r="AO24" s="45">
        <v>490.81236100000001</v>
      </c>
      <c r="AP24" s="45">
        <v>491.67183</v>
      </c>
      <c r="AQ24" s="45">
        <v>493.02932600000003</v>
      </c>
      <c r="AR24" s="45">
        <v>492.77910600000001</v>
      </c>
      <c r="AS24" s="45">
        <v>491.63764700000002</v>
      </c>
      <c r="AT24" s="45">
        <v>491.16456499999998</v>
      </c>
      <c r="AU24" s="45">
        <v>489.87630000000001</v>
      </c>
      <c r="AV24" s="45">
        <v>487.99875400000002</v>
      </c>
      <c r="AW24" s="45">
        <v>487.09720399999998</v>
      </c>
      <c r="AX24" s="45">
        <v>486.87800800000002</v>
      </c>
      <c r="AY24" s="45">
        <v>486.35688399999998</v>
      </c>
      <c r="AZ24" s="45">
        <v>486.17708699999997</v>
      </c>
      <c r="BA24" s="45">
        <v>486.96717599999999</v>
      </c>
      <c r="BB24" s="45">
        <v>488.27880599999997</v>
      </c>
      <c r="BC24" s="45">
        <v>488.49514099999999</v>
      </c>
      <c r="BD24" s="45">
        <v>487.91444300000001</v>
      </c>
      <c r="BE24" s="45">
        <v>486.29987199999999</v>
      </c>
      <c r="BF24" s="45">
        <v>483.97943400000003</v>
      </c>
      <c r="BG24" s="45">
        <v>482.36879699999997</v>
      </c>
      <c r="BH24" s="45">
        <v>481.45526599999999</v>
      </c>
      <c r="BI24" s="45">
        <v>479.88593600000002</v>
      </c>
      <c r="BJ24" s="45">
        <v>479.37703099999999</v>
      </c>
      <c r="BK24" s="45">
        <v>479.45317599999998</v>
      </c>
      <c r="BL24" s="45">
        <v>479.58946200000003</v>
      </c>
      <c r="BM24" s="45">
        <v>479.32505600000002</v>
      </c>
      <c r="BN24" s="45">
        <v>478.11275699999999</v>
      </c>
      <c r="BO24" s="45">
        <v>476.68695400000001</v>
      </c>
      <c r="BP24" s="45">
        <v>474.204272</v>
      </c>
      <c r="BQ24" s="45">
        <v>470.710218</v>
      </c>
      <c r="BR24" s="45">
        <v>467.04697599999997</v>
      </c>
      <c r="BS24" s="45">
        <v>464.88967500000001</v>
      </c>
      <c r="BT24" s="45">
        <v>464.671761</v>
      </c>
      <c r="BU24" s="45">
        <v>464.83275300000003</v>
      </c>
      <c r="BV24" s="45">
        <v>464.809954</v>
      </c>
      <c r="BW24" s="45">
        <v>463.94595500000003</v>
      </c>
      <c r="BX24" s="45">
        <v>462.99251900000002</v>
      </c>
      <c r="BY24" s="45">
        <v>461.27247799999998</v>
      </c>
      <c r="BZ24" s="45">
        <v>459.05512599999997</v>
      </c>
      <c r="CA24" s="45">
        <v>457.41993200000002</v>
      </c>
      <c r="CB24" s="45">
        <v>456.35995300000002</v>
      </c>
      <c r="CC24" s="45">
        <v>455.69428799999997</v>
      </c>
      <c r="CD24" s="45">
        <v>454.91346700000003</v>
      </c>
      <c r="CE24" s="45">
        <v>454.02014300000002</v>
      </c>
      <c r="CF24" s="45">
        <v>453.96563400000002</v>
      </c>
      <c r="CG24" s="45">
        <v>455.98441400000002</v>
      </c>
      <c r="CH24" s="45">
        <v>458.54538700000001</v>
      </c>
      <c r="CI24" s="45">
        <v>461.07986599999998</v>
      </c>
      <c r="CJ24" s="45">
        <v>462.29407200000003</v>
      </c>
      <c r="CK24" s="45">
        <v>462.70981399999999</v>
      </c>
      <c r="CL24" s="45">
        <v>463.27102200000002</v>
      </c>
      <c r="CM24" s="45">
        <v>465.41592500000002</v>
      </c>
      <c r="CN24" s="45">
        <v>468.08642099999997</v>
      </c>
      <c r="CO24" s="45">
        <v>470.18602499999997</v>
      </c>
      <c r="CP24" s="45">
        <v>471.95252799999997</v>
      </c>
      <c r="CQ24" s="45">
        <v>473.94901499999997</v>
      </c>
      <c r="CR24" s="45">
        <v>477.34984800000001</v>
      </c>
      <c r="CS24" s="45">
        <v>481.59039000000001</v>
      </c>
      <c r="CT24" s="45">
        <v>484.71254099999999</v>
      </c>
      <c r="CU24" s="45">
        <v>487.29625299999998</v>
      </c>
      <c r="CV24" s="45">
        <v>488.06536199999999</v>
      </c>
      <c r="CW24" s="45">
        <v>486.70008799999999</v>
      </c>
      <c r="CX24" s="45">
        <v>485.97249399999998</v>
      </c>
      <c r="CY24" s="45">
        <v>487.31845600000003</v>
      </c>
      <c r="CZ24" s="45">
        <v>489.09041300000001</v>
      </c>
      <c r="DA24" s="45">
        <v>490.41256299999998</v>
      </c>
      <c r="DB24" s="45">
        <v>491.04458099999999</v>
      </c>
      <c r="DC24" s="45">
        <v>491.82486499999999</v>
      </c>
      <c r="DD24" s="45">
        <v>493.187636</v>
      </c>
      <c r="DE24" s="45">
        <v>493.329048</v>
      </c>
      <c r="DF24" s="45">
        <v>492.23128000000003</v>
      </c>
      <c r="DG24" s="45">
        <v>491.19600700000001</v>
      </c>
      <c r="DH24" s="45">
        <v>490.07207199999999</v>
      </c>
      <c r="DI24" s="45">
        <v>490.28894300000002</v>
      </c>
      <c r="DJ24" s="45">
        <v>490.40839099999999</v>
      </c>
      <c r="DK24" s="45">
        <v>490.93303100000003</v>
      </c>
      <c r="DL24" s="45">
        <v>491.77756900000003</v>
      </c>
      <c r="DM24" s="45">
        <v>492.01130899999998</v>
      </c>
      <c r="DN24" s="45">
        <v>491.68574799999999</v>
      </c>
      <c r="DO24" s="45">
        <v>491.63338499999998</v>
      </c>
      <c r="DP24" s="45">
        <v>492.18562200000002</v>
      </c>
      <c r="DQ24" s="45">
        <v>490.90084400000001</v>
      </c>
      <c r="DR24" s="45">
        <v>488.84967</v>
      </c>
      <c r="DS24" s="45">
        <v>487.121284</v>
      </c>
      <c r="DT24" s="45"/>
      <c r="DU24" s="43"/>
      <c r="DW24" s="44">
        <f t="shared" si="14"/>
        <v>545</v>
      </c>
      <c r="DX24" s="44">
        <f t="shared" si="15"/>
        <v>497</v>
      </c>
    </row>
    <row r="25" spans="1:128" ht="16.8" x14ac:dyDescent="0.4">
      <c r="A25" s="46" t="s">
        <v>43</v>
      </c>
      <c r="B25" s="36">
        <f>AVERAGE(F25:DU25)</f>
        <v>503.21076938983026</v>
      </c>
      <c r="C25" s="36">
        <f>MAX(F25:DU25)</f>
        <v>522.80783699999995</v>
      </c>
      <c r="D25" s="36">
        <f>MIN(F25:DU25)</f>
        <v>480.93530500000003</v>
      </c>
      <c r="E25" s="34">
        <v>13</v>
      </c>
      <c r="F25" s="45">
        <v>500.97894700000001</v>
      </c>
      <c r="G25" s="45">
        <v>504.93240400000002</v>
      </c>
      <c r="H25" s="45">
        <v>508.44418999999999</v>
      </c>
      <c r="I25" s="45">
        <v>510.539174</v>
      </c>
      <c r="J25" s="45">
        <v>511.09892100000002</v>
      </c>
      <c r="K25" s="45">
        <v>509.89806700000003</v>
      </c>
      <c r="L25" s="45">
        <v>509.48899999999998</v>
      </c>
      <c r="M25" s="45">
        <v>509.96082999999999</v>
      </c>
      <c r="N25" s="45">
        <v>512.24249599999996</v>
      </c>
      <c r="O25" s="45">
        <v>515.51991699999996</v>
      </c>
      <c r="P25" s="45">
        <v>517.54325600000004</v>
      </c>
      <c r="Q25" s="45">
        <v>519.43105500000001</v>
      </c>
      <c r="R25" s="45">
        <v>521.34448299999997</v>
      </c>
      <c r="S25" s="45">
        <v>522.52697899999998</v>
      </c>
      <c r="T25" s="45">
        <v>522.80783699999995</v>
      </c>
      <c r="U25" s="45">
        <v>522.29016999999999</v>
      </c>
      <c r="V25" s="45">
        <v>520.59692099999995</v>
      </c>
      <c r="W25" s="45">
        <v>518.838525</v>
      </c>
      <c r="X25" s="45">
        <v>517.247975</v>
      </c>
      <c r="Y25" s="45">
        <v>516.16591200000005</v>
      </c>
      <c r="Z25" s="45">
        <v>516.82120599999996</v>
      </c>
      <c r="AA25" s="45">
        <v>516.542554</v>
      </c>
      <c r="AB25" s="45">
        <v>514.536202</v>
      </c>
      <c r="AC25" s="45">
        <v>512.54916200000002</v>
      </c>
      <c r="AD25" s="45">
        <v>510.70338500000003</v>
      </c>
      <c r="AE25" s="45">
        <v>509.58067199999999</v>
      </c>
      <c r="AF25" s="45">
        <v>508.51279499999998</v>
      </c>
      <c r="AG25" s="45">
        <v>506.28233</v>
      </c>
      <c r="AH25" s="45">
        <v>505.06037500000002</v>
      </c>
      <c r="AI25" s="45">
        <v>503.79860400000001</v>
      </c>
      <c r="AJ25" s="45">
        <v>502.40731199999999</v>
      </c>
      <c r="AK25" s="45">
        <v>502.019227</v>
      </c>
      <c r="AL25" s="45">
        <v>500.42957100000001</v>
      </c>
      <c r="AM25" s="45">
        <v>499.25181300000003</v>
      </c>
      <c r="AN25" s="45">
        <v>500.24980299999999</v>
      </c>
      <c r="AO25" s="45">
        <v>500.64665100000002</v>
      </c>
      <c r="AP25" s="45">
        <v>500.04684900000001</v>
      </c>
      <c r="AQ25" s="45">
        <v>500.92840200000001</v>
      </c>
      <c r="AR25" s="45">
        <v>503.014207</v>
      </c>
      <c r="AS25" s="45">
        <v>503.60250500000001</v>
      </c>
      <c r="AT25" s="45">
        <v>502.93350199999998</v>
      </c>
      <c r="AU25" s="45">
        <v>502.72887900000001</v>
      </c>
      <c r="AV25" s="45">
        <v>503.85654</v>
      </c>
      <c r="AW25" s="45">
        <v>504.38696099999999</v>
      </c>
      <c r="AX25" s="45">
        <v>504.70095900000001</v>
      </c>
      <c r="AY25" s="45">
        <v>505.40220699999998</v>
      </c>
      <c r="AZ25" s="45">
        <v>506.89607899999999</v>
      </c>
      <c r="BA25" s="45">
        <v>509.60922199999999</v>
      </c>
      <c r="BB25" s="45">
        <v>511.07191999999998</v>
      </c>
      <c r="BC25" s="45">
        <v>511.20328899999998</v>
      </c>
      <c r="BD25" s="45">
        <v>512.14367200000004</v>
      </c>
      <c r="BE25" s="45">
        <v>513.74673800000005</v>
      </c>
      <c r="BF25" s="45">
        <v>513.86874899999998</v>
      </c>
      <c r="BG25" s="45">
        <v>513.32002899999998</v>
      </c>
      <c r="BH25" s="45">
        <v>513.58801100000005</v>
      </c>
      <c r="BI25" s="45">
        <v>514.13983099999996</v>
      </c>
      <c r="BJ25" s="45">
        <v>514.66912000000002</v>
      </c>
      <c r="BK25" s="45">
        <v>514.40596600000003</v>
      </c>
      <c r="BL25" s="45">
        <v>512.71468400000003</v>
      </c>
      <c r="BM25" s="45">
        <v>512.06666199999995</v>
      </c>
      <c r="BN25" s="45">
        <v>512.100279</v>
      </c>
      <c r="BO25" s="45">
        <v>511.72751199999999</v>
      </c>
      <c r="BP25" s="45">
        <v>510.58757300000002</v>
      </c>
      <c r="BQ25" s="45">
        <v>509.644926</v>
      </c>
      <c r="BR25" s="45">
        <v>508.16661099999999</v>
      </c>
      <c r="BS25" s="45">
        <v>505.67346800000001</v>
      </c>
      <c r="BT25" s="45">
        <v>504.17363599999999</v>
      </c>
      <c r="BU25" s="45">
        <v>503.68106399999999</v>
      </c>
      <c r="BV25" s="45">
        <v>502.76273500000002</v>
      </c>
      <c r="BW25" s="45">
        <v>501.87575800000002</v>
      </c>
      <c r="BX25" s="45">
        <v>501.73670099999998</v>
      </c>
      <c r="BY25" s="45">
        <v>501.354039</v>
      </c>
      <c r="BZ25" s="45">
        <v>500.55223699999999</v>
      </c>
      <c r="CA25" s="45">
        <v>500.22327899999999</v>
      </c>
      <c r="CB25" s="45">
        <v>497.931242</v>
      </c>
      <c r="CC25" s="45">
        <v>494.980276</v>
      </c>
      <c r="CD25" s="45">
        <v>492.86633699999999</v>
      </c>
      <c r="CE25" s="45">
        <v>492.73836599999998</v>
      </c>
      <c r="CF25" s="45">
        <v>492.79934200000002</v>
      </c>
      <c r="CG25" s="45">
        <v>492.88517200000001</v>
      </c>
      <c r="CH25" s="45">
        <v>493.95006899999998</v>
      </c>
      <c r="CI25" s="45">
        <v>494.43125700000002</v>
      </c>
      <c r="CJ25" s="45">
        <v>494.80807800000002</v>
      </c>
      <c r="CK25" s="45">
        <v>494.59895499999999</v>
      </c>
      <c r="CL25" s="45">
        <v>494.37600400000002</v>
      </c>
      <c r="CM25" s="45">
        <v>495.39017699999999</v>
      </c>
      <c r="CN25" s="45">
        <v>495.88251100000002</v>
      </c>
      <c r="CO25" s="45">
        <v>496.818691</v>
      </c>
      <c r="CP25" s="45">
        <v>497.795165</v>
      </c>
      <c r="CQ25" s="45">
        <v>499.67685299999999</v>
      </c>
      <c r="CR25" s="45">
        <v>501.62088899999998</v>
      </c>
      <c r="CS25" s="45">
        <v>502.756417</v>
      </c>
      <c r="CT25" s="45">
        <v>502.86811599999999</v>
      </c>
      <c r="CU25" s="45">
        <v>501.980841</v>
      </c>
      <c r="CV25" s="45">
        <v>500.77563500000002</v>
      </c>
      <c r="CW25" s="45">
        <v>499.10166900000002</v>
      </c>
      <c r="CX25" s="45">
        <v>497.92370199999999</v>
      </c>
      <c r="CY25" s="45">
        <v>496.69593600000002</v>
      </c>
      <c r="CZ25" s="45">
        <v>496.20857799999999</v>
      </c>
      <c r="DA25" s="45">
        <v>495.11972100000003</v>
      </c>
      <c r="DB25" s="45">
        <v>494.50537600000001</v>
      </c>
      <c r="DC25" s="45">
        <v>494.78760399999999</v>
      </c>
      <c r="DD25" s="45">
        <v>493.34868799999998</v>
      </c>
      <c r="DE25" s="45">
        <v>491.78707600000001</v>
      </c>
      <c r="DF25" s="45">
        <v>490.37364100000002</v>
      </c>
      <c r="DG25" s="45">
        <v>489.27879300000001</v>
      </c>
      <c r="DH25" s="45">
        <v>488.12630799999999</v>
      </c>
      <c r="DI25" s="45">
        <v>487.29696899999999</v>
      </c>
      <c r="DJ25" s="45">
        <v>487.69593200000003</v>
      </c>
      <c r="DK25" s="45">
        <v>487.16303699999997</v>
      </c>
      <c r="DL25" s="45">
        <v>486.17127499999998</v>
      </c>
      <c r="DM25" s="45">
        <v>485.70221700000002</v>
      </c>
      <c r="DN25" s="45">
        <v>485.53612800000002</v>
      </c>
      <c r="DO25" s="45">
        <v>486.01204200000001</v>
      </c>
      <c r="DP25" s="45">
        <v>486.369193</v>
      </c>
      <c r="DQ25" s="45">
        <v>484.44372399999997</v>
      </c>
      <c r="DR25" s="45">
        <v>481.763959</v>
      </c>
      <c r="DS25" s="45">
        <v>480.93530500000003</v>
      </c>
      <c r="DT25" s="45"/>
      <c r="DU25" s="43"/>
      <c r="DW25" s="44">
        <f t="shared" si="14"/>
        <v>545</v>
      </c>
      <c r="DX25" s="44">
        <f t="shared" si="15"/>
        <v>497</v>
      </c>
    </row>
    <row r="26" spans="1:128" ht="16.8" x14ac:dyDescent="0.4">
      <c r="A26" s="46" t="s">
        <v>44</v>
      </c>
      <c r="B26" s="36">
        <f>AVERAGE(F26:DU26)</f>
        <v>490.15927666949142</v>
      </c>
      <c r="C26" s="36">
        <f>MAX(F26:DU26)</f>
        <v>501.52963399999999</v>
      </c>
      <c r="D26" s="36">
        <f>MIN(F26:DU26)</f>
        <v>461.29152199999999</v>
      </c>
      <c r="E26" s="34">
        <v>14</v>
      </c>
      <c r="F26" s="45">
        <v>461.29152199999999</v>
      </c>
      <c r="G26" s="45">
        <v>462.56560100000002</v>
      </c>
      <c r="H26" s="45">
        <v>465.45666499999999</v>
      </c>
      <c r="I26" s="45">
        <v>469.029516</v>
      </c>
      <c r="J26" s="45">
        <v>472.66182300000003</v>
      </c>
      <c r="K26" s="45">
        <v>475.41749499999997</v>
      </c>
      <c r="L26" s="45">
        <v>476.38550400000003</v>
      </c>
      <c r="M26" s="45">
        <v>475.37320899999997</v>
      </c>
      <c r="N26" s="45">
        <v>475.01426900000001</v>
      </c>
      <c r="O26" s="45">
        <v>476.43837300000001</v>
      </c>
      <c r="P26" s="45">
        <v>479.32493699999998</v>
      </c>
      <c r="Q26" s="45">
        <v>482.30031100000002</v>
      </c>
      <c r="R26" s="45">
        <v>484.39529499999998</v>
      </c>
      <c r="S26" s="45">
        <v>485.63957199999999</v>
      </c>
      <c r="T26" s="45">
        <v>486.58540799999997</v>
      </c>
      <c r="U26" s="45">
        <v>487.65441800000002</v>
      </c>
      <c r="V26" s="45">
        <v>488.11739699999998</v>
      </c>
      <c r="W26" s="45">
        <v>487.97565700000001</v>
      </c>
      <c r="X26" s="45">
        <v>486.80478299999999</v>
      </c>
      <c r="Y26" s="45">
        <v>485.43465099999997</v>
      </c>
      <c r="Z26" s="45">
        <v>484.37222800000001</v>
      </c>
      <c r="AA26" s="45">
        <v>484.86104599999999</v>
      </c>
      <c r="AB26" s="45">
        <v>486.73516499999999</v>
      </c>
      <c r="AC26" s="45">
        <v>487.94478199999998</v>
      </c>
      <c r="AD26" s="45">
        <v>487.24862899999999</v>
      </c>
      <c r="AE26" s="45">
        <v>485.90374000000003</v>
      </c>
      <c r="AF26" s="45">
        <v>485.285729</v>
      </c>
      <c r="AG26" s="45">
        <v>485.80300799999998</v>
      </c>
      <c r="AH26" s="45">
        <v>486.68909100000002</v>
      </c>
      <c r="AI26" s="45">
        <v>487.68654500000002</v>
      </c>
      <c r="AJ26" s="45">
        <v>488.60999900000002</v>
      </c>
      <c r="AK26" s="45">
        <v>488.62427500000001</v>
      </c>
      <c r="AL26" s="45">
        <v>488.31704300000001</v>
      </c>
      <c r="AM26" s="45">
        <v>488.73254700000001</v>
      </c>
      <c r="AN26" s="45">
        <v>488.98333300000002</v>
      </c>
      <c r="AO26" s="45">
        <v>488.55891800000001</v>
      </c>
      <c r="AP26" s="45">
        <v>487.59722699999998</v>
      </c>
      <c r="AQ26" s="45">
        <v>487.29738600000002</v>
      </c>
      <c r="AR26" s="45">
        <v>487.60622699999999</v>
      </c>
      <c r="AS26" s="45">
        <v>489.207089</v>
      </c>
      <c r="AT26" s="45">
        <v>491.42187799999999</v>
      </c>
      <c r="AU26" s="45">
        <v>492.22064</v>
      </c>
      <c r="AV26" s="45">
        <v>492.485613</v>
      </c>
      <c r="AW26" s="45">
        <v>492.88302700000003</v>
      </c>
      <c r="AX26" s="45">
        <v>493.61074000000002</v>
      </c>
      <c r="AY26" s="45">
        <v>494.40607399999999</v>
      </c>
      <c r="AZ26" s="45">
        <v>495.80627700000002</v>
      </c>
      <c r="BA26" s="45">
        <v>496.72758599999997</v>
      </c>
      <c r="BB26" s="45">
        <v>497.363001</v>
      </c>
      <c r="BC26" s="45">
        <v>498.31587100000002</v>
      </c>
      <c r="BD26" s="45">
        <v>499.24418300000002</v>
      </c>
      <c r="BE26" s="45">
        <v>500.41556400000002</v>
      </c>
      <c r="BF26" s="45">
        <v>500.58001300000001</v>
      </c>
      <c r="BG26" s="45">
        <v>500.52273300000002</v>
      </c>
      <c r="BH26" s="45">
        <v>500.19294000000002</v>
      </c>
      <c r="BI26" s="45">
        <v>500.00023800000002</v>
      </c>
      <c r="BJ26" s="45">
        <v>499.98286400000001</v>
      </c>
      <c r="BK26" s="45">
        <v>499.33901400000002</v>
      </c>
      <c r="BL26" s="45">
        <v>499.32941799999998</v>
      </c>
      <c r="BM26" s="45">
        <v>499.33749399999999</v>
      </c>
      <c r="BN26" s="45">
        <v>498.75765999999999</v>
      </c>
      <c r="BO26" s="45">
        <v>497.840554</v>
      </c>
      <c r="BP26" s="45">
        <v>496.793002</v>
      </c>
      <c r="BQ26" s="45">
        <v>494.92278700000003</v>
      </c>
      <c r="BR26" s="45">
        <v>493.367076</v>
      </c>
      <c r="BS26" s="45">
        <v>492.28778499999999</v>
      </c>
      <c r="BT26" s="45">
        <v>490.98971499999999</v>
      </c>
      <c r="BU26" s="45">
        <v>491.63466699999998</v>
      </c>
      <c r="BV26" s="45">
        <v>492.795616</v>
      </c>
      <c r="BW26" s="45">
        <v>493.10314699999998</v>
      </c>
      <c r="BX26" s="45">
        <v>492.707133</v>
      </c>
      <c r="BY26" s="45">
        <v>492.58354300000002</v>
      </c>
      <c r="BZ26" s="45">
        <v>492.815584</v>
      </c>
      <c r="CA26" s="45">
        <v>492.38801000000001</v>
      </c>
      <c r="CB26" s="45">
        <v>491.74421999999998</v>
      </c>
      <c r="CC26" s="45">
        <v>491.15446200000002</v>
      </c>
      <c r="CD26" s="45">
        <v>491.11536100000001</v>
      </c>
      <c r="CE26" s="45">
        <v>492.85560800000002</v>
      </c>
      <c r="CF26" s="45">
        <v>494.79585900000001</v>
      </c>
      <c r="CG26" s="45">
        <v>495.49719700000003</v>
      </c>
      <c r="CH26" s="45">
        <v>496.33914199999998</v>
      </c>
      <c r="CI26" s="45">
        <v>497.59161499999999</v>
      </c>
      <c r="CJ26" s="45">
        <v>496.77029299999998</v>
      </c>
      <c r="CK26" s="45">
        <v>495.27475199999998</v>
      </c>
      <c r="CL26" s="45">
        <v>493.99122599999998</v>
      </c>
      <c r="CM26" s="45">
        <v>493.57602000000003</v>
      </c>
      <c r="CN26" s="45">
        <v>493.58990799999998</v>
      </c>
      <c r="CO26" s="45">
        <v>493.10001699999998</v>
      </c>
      <c r="CP26" s="45">
        <v>492.215037</v>
      </c>
      <c r="CQ26" s="45">
        <v>491.36912799999999</v>
      </c>
      <c r="CR26" s="45">
        <v>491.60412000000002</v>
      </c>
      <c r="CS26" s="45">
        <v>491.61720300000002</v>
      </c>
      <c r="CT26" s="45">
        <v>489.94529199999999</v>
      </c>
      <c r="CU26" s="45">
        <v>488.853455</v>
      </c>
      <c r="CV26" s="45">
        <v>488.98002500000001</v>
      </c>
      <c r="CW26" s="45">
        <v>488.79054200000002</v>
      </c>
      <c r="CX26" s="45">
        <v>486.758441</v>
      </c>
      <c r="CY26" s="45">
        <v>484.19177500000001</v>
      </c>
      <c r="CZ26" s="45">
        <v>483.17495000000002</v>
      </c>
      <c r="DA26" s="45">
        <v>483.60657700000002</v>
      </c>
      <c r="DB26" s="45">
        <v>484.120071</v>
      </c>
      <c r="DC26" s="45">
        <v>485.26948700000003</v>
      </c>
      <c r="DD26" s="45">
        <v>486.23040300000002</v>
      </c>
      <c r="DE26" s="45">
        <v>488.115251</v>
      </c>
      <c r="DF26" s="45">
        <v>490.60517499999997</v>
      </c>
      <c r="DG26" s="45">
        <v>491.40921200000003</v>
      </c>
      <c r="DH26" s="45">
        <v>492.71273600000001</v>
      </c>
      <c r="DI26" s="45">
        <v>494.00034499999998</v>
      </c>
      <c r="DJ26" s="45">
        <v>494.23065800000001</v>
      </c>
      <c r="DK26" s="45">
        <v>494.016796</v>
      </c>
      <c r="DL26" s="45">
        <v>493.924081</v>
      </c>
      <c r="DM26" s="45">
        <v>495.35611299999999</v>
      </c>
      <c r="DN26" s="45">
        <v>497.63271200000003</v>
      </c>
      <c r="DO26" s="45">
        <v>499.88201299999997</v>
      </c>
      <c r="DP26" s="45">
        <v>501.50388500000003</v>
      </c>
      <c r="DQ26" s="45">
        <v>501.52963399999999</v>
      </c>
      <c r="DR26" s="45">
        <v>501.20872300000002</v>
      </c>
      <c r="DS26" s="45">
        <v>501.44326699999999</v>
      </c>
      <c r="DT26" s="45"/>
      <c r="DU26" s="43"/>
      <c r="DW26" s="44">
        <f t="shared" si="14"/>
        <v>545</v>
      </c>
      <c r="DX26" s="44">
        <f t="shared" si="15"/>
        <v>497</v>
      </c>
    </row>
    <row r="27" spans="1:128" ht="16.8" x14ac:dyDescent="0.4">
      <c r="A27" s="46" t="s">
        <v>45</v>
      </c>
      <c r="B27" s="36">
        <f>AVERAGE(F27:DU27)</f>
        <v>488.35556159322033</v>
      </c>
      <c r="C27" s="36">
        <f>MAX(F27:DU27)</f>
        <v>518.07886399999995</v>
      </c>
      <c r="D27" s="36">
        <f>MIN(F27:DU27)</f>
        <v>464.45515799999998</v>
      </c>
      <c r="E27" s="34">
        <v>15</v>
      </c>
      <c r="F27" s="45">
        <v>483.63474000000002</v>
      </c>
      <c r="G27" s="45">
        <v>484.00843099999997</v>
      </c>
      <c r="H27" s="45">
        <v>483.52471000000003</v>
      </c>
      <c r="I27" s="45">
        <v>482.50171499999999</v>
      </c>
      <c r="J27" s="45">
        <v>480.578125</v>
      </c>
      <c r="K27" s="45">
        <v>478.41891600000002</v>
      </c>
      <c r="L27" s="45">
        <v>476.47055999999998</v>
      </c>
      <c r="M27" s="45">
        <v>474.71991200000002</v>
      </c>
      <c r="N27" s="45">
        <v>472.55602499999998</v>
      </c>
      <c r="O27" s="45">
        <v>471.46612399999998</v>
      </c>
      <c r="P27" s="45">
        <v>471.77785599999999</v>
      </c>
      <c r="Q27" s="45">
        <v>471.23229500000002</v>
      </c>
      <c r="R27" s="45">
        <v>470.27459700000003</v>
      </c>
      <c r="S27" s="45">
        <v>469.34801299999998</v>
      </c>
      <c r="T27" s="45">
        <v>468.79068000000001</v>
      </c>
      <c r="U27" s="45">
        <v>466.82676700000002</v>
      </c>
      <c r="V27" s="45">
        <v>464.93786599999999</v>
      </c>
      <c r="W27" s="45">
        <v>464.45515799999998</v>
      </c>
      <c r="X27" s="45">
        <v>465.04336599999999</v>
      </c>
      <c r="Y27" s="45">
        <v>466.30823600000002</v>
      </c>
      <c r="Z27" s="45">
        <v>467.556894</v>
      </c>
      <c r="AA27" s="45">
        <v>468.91123099999999</v>
      </c>
      <c r="AB27" s="45">
        <v>470.98481700000002</v>
      </c>
      <c r="AC27" s="45">
        <v>472.74527</v>
      </c>
      <c r="AD27" s="45">
        <v>472.82433500000002</v>
      </c>
      <c r="AE27" s="45">
        <v>471.45614</v>
      </c>
      <c r="AF27" s="45">
        <v>471.16649200000001</v>
      </c>
      <c r="AG27" s="45">
        <v>472.42319600000002</v>
      </c>
      <c r="AH27" s="45">
        <v>474.12690500000002</v>
      </c>
      <c r="AI27" s="45">
        <v>474.94328000000002</v>
      </c>
      <c r="AJ27" s="45">
        <v>475.75786699999998</v>
      </c>
      <c r="AK27" s="45">
        <v>476.08250399999997</v>
      </c>
      <c r="AL27" s="45">
        <v>476.25392699999998</v>
      </c>
      <c r="AM27" s="45">
        <v>476.01524000000001</v>
      </c>
      <c r="AN27" s="45">
        <v>475.16512899999998</v>
      </c>
      <c r="AO27" s="45">
        <v>474.59295400000002</v>
      </c>
      <c r="AP27" s="45">
        <v>475.336611</v>
      </c>
      <c r="AQ27" s="45">
        <v>475.73593299999999</v>
      </c>
      <c r="AR27" s="45">
        <v>476.07833099999999</v>
      </c>
      <c r="AS27" s="45">
        <v>475.99393099999998</v>
      </c>
      <c r="AT27" s="45">
        <v>476.29579899999999</v>
      </c>
      <c r="AU27" s="45">
        <v>477.32016399999998</v>
      </c>
      <c r="AV27" s="45">
        <v>478.60977100000002</v>
      </c>
      <c r="AW27" s="45">
        <v>479.83303699999999</v>
      </c>
      <c r="AX27" s="45">
        <v>480.94946099999999</v>
      </c>
      <c r="AY27" s="45">
        <v>482.14322299999998</v>
      </c>
      <c r="AZ27" s="45">
        <v>484.21901500000001</v>
      </c>
      <c r="BA27" s="45">
        <v>484.57157599999999</v>
      </c>
      <c r="BB27" s="45">
        <v>484.83711499999998</v>
      </c>
      <c r="BC27" s="45">
        <v>486.08857399999999</v>
      </c>
      <c r="BD27" s="45">
        <v>487.13409899999999</v>
      </c>
      <c r="BE27" s="45">
        <v>487.086296</v>
      </c>
      <c r="BF27" s="45">
        <v>487.591207</v>
      </c>
      <c r="BG27" s="45">
        <v>488.815248</v>
      </c>
      <c r="BH27" s="45">
        <v>490.95180599999998</v>
      </c>
      <c r="BI27" s="45">
        <v>492.31737900000002</v>
      </c>
      <c r="BJ27" s="45">
        <v>492.12607700000001</v>
      </c>
      <c r="BK27" s="45">
        <v>489.86643600000002</v>
      </c>
      <c r="BL27" s="45">
        <v>487.60226399999999</v>
      </c>
      <c r="BM27" s="45">
        <v>486.39535899999998</v>
      </c>
      <c r="BN27" s="45">
        <v>485.05690700000002</v>
      </c>
      <c r="BO27" s="45">
        <v>484.30559</v>
      </c>
      <c r="BP27" s="45">
        <v>485.10548499999999</v>
      </c>
      <c r="BQ27" s="45">
        <v>485.34989400000001</v>
      </c>
      <c r="BR27" s="45">
        <v>486.04866900000002</v>
      </c>
      <c r="BS27" s="45">
        <v>487.88774000000001</v>
      </c>
      <c r="BT27" s="45">
        <v>490.58067799999998</v>
      </c>
      <c r="BU27" s="45">
        <v>491.61919999999998</v>
      </c>
      <c r="BV27" s="45">
        <v>491.35655200000002</v>
      </c>
      <c r="BW27" s="45">
        <v>491.15684599999997</v>
      </c>
      <c r="BX27" s="45">
        <v>491.47677399999998</v>
      </c>
      <c r="BY27" s="45">
        <v>491.96809500000001</v>
      </c>
      <c r="BZ27" s="45">
        <v>493.51274999999998</v>
      </c>
      <c r="CA27" s="45">
        <v>495.20829300000003</v>
      </c>
      <c r="CB27" s="45">
        <v>495.61455799999999</v>
      </c>
      <c r="CC27" s="45">
        <v>496.09944200000001</v>
      </c>
      <c r="CD27" s="45">
        <v>496.42106899999999</v>
      </c>
      <c r="CE27" s="45">
        <v>496.77112699999998</v>
      </c>
      <c r="CF27" s="45">
        <v>497.611761</v>
      </c>
      <c r="CG27" s="45">
        <v>497.85447099999999</v>
      </c>
      <c r="CH27" s="45">
        <v>497.16001699999998</v>
      </c>
      <c r="CI27" s="45">
        <v>495.64987400000001</v>
      </c>
      <c r="CJ27" s="45">
        <v>494.60402099999999</v>
      </c>
      <c r="CK27" s="45">
        <v>494.65757600000001</v>
      </c>
      <c r="CL27" s="45">
        <v>494.94054899999998</v>
      </c>
      <c r="CM27" s="45">
        <v>495.59178900000001</v>
      </c>
      <c r="CN27" s="45">
        <v>495.27454399999999</v>
      </c>
      <c r="CO27" s="45">
        <v>495.67153999999999</v>
      </c>
      <c r="CP27" s="45">
        <v>497.06152100000003</v>
      </c>
      <c r="CQ27" s="45">
        <v>498.49805199999997</v>
      </c>
      <c r="CR27" s="45">
        <v>499.612391</v>
      </c>
      <c r="CS27" s="45">
        <v>499.74271700000003</v>
      </c>
      <c r="CT27" s="45">
        <v>500.08821499999999</v>
      </c>
      <c r="CU27" s="45">
        <v>500.998378</v>
      </c>
      <c r="CV27" s="45">
        <v>502.33185300000002</v>
      </c>
      <c r="CW27" s="45">
        <v>503.63868500000001</v>
      </c>
      <c r="CX27" s="45">
        <v>504.31418400000001</v>
      </c>
      <c r="CY27" s="45">
        <v>504.619777</v>
      </c>
      <c r="CZ27" s="45">
        <v>505.67221599999999</v>
      </c>
      <c r="DA27" s="45">
        <v>506.47389900000002</v>
      </c>
      <c r="DB27" s="45">
        <v>505.62512900000002</v>
      </c>
      <c r="DC27" s="45">
        <v>505.14227199999999</v>
      </c>
      <c r="DD27" s="45">
        <v>504.18192099999999</v>
      </c>
      <c r="DE27" s="45">
        <v>503.29679299999998</v>
      </c>
      <c r="DF27" s="45">
        <v>503.38536499999998</v>
      </c>
      <c r="DG27" s="45">
        <v>505.43081799999999</v>
      </c>
      <c r="DH27" s="45">
        <v>508.95941299999998</v>
      </c>
      <c r="DI27" s="45">
        <v>510.54328700000002</v>
      </c>
      <c r="DJ27" s="45">
        <v>510.316014</v>
      </c>
      <c r="DK27" s="45">
        <v>510.12813999999997</v>
      </c>
      <c r="DL27" s="45">
        <v>509.72533199999998</v>
      </c>
      <c r="DM27" s="45">
        <v>509.68468200000001</v>
      </c>
      <c r="DN27" s="45">
        <v>510.65552200000002</v>
      </c>
      <c r="DO27" s="45">
        <v>510.30683499999998</v>
      </c>
      <c r="DP27" s="45">
        <v>510.01626299999998</v>
      </c>
      <c r="DQ27" s="45">
        <v>511.80696499999999</v>
      </c>
      <c r="DR27" s="45">
        <v>515.28596900000002</v>
      </c>
      <c r="DS27" s="45">
        <v>518.07886399999995</v>
      </c>
      <c r="DT27" s="45"/>
      <c r="DU27" s="43"/>
      <c r="DW27" s="44">
        <f t="shared" si="14"/>
        <v>545</v>
      </c>
      <c r="DX27" s="44">
        <f t="shared" si="15"/>
        <v>497</v>
      </c>
    </row>
    <row r="28" spans="1:128" ht="16.8" x14ac:dyDescent="0.4">
      <c r="A28" s="46" t="s">
        <v>46</v>
      </c>
      <c r="B28" s="36">
        <f>AVERAGE(F28:DU28)</f>
        <v>498.1807485593219</v>
      </c>
      <c r="C28" s="36">
        <f>MAX(F28:DU28)</f>
        <v>520.17337099999997</v>
      </c>
      <c r="D28" s="36">
        <f>MIN(F28:DU28)</f>
        <v>483.76575100000002</v>
      </c>
      <c r="E28" s="34">
        <v>16</v>
      </c>
      <c r="F28" s="45">
        <v>483.76575100000002</v>
      </c>
      <c r="G28" s="45">
        <v>484.09432199999998</v>
      </c>
      <c r="H28" s="45">
        <v>486.67129899999998</v>
      </c>
      <c r="I28" s="45">
        <v>488.45833499999998</v>
      </c>
      <c r="J28" s="45">
        <v>488.90268800000001</v>
      </c>
      <c r="K28" s="45">
        <v>489.353836</v>
      </c>
      <c r="L28" s="45">
        <v>489.540279</v>
      </c>
      <c r="M28" s="45">
        <v>489.45447799999999</v>
      </c>
      <c r="N28" s="45">
        <v>488.24232799999999</v>
      </c>
      <c r="O28" s="45">
        <v>487.60732999999999</v>
      </c>
      <c r="P28" s="45">
        <v>486.45225199999999</v>
      </c>
      <c r="Q28" s="45">
        <v>485.68341099999998</v>
      </c>
      <c r="R28" s="45">
        <v>486.69677999999999</v>
      </c>
      <c r="S28" s="45">
        <v>487.53073799999999</v>
      </c>
      <c r="T28" s="45">
        <v>488.63467600000001</v>
      </c>
      <c r="U28" s="45">
        <v>488.65932199999997</v>
      </c>
      <c r="V28" s="45">
        <v>486.95108299999998</v>
      </c>
      <c r="W28" s="45">
        <v>485.42800499999998</v>
      </c>
      <c r="X28" s="45">
        <v>485.29660699999999</v>
      </c>
      <c r="Y28" s="45">
        <v>485.29195800000002</v>
      </c>
      <c r="Z28" s="45">
        <v>485.47858000000002</v>
      </c>
      <c r="AA28" s="45">
        <v>486.00170000000003</v>
      </c>
      <c r="AB28" s="45">
        <v>485.37224500000002</v>
      </c>
      <c r="AC28" s="45">
        <v>485.49136499999997</v>
      </c>
      <c r="AD28" s="45">
        <v>486.60406499999999</v>
      </c>
      <c r="AE28" s="45">
        <v>487.91864500000003</v>
      </c>
      <c r="AF28" s="45">
        <v>489.92976499999997</v>
      </c>
      <c r="AG28" s="45">
        <v>491.54603500000002</v>
      </c>
      <c r="AH28" s="45">
        <v>492.565989</v>
      </c>
      <c r="AI28" s="45">
        <v>493.36630100000002</v>
      </c>
      <c r="AJ28" s="45">
        <v>494.53902199999999</v>
      </c>
      <c r="AK28" s="45">
        <v>495.37912</v>
      </c>
      <c r="AL28" s="45">
        <v>494.81183299999998</v>
      </c>
      <c r="AM28" s="45">
        <v>493.982732</v>
      </c>
      <c r="AN28" s="45">
        <v>494.23000200000001</v>
      </c>
      <c r="AO28" s="45">
        <v>493.90545500000002</v>
      </c>
      <c r="AP28" s="45">
        <v>493.66873500000003</v>
      </c>
      <c r="AQ28" s="45">
        <v>494.80339900000001</v>
      </c>
      <c r="AR28" s="45">
        <v>495.35819900000001</v>
      </c>
      <c r="AS28" s="45">
        <v>495.33820200000002</v>
      </c>
      <c r="AT28" s="45">
        <v>495.97898099999998</v>
      </c>
      <c r="AU28" s="45">
        <v>495.03353199999998</v>
      </c>
      <c r="AV28" s="45">
        <v>492.44204200000001</v>
      </c>
      <c r="AW28" s="45">
        <v>490.715712</v>
      </c>
      <c r="AX28" s="45">
        <v>489.59380399999998</v>
      </c>
      <c r="AY28" s="45">
        <v>489.54793799999999</v>
      </c>
      <c r="AZ28" s="45">
        <v>490.53153400000002</v>
      </c>
      <c r="BA28" s="45">
        <v>492.75875100000002</v>
      </c>
      <c r="BB28" s="45">
        <v>494.178832</v>
      </c>
      <c r="BC28" s="45">
        <v>494.66139099999998</v>
      </c>
      <c r="BD28" s="45">
        <v>493.78219200000001</v>
      </c>
      <c r="BE28" s="45">
        <v>491.80531500000001</v>
      </c>
      <c r="BF28" s="45">
        <v>489.04293799999999</v>
      </c>
      <c r="BG28" s="45">
        <v>486.76022899999998</v>
      </c>
      <c r="BH28" s="45">
        <v>486.09006399999998</v>
      </c>
      <c r="BI28" s="45">
        <v>486.00953800000002</v>
      </c>
      <c r="BJ28" s="45">
        <v>486.51918799999999</v>
      </c>
      <c r="BK28" s="45">
        <v>488.18934000000002</v>
      </c>
      <c r="BL28" s="45">
        <v>491.58540399999998</v>
      </c>
      <c r="BM28" s="45">
        <v>493.50151399999999</v>
      </c>
      <c r="BN28" s="45">
        <v>493.50386900000001</v>
      </c>
      <c r="BO28" s="45">
        <v>493.00390499999997</v>
      </c>
      <c r="BP28" s="45">
        <v>492.26480700000002</v>
      </c>
      <c r="BQ28" s="45">
        <v>492.43527699999999</v>
      </c>
      <c r="BR28" s="45">
        <v>492.809325</v>
      </c>
      <c r="BS28" s="45">
        <v>496.263981</v>
      </c>
      <c r="BT28" s="45">
        <v>499.85557799999998</v>
      </c>
      <c r="BU28" s="45">
        <v>501.91462000000001</v>
      </c>
      <c r="BV28" s="45">
        <v>503.58510000000001</v>
      </c>
      <c r="BW28" s="45">
        <v>504.99564400000003</v>
      </c>
      <c r="BX28" s="45">
        <v>505.71870799999999</v>
      </c>
      <c r="BY28" s="45">
        <v>506.714404</v>
      </c>
      <c r="BZ28" s="45">
        <v>507.55661700000002</v>
      </c>
      <c r="CA28" s="45">
        <v>507.72857699999997</v>
      </c>
      <c r="CB28" s="45">
        <v>507.61514899999997</v>
      </c>
      <c r="CC28" s="45">
        <v>508.24469299999998</v>
      </c>
      <c r="CD28" s="45">
        <v>508.75836600000002</v>
      </c>
      <c r="CE28" s="45">
        <v>508.05223000000001</v>
      </c>
      <c r="CF28" s="45">
        <v>507.38817499999999</v>
      </c>
      <c r="CG28" s="45">
        <v>506.98477000000003</v>
      </c>
      <c r="CH28" s="45">
        <v>505.55229200000002</v>
      </c>
      <c r="CI28" s="45">
        <v>504.52572099999998</v>
      </c>
      <c r="CJ28" s="45">
        <v>504.13471500000003</v>
      </c>
      <c r="CK28" s="45">
        <v>504.13346300000001</v>
      </c>
      <c r="CL28" s="45">
        <v>503.59839199999999</v>
      </c>
      <c r="CM28" s="45">
        <v>503.57824599999998</v>
      </c>
      <c r="CN28" s="45">
        <v>504.09764100000001</v>
      </c>
      <c r="CO28" s="45">
        <v>503.775418</v>
      </c>
      <c r="CP28" s="45">
        <v>502.115905</v>
      </c>
      <c r="CQ28" s="45">
        <v>501.49017600000002</v>
      </c>
      <c r="CR28" s="45">
        <v>501.74862100000001</v>
      </c>
      <c r="CS28" s="45">
        <v>501.69259299999999</v>
      </c>
      <c r="CT28" s="45">
        <v>502.79396800000001</v>
      </c>
      <c r="CU28" s="45">
        <v>504.04167200000001</v>
      </c>
      <c r="CV28" s="45">
        <v>505.50323700000001</v>
      </c>
      <c r="CW28" s="45">
        <v>506.20788299999998</v>
      </c>
      <c r="CX28" s="45">
        <v>507.32046400000002</v>
      </c>
      <c r="CY28" s="45">
        <v>508.42016899999999</v>
      </c>
      <c r="CZ28" s="45">
        <v>508.69226500000002</v>
      </c>
      <c r="DA28" s="45">
        <v>508.456051</v>
      </c>
      <c r="DB28" s="45">
        <v>508.07035000000002</v>
      </c>
      <c r="DC28" s="45">
        <v>508.448601</v>
      </c>
      <c r="DD28" s="45">
        <v>509.241939</v>
      </c>
      <c r="DE28" s="45">
        <v>510.14679699999999</v>
      </c>
      <c r="DF28" s="45">
        <v>511.334836</v>
      </c>
      <c r="DG28" s="45">
        <v>512.36313600000005</v>
      </c>
      <c r="DH28" s="45">
        <v>513.22680700000001</v>
      </c>
      <c r="DI28" s="45">
        <v>513.51869099999999</v>
      </c>
      <c r="DJ28" s="45">
        <v>514.10269700000003</v>
      </c>
      <c r="DK28" s="45">
        <v>514.46741799999995</v>
      </c>
      <c r="DL28" s="45">
        <v>514.82349599999998</v>
      </c>
      <c r="DM28" s="45">
        <v>515.20681400000001</v>
      </c>
      <c r="DN28" s="45">
        <v>515.68913499999996</v>
      </c>
      <c r="DO28" s="45">
        <v>516.72464600000001</v>
      </c>
      <c r="DP28" s="45">
        <v>518.98175500000002</v>
      </c>
      <c r="DQ28" s="45">
        <v>519.98531800000001</v>
      </c>
      <c r="DR28" s="45">
        <v>519.81473000000005</v>
      </c>
      <c r="DS28" s="45">
        <v>520.17337099999997</v>
      </c>
      <c r="DT28" s="45"/>
      <c r="DU28" s="43"/>
      <c r="DW28" s="44">
        <f t="shared" si="14"/>
        <v>545</v>
      </c>
      <c r="DX28" s="44">
        <f t="shared" si="15"/>
        <v>497</v>
      </c>
    </row>
    <row r="29" spans="1:128" ht="16.8" x14ac:dyDescent="0.4">
      <c r="A29" s="46" t="s">
        <v>47</v>
      </c>
      <c r="B29" s="36">
        <f>AVERAGE(F29:DU29)</f>
        <v>498.5546341271185</v>
      </c>
      <c r="C29" s="36">
        <f>MAX(F29:DU29)</f>
        <v>506.63202999999999</v>
      </c>
      <c r="D29" s="36">
        <f>MIN(F29:DU29)</f>
        <v>489.86732999999998</v>
      </c>
      <c r="E29" s="34">
        <v>17</v>
      </c>
      <c r="F29" s="45">
        <v>495.78866399999998</v>
      </c>
      <c r="G29" s="45">
        <v>496.60280299999999</v>
      </c>
      <c r="H29" s="45">
        <v>497.30372399999999</v>
      </c>
      <c r="I29" s="45">
        <v>497.36964699999999</v>
      </c>
      <c r="J29" s="45">
        <v>495.81280400000003</v>
      </c>
      <c r="K29" s="45">
        <v>494.956255</v>
      </c>
      <c r="L29" s="45">
        <v>494.54206199999999</v>
      </c>
      <c r="M29" s="45">
        <v>493.97531199999997</v>
      </c>
      <c r="N29" s="45">
        <v>493.268371</v>
      </c>
      <c r="O29" s="45">
        <v>493.26822199999998</v>
      </c>
      <c r="P29" s="45">
        <v>493.31033200000002</v>
      </c>
      <c r="Q29" s="45">
        <v>493.42250799999999</v>
      </c>
      <c r="R29" s="45">
        <v>493.46873199999999</v>
      </c>
      <c r="S29" s="45">
        <v>493.945897</v>
      </c>
      <c r="T29" s="45">
        <v>494.188964</v>
      </c>
      <c r="U29" s="45">
        <v>494.00046500000002</v>
      </c>
      <c r="V29" s="45">
        <v>492.85817100000003</v>
      </c>
      <c r="W29" s="45">
        <v>490.93678599999998</v>
      </c>
      <c r="X29" s="45">
        <v>489.86732999999998</v>
      </c>
      <c r="Y29" s="45">
        <v>491.01117299999999</v>
      </c>
      <c r="Z29" s="45">
        <v>492.05493899999999</v>
      </c>
      <c r="AA29" s="45">
        <v>492.49941100000001</v>
      </c>
      <c r="AB29" s="45">
        <v>493.28619200000003</v>
      </c>
      <c r="AC29" s="45">
        <v>493.53596599999997</v>
      </c>
      <c r="AD29" s="45">
        <v>493.21413000000001</v>
      </c>
      <c r="AE29" s="45">
        <v>492.691845</v>
      </c>
      <c r="AF29" s="45">
        <v>491.889745</v>
      </c>
      <c r="AG29" s="45">
        <v>492.35078700000003</v>
      </c>
      <c r="AH29" s="45">
        <v>491.95340299999998</v>
      </c>
      <c r="AI29" s="45">
        <v>491.63791500000002</v>
      </c>
      <c r="AJ29" s="45">
        <v>491.13020299999999</v>
      </c>
      <c r="AK29" s="45">
        <v>491.448849</v>
      </c>
      <c r="AL29" s="45">
        <v>492.27905299999998</v>
      </c>
      <c r="AM29" s="45">
        <v>492.60923300000002</v>
      </c>
      <c r="AN29" s="45">
        <v>492.10292099999998</v>
      </c>
      <c r="AO29" s="45">
        <v>492.26102200000003</v>
      </c>
      <c r="AP29" s="45">
        <v>492.51621999999998</v>
      </c>
      <c r="AQ29" s="45">
        <v>492.26334700000001</v>
      </c>
      <c r="AR29" s="45">
        <v>493.26363199999997</v>
      </c>
      <c r="AS29" s="45">
        <v>494.68171599999999</v>
      </c>
      <c r="AT29" s="45">
        <v>495.36508300000003</v>
      </c>
      <c r="AU29" s="45">
        <v>495.31754899999999</v>
      </c>
      <c r="AV29" s="45">
        <v>494.61743200000001</v>
      </c>
      <c r="AW29" s="45">
        <v>495.29734300000001</v>
      </c>
      <c r="AX29" s="45">
        <v>496.41370799999999</v>
      </c>
      <c r="AY29" s="45">
        <v>498.14587799999998</v>
      </c>
      <c r="AZ29" s="45">
        <v>499.482483</v>
      </c>
      <c r="BA29" s="45">
        <v>499.79186099999998</v>
      </c>
      <c r="BB29" s="45">
        <v>499.384612</v>
      </c>
      <c r="BC29" s="45">
        <v>498.239487</v>
      </c>
      <c r="BD29" s="45">
        <v>497.45601399999998</v>
      </c>
      <c r="BE29" s="45">
        <v>497.209698</v>
      </c>
      <c r="BF29" s="45">
        <v>498.96565099999998</v>
      </c>
      <c r="BG29" s="45">
        <v>499.58878800000002</v>
      </c>
      <c r="BH29" s="45">
        <v>499.688715</v>
      </c>
      <c r="BI29" s="45">
        <v>499.80261899999999</v>
      </c>
      <c r="BJ29" s="45">
        <v>499.99922500000002</v>
      </c>
      <c r="BK29" s="45">
        <v>500.42945099999997</v>
      </c>
      <c r="BL29" s="45">
        <v>500.08749999999998</v>
      </c>
      <c r="BM29" s="45">
        <v>499.66138599999999</v>
      </c>
      <c r="BN29" s="45">
        <v>499.81576200000001</v>
      </c>
      <c r="BO29" s="45">
        <v>500.11384500000003</v>
      </c>
      <c r="BP29" s="45">
        <v>500.33289200000002</v>
      </c>
      <c r="BQ29" s="45">
        <v>502.04688299999998</v>
      </c>
      <c r="BR29" s="45">
        <v>503.35949699999998</v>
      </c>
      <c r="BS29" s="45">
        <v>503.085554</v>
      </c>
      <c r="BT29" s="45">
        <v>501.93113099999999</v>
      </c>
      <c r="BU29" s="45">
        <v>499.97797600000001</v>
      </c>
      <c r="BV29" s="45">
        <v>498.62766299999998</v>
      </c>
      <c r="BW29" s="45">
        <v>498.46151500000002</v>
      </c>
      <c r="BX29" s="45">
        <v>500.04702800000001</v>
      </c>
      <c r="BY29" s="45">
        <v>501.33639599999998</v>
      </c>
      <c r="BZ29" s="45">
        <v>502.23904800000003</v>
      </c>
      <c r="CA29" s="45">
        <v>502.47013600000002</v>
      </c>
      <c r="CB29" s="45">
        <v>500.964403</v>
      </c>
      <c r="CC29" s="45">
        <v>499.56202500000001</v>
      </c>
      <c r="CD29" s="45">
        <v>499.76837599999999</v>
      </c>
      <c r="CE29" s="45">
        <v>500.59980200000001</v>
      </c>
      <c r="CF29" s="45">
        <v>501.28537399999999</v>
      </c>
      <c r="CG29" s="45">
        <v>502.05856599999998</v>
      </c>
      <c r="CH29" s="45">
        <v>502.72154799999998</v>
      </c>
      <c r="CI29" s="45">
        <v>503.094494</v>
      </c>
      <c r="CJ29" s="45">
        <v>502.83628700000003</v>
      </c>
      <c r="CK29" s="45">
        <v>502.72732999999999</v>
      </c>
      <c r="CL29" s="45">
        <v>501.79356300000001</v>
      </c>
      <c r="CM29" s="45">
        <v>499.03529900000001</v>
      </c>
      <c r="CN29" s="45">
        <v>497.762114</v>
      </c>
      <c r="CO29" s="45">
        <v>498.16575599999999</v>
      </c>
      <c r="CP29" s="45">
        <v>499.18550299999998</v>
      </c>
      <c r="CQ29" s="45">
        <v>501.10411599999998</v>
      </c>
      <c r="CR29" s="45">
        <v>502.889633</v>
      </c>
      <c r="CS29" s="45">
        <v>503.164828</v>
      </c>
      <c r="CT29" s="45">
        <v>503.51774699999999</v>
      </c>
      <c r="CU29" s="45">
        <v>503.31395900000001</v>
      </c>
      <c r="CV29" s="45">
        <v>502.82174300000003</v>
      </c>
      <c r="CW29" s="45">
        <v>502.44361199999997</v>
      </c>
      <c r="CX29" s="45">
        <v>503.00943899999999</v>
      </c>
      <c r="CY29" s="45">
        <v>504.34714600000001</v>
      </c>
      <c r="CZ29" s="45">
        <v>504.72372799999999</v>
      </c>
      <c r="DA29" s="45">
        <v>505.11133699999999</v>
      </c>
      <c r="DB29" s="45">
        <v>506.28000500000002</v>
      </c>
      <c r="DC29" s="45">
        <v>506.63202999999999</v>
      </c>
      <c r="DD29" s="45">
        <v>506.39390900000001</v>
      </c>
      <c r="DE29" s="45">
        <v>506.58446600000002</v>
      </c>
      <c r="DF29" s="45">
        <v>506.370068</v>
      </c>
      <c r="DG29" s="45">
        <v>506.18821400000002</v>
      </c>
      <c r="DH29" s="45">
        <v>505.66905700000001</v>
      </c>
      <c r="DI29" s="45">
        <v>504.52506499999998</v>
      </c>
      <c r="DJ29" s="45">
        <v>503.20124600000003</v>
      </c>
      <c r="DK29" s="45">
        <v>502.49546800000002</v>
      </c>
      <c r="DL29" s="45">
        <v>502.81018</v>
      </c>
      <c r="DM29" s="45">
        <v>503.044307</v>
      </c>
      <c r="DN29" s="45">
        <v>502.641797</v>
      </c>
      <c r="DO29" s="45">
        <v>502.70765999999998</v>
      </c>
      <c r="DP29" s="45">
        <v>502.55751600000002</v>
      </c>
      <c r="DQ29" s="45">
        <v>502.21252399999997</v>
      </c>
      <c r="DR29" s="45">
        <v>502.06577800000002</v>
      </c>
      <c r="DS29" s="45">
        <v>500.70124900000002</v>
      </c>
      <c r="DT29" s="45"/>
      <c r="DU29" s="43"/>
      <c r="DW29" s="44">
        <f t="shared" si="14"/>
        <v>545</v>
      </c>
      <c r="DX29" s="44">
        <f t="shared" si="15"/>
        <v>497</v>
      </c>
    </row>
    <row r="30" spans="1:128" ht="16.8" x14ac:dyDescent="0.4">
      <c r="A30" s="46" t="s">
        <v>48</v>
      </c>
      <c r="B30" s="36">
        <f>AVERAGE(F30:DU30)</f>
        <v>492.19720044067793</v>
      </c>
      <c r="C30" s="36">
        <f>MAX(F30:DU30)</f>
        <v>505.203485</v>
      </c>
      <c r="D30" s="36">
        <f>MIN(F30:DU30)</f>
        <v>479.20468399999999</v>
      </c>
      <c r="E30" s="34">
        <v>18</v>
      </c>
      <c r="F30" s="45">
        <v>496.706456</v>
      </c>
      <c r="G30" s="45">
        <v>497.31934100000001</v>
      </c>
      <c r="H30" s="45">
        <v>499.18359500000003</v>
      </c>
      <c r="I30" s="45">
        <v>501.57702</v>
      </c>
      <c r="J30" s="45">
        <v>504.13483400000001</v>
      </c>
      <c r="K30" s="45">
        <v>505.203485</v>
      </c>
      <c r="L30" s="45">
        <v>503.77696800000001</v>
      </c>
      <c r="M30" s="45">
        <v>501.76048300000002</v>
      </c>
      <c r="N30" s="45">
        <v>499.56721099999999</v>
      </c>
      <c r="O30" s="45">
        <v>498.96815400000003</v>
      </c>
      <c r="P30" s="45">
        <v>499.474019</v>
      </c>
      <c r="Q30" s="45">
        <v>500.30314900000002</v>
      </c>
      <c r="R30" s="45">
        <v>502.04902900000002</v>
      </c>
      <c r="S30" s="45">
        <v>503.13276100000002</v>
      </c>
      <c r="T30" s="45">
        <v>503.343523</v>
      </c>
      <c r="U30" s="45">
        <v>503.93635</v>
      </c>
      <c r="V30" s="45">
        <v>503.84062499999999</v>
      </c>
      <c r="W30" s="45">
        <v>503.10271999999998</v>
      </c>
      <c r="X30" s="45">
        <v>501.17057599999998</v>
      </c>
      <c r="Y30" s="45">
        <v>497.08944600000001</v>
      </c>
      <c r="Z30" s="45">
        <v>493.96690699999999</v>
      </c>
      <c r="AA30" s="45">
        <v>493.31149499999998</v>
      </c>
      <c r="AB30" s="45">
        <v>494.11335600000001</v>
      </c>
      <c r="AC30" s="45">
        <v>495.29924999999997</v>
      </c>
      <c r="AD30" s="45">
        <v>494.809031</v>
      </c>
      <c r="AE30" s="45">
        <v>492.84920099999999</v>
      </c>
      <c r="AF30" s="45">
        <v>491.06240300000002</v>
      </c>
      <c r="AG30" s="45">
        <v>488.63151699999997</v>
      </c>
      <c r="AH30" s="45">
        <v>485.931128</v>
      </c>
      <c r="AI30" s="45">
        <v>483.60708399999999</v>
      </c>
      <c r="AJ30" s="45">
        <v>481.32190100000003</v>
      </c>
      <c r="AK30" s="45">
        <v>479.626417</v>
      </c>
      <c r="AL30" s="45">
        <v>479.20468399999999</v>
      </c>
      <c r="AM30" s="45">
        <v>480.10131699999999</v>
      </c>
      <c r="AN30" s="45">
        <v>481.74893900000001</v>
      </c>
      <c r="AO30" s="45">
        <v>483.815134</v>
      </c>
      <c r="AP30" s="45">
        <v>484.596968</v>
      </c>
      <c r="AQ30" s="45">
        <v>485.08590500000003</v>
      </c>
      <c r="AR30" s="45">
        <v>485.24275399999999</v>
      </c>
      <c r="AS30" s="45">
        <v>486.150622</v>
      </c>
      <c r="AT30" s="45">
        <v>488.17756800000001</v>
      </c>
      <c r="AU30" s="45">
        <v>490.03124200000002</v>
      </c>
      <c r="AV30" s="45">
        <v>492.04152800000003</v>
      </c>
      <c r="AW30" s="45">
        <v>493.35014799999999</v>
      </c>
      <c r="AX30" s="45">
        <v>493.05856199999999</v>
      </c>
      <c r="AY30" s="45">
        <v>492.89822600000002</v>
      </c>
      <c r="AZ30" s="45">
        <v>493.42620399999998</v>
      </c>
      <c r="BA30" s="45">
        <v>494.16330499999998</v>
      </c>
      <c r="BB30" s="45">
        <v>494.89656100000002</v>
      </c>
      <c r="BC30" s="45">
        <v>495.49835899999999</v>
      </c>
      <c r="BD30" s="45">
        <v>496.10862100000003</v>
      </c>
      <c r="BE30" s="45">
        <v>496.95441099999999</v>
      </c>
      <c r="BF30" s="45">
        <v>496.913522</v>
      </c>
      <c r="BG30" s="45">
        <v>497.16019599999998</v>
      </c>
      <c r="BH30" s="45">
        <v>496.45882799999998</v>
      </c>
      <c r="BI30" s="45">
        <v>494.66592100000003</v>
      </c>
      <c r="BJ30" s="45">
        <v>493.30788899999999</v>
      </c>
      <c r="BK30" s="45">
        <v>492.042303</v>
      </c>
      <c r="BL30" s="45">
        <v>491.78498999999999</v>
      </c>
      <c r="BM30" s="45">
        <v>492.56846300000001</v>
      </c>
      <c r="BN30" s="45">
        <v>492.56441000000001</v>
      </c>
      <c r="BO30" s="45">
        <v>492.37137999999999</v>
      </c>
      <c r="BP30" s="45">
        <v>491.32126599999998</v>
      </c>
      <c r="BQ30" s="45">
        <v>490.42132500000002</v>
      </c>
      <c r="BR30" s="45">
        <v>490.27931699999999</v>
      </c>
      <c r="BS30" s="45">
        <v>490.01526799999999</v>
      </c>
      <c r="BT30" s="45">
        <v>489.67489599999999</v>
      </c>
      <c r="BU30" s="45">
        <v>489.95149099999998</v>
      </c>
      <c r="BV30" s="45">
        <v>490.36791899999997</v>
      </c>
      <c r="BW30" s="45">
        <v>491.06392299999999</v>
      </c>
      <c r="BX30" s="45">
        <v>492.99457699999999</v>
      </c>
      <c r="BY30" s="45">
        <v>493.80096800000001</v>
      </c>
      <c r="BZ30" s="45">
        <v>494.54659199999998</v>
      </c>
      <c r="CA30" s="45">
        <v>496.07655399999999</v>
      </c>
      <c r="CB30" s="45">
        <v>496.20377999999999</v>
      </c>
      <c r="CC30" s="45">
        <v>496.49947900000001</v>
      </c>
      <c r="CD30" s="45">
        <v>496.57273300000003</v>
      </c>
      <c r="CE30" s="45">
        <v>496.688962</v>
      </c>
      <c r="CF30" s="45">
        <v>496.60366800000003</v>
      </c>
      <c r="CG30" s="45">
        <v>496.40181699999999</v>
      </c>
      <c r="CH30" s="45">
        <v>496.20246900000001</v>
      </c>
      <c r="CI30" s="45">
        <v>495.32014099999998</v>
      </c>
      <c r="CJ30" s="45">
        <v>493.78907700000002</v>
      </c>
      <c r="CK30" s="45">
        <v>492.14684999999997</v>
      </c>
      <c r="CL30" s="45">
        <v>490.06190900000001</v>
      </c>
      <c r="CM30" s="45">
        <v>487.59925399999997</v>
      </c>
      <c r="CN30" s="45">
        <v>486.31232999999997</v>
      </c>
      <c r="CO30" s="45">
        <v>485.13597199999998</v>
      </c>
      <c r="CP30" s="45">
        <v>485.11451499999998</v>
      </c>
      <c r="CQ30" s="45">
        <v>486.04491400000001</v>
      </c>
      <c r="CR30" s="45">
        <v>486.44474100000002</v>
      </c>
      <c r="CS30" s="45">
        <v>487.14691399999998</v>
      </c>
      <c r="CT30" s="45">
        <v>487.37660099999999</v>
      </c>
      <c r="CU30" s="45">
        <v>486.79622999999998</v>
      </c>
      <c r="CV30" s="45">
        <v>486.42435699999999</v>
      </c>
      <c r="CW30" s="45">
        <v>487.42452300000002</v>
      </c>
      <c r="CX30" s="45">
        <v>489.03849700000001</v>
      </c>
      <c r="CY30" s="45">
        <v>488.94870300000002</v>
      </c>
      <c r="CZ30" s="45">
        <v>489.28511099999997</v>
      </c>
      <c r="DA30" s="45">
        <v>490.55695500000002</v>
      </c>
      <c r="DB30" s="45">
        <v>491.69239399999998</v>
      </c>
      <c r="DC30" s="45">
        <v>493.22217699999999</v>
      </c>
      <c r="DD30" s="45">
        <v>493.332267</v>
      </c>
      <c r="DE30" s="45">
        <v>491.17621800000001</v>
      </c>
      <c r="DF30" s="45">
        <v>490.997612</v>
      </c>
      <c r="DG30" s="45">
        <v>490.25046800000001</v>
      </c>
      <c r="DH30" s="45">
        <v>488.60767499999997</v>
      </c>
      <c r="DI30" s="45">
        <v>487.90913799999998</v>
      </c>
      <c r="DJ30" s="45">
        <v>488.05892499999999</v>
      </c>
      <c r="DK30" s="45">
        <v>488.187701</v>
      </c>
      <c r="DL30" s="45">
        <v>487.04087700000002</v>
      </c>
      <c r="DM30" s="45">
        <v>486.1902</v>
      </c>
      <c r="DN30" s="45">
        <v>487.50022100000001</v>
      </c>
      <c r="DO30" s="45">
        <v>487.85594099999997</v>
      </c>
      <c r="DP30" s="45">
        <v>487.22457900000001</v>
      </c>
      <c r="DQ30" s="45">
        <v>486.45332500000001</v>
      </c>
      <c r="DR30" s="45">
        <v>485.22841899999997</v>
      </c>
      <c r="DS30" s="45">
        <v>485.12852199999998</v>
      </c>
      <c r="DT30" s="45"/>
      <c r="DU30" s="43"/>
      <c r="DW30" s="44">
        <f t="shared" si="14"/>
        <v>545</v>
      </c>
      <c r="DX30" s="44">
        <f t="shared" si="15"/>
        <v>497</v>
      </c>
    </row>
    <row r="31" spans="1:128" ht="16.8" x14ac:dyDescent="0.4">
      <c r="A31" s="46" t="s">
        <v>49</v>
      </c>
      <c r="B31" s="36">
        <f>AVERAGE(F31:DU31)</f>
        <v>497.28335174358983</v>
      </c>
      <c r="C31" s="36">
        <f>MAX(F31:DU31)</f>
        <v>508.42148100000003</v>
      </c>
      <c r="D31" s="36">
        <f>MIN(F31:DU31)</f>
        <v>487.016141</v>
      </c>
      <c r="E31" s="34">
        <v>19</v>
      </c>
      <c r="F31" s="45" t="s">
        <v>30</v>
      </c>
      <c r="G31" s="45">
        <v>487.016141</v>
      </c>
      <c r="H31" s="45">
        <v>492.02755100000002</v>
      </c>
      <c r="I31" s="45">
        <v>494.770825</v>
      </c>
      <c r="J31" s="45">
        <v>494.89909399999999</v>
      </c>
      <c r="K31" s="45">
        <v>494.67161299999998</v>
      </c>
      <c r="L31" s="45">
        <v>494.466633</v>
      </c>
      <c r="M31" s="45">
        <v>494.04510900000002</v>
      </c>
      <c r="N31" s="45">
        <v>494.07592399999999</v>
      </c>
      <c r="O31" s="45">
        <v>495.67538500000001</v>
      </c>
      <c r="P31" s="45">
        <v>497.75356099999999</v>
      </c>
      <c r="Q31" s="45">
        <v>499.78897000000001</v>
      </c>
      <c r="R31" s="45">
        <v>501.125157</v>
      </c>
      <c r="S31" s="45">
        <v>501.23023999999998</v>
      </c>
      <c r="T31" s="45">
        <v>501.26051899999999</v>
      </c>
      <c r="U31" s="45">
        <v>500.24330600000002</v>
      </c>
      <c r="V31" s="45">
        <v>497.16976299999999</v>
      </c>
      <c r="W31" s="45">
        <v>493.40292799999997</v>
      </c>
      <c r="X31" s="45">
        <v>491.14203500000002</v>
      </c>
      <c r="Y31" s="45">
        <v>491.72928899999999</v>
      </c>
      <c r="Z31" s="45">
        <v>493.093997</v>
      </c>
      <c r="AA31" s="45">
        <v>494.45504</v>
      </c>
      <c r="AB31" s="45">
        <v>495.12100199999998</v>
      </c>
      <c r="AC31" s="45">
        <v>494.68398100000002</v>
      </c>
      <c r="AD31" s="45">
        <v>493.73078299999997</v>
      </c>
      <c r="AE31" s="45">
        <v>492.45950599999998</v>
      </c>
      <c r="AF31" s="45">
        <v>490.54291799999999</v>
      </c>
      <c r="AG31" s="45">
        <v>489.62643700000001</v>
      </c>
      <c r="AH31" s="45">
        <v>490.00537400000002</v>
      </c>
      <c r="AI31" s="45">
        <v>489.00404600000002</v>
      </c>
      <c r="AJ31" s="45">
        <v>488.62773199999998</v>
      </c>
      <c r="AK31" s="45">
        <v>489.31252999999998</v>
      </c>
      <c r="AL31" s="45">
        <v>489.66786300000001</v>
      </c>
      <c r="AM31" s="45">
        <v>489.62998399999998</v>
      </c>
      <c r="AN31" s="45">
        <v>488.85205400000001</v>
      </c>
      <c r="AO31" s="45">
        <v>488.16788200000002</v>
      </c>
      <c r="AP31" s="45">
        <v>487.65301699999998</v>
      </c>
      <c r="AQ31" s="45">
        <v>488.40096599999998</v>
      </c>
      <c r="AR31" s="45">
        <v>489.91548999999998</v>
      </c>
      <c r="AS31" s="45">
        <v>490.71770900000001</v>
      </c>
      <c r="AT31" s="45">
        <v>491.09241400000002</v>
      </c>
      <c r="AU31" s="45">
        <v>491.908908</v>
      </c>
      <c r="AV31" s="45">
        <v>493.14999599999999</v>
      </c>
      <c r="AW31" s="45">
        <v>493.66995700000001</v>
      </c>
      <c r="AX31" s="45">
        <v>494.583935</v>
      </c>
      <c r="AY31" s="45">
        <v>495.32541600000002</v>
      </c>
      <c r="AZ31" s="45">
        <v>495.99835300000001</v>
      </c>
      <c r="BA31" s="45">
        <v>496.91000600000001</v>
      </c>
      <c r="BB31" s="45">
        <v>498.87928399999998</v>
      </c>
      <c r="BC31" s="45">
        <v>501.323104</v>
      </c>
      <c r="BD31" s="45">
        <v>503.12703800000003</v>
      </c>
      <c r="BE31" s="45">
        <v>503.38685500000003</v>
      </c>
      <c r="BF31" s="45">
        <v>502.534807</v>
      </c>
      <c r="BG31" s="45">
        <v>501.18952999999999</v>
      </c>
      <c r="BH31" s="45">
        <v>499.43759999999997</v>
      </c>
      <c r="BI31" s="45">
        <v>498.89239700000002</v>
      </c>
      <c r="BJ31" s="45">
        <v>498.90410900000001</v>
      </c>
      <c r="BK31" s="45">
        <v>498.635471</v>
      </c>
      <c r="BL31" s="45">
        <v>498.25385199999999</v>
      </c>
      <c r="BM31" s="45">
        <v>496.55944099999999</v>
      </c>
      <c r="BN31" s="45">
        <v>495.57888500000001</v>
      </c>
      <c r="BO31" s="45">
        <v>494.53267499999998</v>
      </c>
      <c r="BP31" s="45">
        <v>493.97373199999998</v>
      </c>
      <c r="BQ31" s="45">
        <v>493.13214399999998</v>
      </c>
      <c r="BR31" s="45">
        <v>491.42271299999999</v>
      </c>
      <c r="BS31" s="45">
        <v>489.24007999999998</v>
      </c>
      <c r="BT31" s="45">
        <v>489.23006700000002</v>
      </c>
      <c r="BU31" s="45">
        <v>490.69088699999998</v>
      </c>
      <c r="BV31" s="45">
        <v>492.056578</v>
      </c>
      <c r="BW31" s="45">
        <v>493.67004600000001</v>
      </c>
      <c r="BX31" s="45">
        <v>494.10405800000001</v>
      </c>
      <c r="BY31" s="45">
        <v>495.18984599999999</v>
      </c>
      <c r="BZ31" s="45">
        <v>496.16184800000002</v>
      </c>
      <c r="CA31" s="45">
        <v>497.07698799999997</v>
      </c>
      <c r="CB31" s="45">
        <v>498.36465700000002</v>
      </c>
      <c r="CC31" s="45">
        <v>498.37392599999998</v>
      </c>
      <c r="CD31" s="45">
        <v>499.47541999999999</v>
      </c>
      <c r="CE31" s="45">
        <v>501.13332300000002</v>
      </c>
      <c r="CF31" s="45">
        <v>502.70777900000002</v>
      </c>
      <c r="CG31" s="45">
        <v>505.00631299999998</v>
      </c>
      <c r="CH31" s="45">
        <v>505.80126000000001</v>
      </c>
      <c r="CI31" s="45">
        <v>504.56410599999998</v>
      </c>
      <c r="CJ31" s="45">
        <v>502.50732900000003</v>
      </c>
      <c r="CK31" s="45">
        <v>501.43527999999998</v>
      </c>
      <c r="CL31" s="45">
        <v>500.73552100000001</v>
      </c>
      <c r="CM31" s="45">
        <v>501.52164699999997</v>
      </c>
      <c r="CN31" s="45">
        <v>502.89642800000001</v>
      </c>
      <c r="CO31" s="45">
        <v>504.78512000000001</v>
      </c>
      <c r="CP31" s="45">
        <v>506.36410699999999</v>
      </c>
      <c r="CQ31" s="45">
        <v>507.47251499999999</v>
      </c>
      <c r="CR31" s="45">
        <v>508.42148100000003</v>
      </c>
      <c r="CS31" s="45">
        <v>508.08876800000002</v>
      </c>
      <c r="CT31" s="45">
        <v>506.87652800000001</v>
      </c>
      <c r="CU31" s="45">
        <v>505.83440100000001</v>
      </c>
      <c r="CV31" s="45">
        <v>504.02349199999998</v>
      </c>
      <c r="CW31" s="45">
        <v>503.09836899999999</v>
      </c>
      <c r="CX31" s="45">
        <v>502.81578300000001</v>
      </c>
      <c r="CY31" s="45">
        <v>503.13937700000002</v>
      </c>
      <c r="CZ31" s="45">
        <v>504.16147699999999</v>
      </c>
      <c r="DA31" s="45">
        <v>505.17404099999999</v>
      </c>
      <c r="DB31" s="45">
        <v>504.84049299999998</v>
      </c>
      <c r="DC31" s="45">
        <v>503.37517300000002</v>
      </c>
      <c r="DD31" s="45">
        <v>502.47365200000002</v>
      </c>
      <c r="DE31" s="45">
        <v>501.99210599999998</v>
      </c>
      <c r="DF31" s="45">
        <v>502.05344000000002</v>
      </c>
      <c r="DG31" s="45">
        <v>502.81292200000001</v>
      </c>
      <c r="DH31" s="45">
        <v>503.45683100000002</v>
      </c>
      <c r="DI31" s="45">
        <v>502.69466599999998</v>
      </c>
      <c r="DJ31" s="45">
        <v>500.96738299999998</v>
      </c>
      <c r="DK31" s="45">
        <v>498.97798899999998</v>
      </c>
      <c r="DL31" s="45">
        <v>498.18918100000002</v>
      </c>
      <c r="DM31" s="45">
        <v>498.568624</v>
      </c>
      <c r="DN31" s="45">
        <v>498.75175999999999</v>
      </c>
      <c r="DO31" s="45">
        <v>497.73451699999998</v>
      </c>
      <c r="DP31" s="45">
        <v>496.83773500000001</v>
      </c>
      <c r="DQ31" s="45">
        <v>496.76692500000001</v>
      </c>
      <c r="DR31" s="45">
        <v>495.20665400000001</v>
      </c>
      <c r="DS31" s="45">
        <v>491.68828100000002</v>
      </c>
      <c r="DT31" s="45"/>
      <c r="DU31" s="43"/>
      <c r="DW31" s="44">
        <f t="shared" si="14"/>
        <v>545</v>
      </c>
      <c r="DX31" s="44">
        <f t="shared" si="15"/>
        <v>497</v>
      </c>
    </row>
    <row r="32" spans="1:128" ht="16.8" x14ac:dyDescent="0.4">
      <c r="A32" s="46" t="s">
        <v>50</v>
      </c>
      <c r="B32" s="36">
        <f>AVERAGE(F32:DU32)</f>
        <v>484.62589464406778</v>
      </c>
      <c r="C32" s="36">
        <f>MAX(F32:DU32)</f>
        <v>509.35006099999998</v>
      </c>
      <c r="D32" s="36">
        <f>MIN(F32:DU32)</f>
        <v>467.80800799999997</v>
      </c>
      <c r="E32" s="34">
        <v>20</v>
      </c>
      <c r="F32" s="45">
        <v>485.92379699999998</v>
      </c>
      <c r="G32" s="45">
        <v>484.47558299999997</v>
      </c>
      <c r="H32" s="45">
        <v>484.30055399999998</v>
      </c>
      <c r="I32" s="45">
        <v>484.26988699999998</v>
      </c>
      <c r="J32" s="45">
        <v>483.62705099999999</v>
      </c>
      <c r="K32" s="45">
        <v>481.90745700000002</v>
      </c>
      <c r="L32" s="45">
        <v>480.67069099999998</v>
      </c>
      <c r="M32" s="45">
        <v>479.39571699999999</v>
      </c>
      <c r="N32" s="45">
        <v>477.77602100000001</v>
      </c>
      <c r="O32" s="45">
        <v>476.49923000000001</v>
      </c>
      <c r="P32" s="45">
        <v>476.52348899999998</v>
      </c>
      <c r="Q32" s="45">
        <v>477.14909899999998</v>
      </c>
      <c r="R32" s="45">
        <v>476.967782</v>
      </c>
      <c r="S32" s="45">
        <v>477.27432800000003</v>
      </c>
      <c r="T32" s="45">
        <v>477.265894</v>
      </c>
      <c r="U32" s="45">
        <v>477.36421200000001</v>
      </c>
      <c r="V32" s="45">
        <v>476.40267</v>
      </c>
      <c r="W32" s="45">
        <v>475.218952</v>
      </c>
      <c r="X32" s="45">
        <v>474.285662</v>
      </c>
      <c r="Y32" s="45">
        <v>475.15848299999999</v>
      </c>
      <c r="Z32" s="45">
        <v>476.9153</v>
      </c>
      <c r="AA32" s="45">
        <v>478.54822899999999</v>
      </c>
      <c r="AB32" s="45">
        <v>479.30109499999998</v>
      </c>
      <c r="AC32" s="45">
        <v>479.13005900000002</v>
      </c>
      <c r="AD32" s="45">
        <v>478.81472100000002</v>
      </c>
      <c r="AE32" s="45">
        <v>477.78397799999999</v>
      </c>
      <c r="AF32" s="45">
        <v>474.86996699999997</v>
      </c>
      <c r="AG32" s="45">
        <v>471.88436999999999</v>
      </c>
      <c r="AH32" s="45">
        <v>471.05237799999998</v>
      </c>
      <c r="AI32" s="45">
        <v>472.43416300000001</v>
      </c>
      <c r="AJ32" s="45">
        <v>472.81190800000002</v>
      </c>
      <c r="AK32" s="45">
        <v>473.05682300000001</v>
      </c>
      <c r="AL32" s="45">
        <v>473.47971799999999</v>
      </c>
      <c r="AM32" s="45">
        <v>473.46374400000002</v>
      </c>
      <c r="AN32" s="45">
        <v>471.93682200000001</v>
      </c>
      <c r="AO32" s="45">
        <v>470.47007100000002</v>
      </c>
      <c r="AP32" s="45">
        <v>469.18728900000002</v>
      </c>
      <c r="AQ32" s="45">
        <v>468.48127199999999</v>
      </c>
      <c r="AR32" s="45">
        <v>467.80800799999997</v>
      </c>
      <c r="AS32" s="45">
        <v>468.192071</v>
      </c>
      <c r="AT32" s="45">
        <v>469.72328399999998</v>
      </c>
      <c r="AU32" s="45">
        <v>471.555859</v>
      </c>
      <c r="AV32" s="45">
        <v>473.30430200000001</v>
      </c>
      <c r="AW32" s="45">
        <v>473.51715000000002</v>
      </c>
      <c r="AX32" s="45">
        <v>470.89132699999999</v>
      </c>
      <c r="AY32" s="45">
        <v>469.94745699999999</v>
      </c>
      <c r="AZ32" s="45">
        <v>471.48308200000002</v>
      </c>
      <c r="BA32" s="45">
        <v>472.48005899999998</v>
      </c>
      <c r="BB32" s="45">
        <v>473.26415800000001</v>
      </c>
      <c r="BC32" s="45">
        <v>474.45008200000001</v>
      </c>
      <c r="BD32" s="45">
        <v>475.73152199999998</v>
      </c>
      <c r="BE32" s="45">
        <v>476.48561000000001</v>
      </c>
      <c r="BF32" s="45">
        <v>476.03747199999998</v>
      </c>
      <c r="BG32" s="45">
        <v>476.05121100000002</v>
      </c>
      <c r="BH32" s="45">
        <v>475.932479</v>
      </c>
      <c r="BI32" s="45">
        <v>475.87925200000001</v>
      </c>
      <c r="BJ32" s="45">
        <v>476.82619099999999</v>
      </c>
      <c r="BK32" s="45">
        <v>476.58613300000002</v>
      </c>
      <c r="BL32" s="45">
        <v>476.547301</v>
      </c>
      <c r="BM32" s="45">
        <v>477.43090999999998</v>
      </c>
      <c r="BN32" s="45">
        <v>477.62289600000003</v>
      </c>
      <c r="BO32" s="45">
        <v>476.399809</v>
      </c>
      <c r="BP32" s="45">
        <v>475.85669200000001</v>
      </c>
      <c r="BQ32" s="45">
        <v>476.09549800000002</v>
      </c>
      <c r="BR32" s="45">
        <v>477.08806399999997</v>
      </c>
      <c r="BS32" s="45">
        <v>477.67689799999999</v>
      </c>
      <c r="BT32" s="45">
        <v>477.89326299999999</v>
      </c>
      <c r="BU32" s="45">
        <v>479.55244800000003</v>
      </c>
      <c r="BV32" s="45">
        <v>481.69672500000001</v>
      </c>
      <c r="BW32" s="45">
        <v>483.818084</v>
      </c>
      <c r="BX32" s="45">
        <v>484.52436899999998</v>
      </c>
      <c r="BY32" s="45">
        <v>485.32727399999999</v>
      </c>
      <c r="BZ32" s="45">
        <v>487.229288</v>
      </c>
      <c r="CA32" s="45">
        <v>488.84818000000001</v>
      </c>
      <c r="CB32" s="45">
        <v>490.74757099999999</v>
      </c>
      <c r="CC32" s="45">
        <v>492.97389399999997</v>
      </c>
      <c r="CD32" s="45">
        <v>494.58870300000001</v>
      </c>
      <c r="CE32" s="45">
        <v>495.27078899999998</v>
      </c>
      <c r="CF32" s="45">
        <v>496.32141000000001</v>
      </c>
      <c r="CG32" s="45">
        <v>497.730255</v>
      </c>
      <c r="CH32" s="45">
        <v>499.07797599999998</v>
      </c>
      <c r="CI32" s="45">
        <v>501.12593199999998</v>
      </c>
      <c r="CJ32" s="45">
        <v>504.16797400000002</v>
      </c>
      <c r="CK32" s="45">
        <v>505.53280100000001</v>
      </c>
      <c r="CL32" s="45">
        <v>505.64545399999997</v>
      </c>
      <c r="CM32" s="45">
        <v>506.59936699999997</v>
      </c>
      <c r="CN32" s="45">
        <v>507.20471099999997</v>
      </c>
      <c r="CO32" s="45">
        <v>507.13443799999999</v>
      </c>
      <c r="CP32" s="45">
        <v>507.51078100000001</v>
      </c>
      <c r="CQ32" s="45">
        <v>508.46898599999997</v>
      </c>
      <c r="CR32" s="45">
        <v>508.88758899999999</v>
      </c>
      <c r="CS32" s="45">
        <v>508.99100299999998</v>
      </c>
      <c r="CT32" s="45">
        <v>509.35006099999998</v>
      </c>
      <c r="CU32" s="45">
        <v>508.741558</v>
      </c>
      <c r="CV32" s="45">
        <v>507.020354</v>
      </c>
      <c r="CW32" s="45">
        <v>504.49234200000001</v>
      </c>
      <c r="CX32" s="45">
        <v>501.06537300000002</v>
      </c>
      <c r="CY32" s="45">
        <v>498.22223200000002</v>
      </c>
      <c r="CZ32" s="45">
        <v>497.03535399999998</v>
      </c>
      <c r="DA32" s="45">
        <v>496.44938100000002</v>
      </c>
      <c r="DB32" s="45">
        <v>495.352328</v>
      </c>
      <c r="DC32" s="45">
        <v>492.889613</v>
      </c>
      <c r="DD32" s="45">
        <v>491.20840399999997</v>
      </c>
      <c r="DE32" s="45">
        <v>490.156949</v>
      </c>
      <c r="DF32" s="45">
        <v>489.03581500000001</v>
      </c>
      <c r="DG32" s="45">
        <v>487.82968499999998</v>
      </c>
      <c r="DH32" s="45">
        <v>487.70239900000001</v>
      </c>
      <c r="DI32" s="45">
        <v>488.49332299999998</v>
      </c>
      <c r="DJ32" s="45">
        <v>489.88613500000002</v>
      </c>
      <c r="DK32" s="45">
        <v>491.17448899999999</v>
      </c>
      <c r="DL32" s="45">
        <v>492.29663599999998</v>
      </c>
      <c r="DM32" s="45">
        <v>493.81703099999999</v>
      </c>
      <c r="DN32" s="45">
        <v>494.524002</v>
      </c>
      <c r="DO32" s="45">
        <v>494.01718399999999</v>
      </c>
      <c r="DP32" s="45">
        <v>493.05009799999999</v>
      </c>
      <c r="DQ32" s="45">
        <v>493.249953</v>
      </c>
      <c r="DR32" s="45">
        <v>496.183246</v>
      </c>
      <c r="DS32" s="45">
        <v>498.79911499999997</v>
      </c>
      <c r="DT32" s="45"/>
      <c r="DU32" s="43"/>
      <c r="DW32" s="44">
        <f t="shared" si="14"/>
        <v>545</v>
      </c>
      <c r="DX32" s="44">
        <f t="shared" si="15"/>
        <v>497</v>
      </c>
    </row>
    <row r="33" spans="1:128" ht="16.8" x14ac:dyDescent="0.4">
      <c r="A33" s="46" t="s">
        <v>51</v>
      </c>
      <c r="B33" s="36">
        <f>AVERAGE(F33:DU33)</f>
        <v>487.01567672033912</v>
      </c>
      <c r="C33" s="36">
        <f>MAX(F33:DU33)</f>
        <v>520.63125400000001</v>
      </c>
      <c r="D33" s="36">
        <f>MIN(F33:DU33)</f>
        <v>459.82933000000003</v>
      </c>
      <c r="E33" s="34">
        <v>21</v>
      </c>
      <c r="F33" s="45">
        <v>495.88322599999998</v>
      </c>
      <c r="G33" s="45">
        <v>497.35969299999999</v>
      </c>
      <c r="H33" s="45">
        <v>498.716116</v>
      </c>
      <c r="I33" s="45">
        <v>499.62705399999999</v>
      </c>
      <c r="J33" s="45">
        <v>499.43610999999999</v>
      </c>
      <c r="K33" s="45">
        <v>499.956906</v>
      </c>
      <c r="L33" s="45">
        <v>500.71328899999997</v>
      </c>
      <c r="M33" s="45">
        <v>501.592398</v>
      </c>
      <c r="N33" s="45">
        <v>502.525687</v>
      </c>
      <c r="O33" s="45">
        <v>503.26418899999999</v>
      </c>
      <c r="P33" s="45">
        <v>504.34613200000001</v>
      </c>
      <c r="Q33" s="45">
        <v>505.48803800000002</v>
      </c>
      <c r="R33" s="45">
        <v>507.48753499999998</v>
      </c>
      <c r="S33" s="45">
        <v>509.99474500000002</v>
      </c>
      <c r="T33" s="45">
        <v>511.85679399999998</v>
      </c>
      <c r="U33" s="45">
        <v>512.08466299999998</v>
      </c>
      <c r="V33" s="45">
        <v>511.85560199999998</v>
      </c>
      <c r="W33" s="45">
        <v>512.29471000000001</v>
      </c>
      <c r="X33" s="45">
        <v>512.85886800000003</v>
      </c>
      <c r="Y33" s="45">
        <v>513.91190300000005</v>
      </c>
      <c r="Z33" s="45">
        <v>514.06007999999997</v>
      </c>
      <c r="AA33" s="45">
        <v>514.36877300000003</v>
      </c>
      <c r="AB33" s="45">
        <v>515.58774700000004</v>
      </c>
      <c r="AC33" s="45">
        <v>517.31342099999995</v>
      </c>
      <c r="AD33" s="45">
        <v>518.58597999999995</v>
      </c>
      <c r="AE33" s="45">
        <v>519.31947500000001</v>
      </c>
      <c r="AF33" s="45">
        <v>520.15101900000002</v>
      </c>
      <c r="AG33" s="45">
        <v>520.63125400000001</v>
      </c>
      <c r="AH33" s="45">
        <v>520.24483699999996</v>
      </c>
      <c r="AI33" s="45">
        <v>518.38582799999995</v>
      </c>
      <c r="AJ33" s="45">
        <v>516.86352499999998</v>
      </c>
      <c r="AK33" s="45">
        <v>515.48963800000001</v>
      </c>
      <c r="AL33" s="45">
        <v>513.93544699999995</v>
      </c>
      <c r="AM33" s="45">
        <v>513.02385300000003</v>
      </c>
      <c r="AN33" s="45">
        <v>512.01605800000004</v>
      </c>
      <c r="AO33" s="45">
        <v>511.68853000000001</v>
      </c>
      <c r="AP33" s="45">
        <v>511.32255800000001</v>
      </c>
      <c r="AQ33" s="45">
        <v>509.63282600000002</v>
      </c>
      <c r="AR33" s="45">
        <v>506.25127600000002</v>
      </c>
      <c r="AS33" s="45">
        <v>502.80582900000002</v>
      </c>
      <c r="AT33" s="45">
        <v>499.84473000000003</v>
      </c>
      <c r="AU33" s="45">
        <v>497.75850800000001</v>
      </c>
      <c r="AV33" s="45">
        <v>496.69524999999999</v>
      </c>
      <c r="AW33" s="45">
        <v>495.234758</v>
      </c>
      <c r="AX33" s="45">
        <v>495.25332500000002</v>
      </c>
      <c r="AY33" s="45">
        <v>497.115791</v>
      </c>
      <c r="AZ33" s="45">
        <v>499.03208000000001</v>
      </c>
      <c r="BA33" s="45">
        <v>499.96578699999998</v>
      </c>
      <c r="BB33" s="45">
        <v>499.87378699999999</v>
      </c>
      <c r="BC33" s="45">
        <v>498.61469899999997</v>
      </c>
      <c r="BD33" s="45">
        <v>496.50245899999999</v>
      </c>
      <c r="BE33" s="45">
        <v>493.96911299999999</v>
      </c>
      <c r="BF33" s="45">
        <v>491.46532999999999</v>
      </c>
      <c r="BG33" s="45">
        <v>490.33173900000003</v>
      </c>
      <c r="BH33" s="45">
        <v>490.52619900000002</v>
      </c>
      <c r="BI33" s="45">
        <v>489.95739200000003</v>
      </c>
      <c r="BJ33" s="45">
        <v>489.03679799999998</v>
      </c>
      <c r="BK33" s="45">
        <v>487.21918499999998</v>
      </c>
      <c r="BL33" s="45">
        <v>485.95753300000001</v>
      </c>
      <c r="BM33" s="45">
        <v>484.89296400000001</v>
      </c>
      <c r="BN33" s="45">
        <v>482.58194300000002</v>
      </c>
      <c r="BO33" s="45">
        <v>481.14177599999999</v>
      </c>
      <c r="BP33" s="45">
        <v>480.551422</v>
      </c>
      <c r="BQ33" s="45">
        <v>480.16589900000002</v>
      </c>
      <c r="BR33" s="45">
        <v>480.77905199999998</v>
      </c>
      <c r="BS33" s="45">
        <v>479.769319</v>
      </c>
      <c r="BT33" s="45">
        <v>478.08670999999998</v>
      </c>
      <c r="BU33" s="45">
        <v>477.63431100000003</v>
      </c>
      <c r="BV33" s="45">
        <v>477.503985</v>
      </c>
      <c r="BW33" s="45">
        <v>477.48875600000002</v>
      </c>
      <c r="BX33" s="45">
        <v>477.36108300000001</v>
      </c>
      <c r="BY33" s="45">
        <v>476.57224500000001</v>
      </c>
      <c r="BZ33" s="45">
        <v>475.22690899999998</v>
      </c>
      <c r="CA33" s="45">
        <v>473.33806800000002</v>
      </c>
      <c r="CB33" s="45">
        <v>471.98975100000001</v>
      </c>
      <c r="CC33" s="45">
        <v>470.85562299999998</v>
      </c>
      <c r="CD33" s="45">
        <v>469.11355900000001</v>
      </c>
      <c r="CE33" s="45">
        <v>468.244821</v>
      </c>
      <c r="CF33" s="45">
        <v>467.21077000000002</v>
      </c>
      <c r="CG33" s="45">
        <v>467.30294800000001</v>
      </c>
      <c r="CH33" s="45">
        <v>469.114125</v>
      </c>
      <c r="CI33" s="45">
        <v>470.25412299999999</v>
      </c>
      <c r="CJ33" s="45">
        <v>469.74954000000002</v>
      </c>
      <c r="CK33" s="45">
        <v>468.22702900000002</v>
      </c>
      <c r="CL33" s="45">
        <v>468.19269700000001</v>
      </c>
      <c r="CM33" s="45">
        <v>469.49732299999999</v>
      </c>
      <c r="CN33" s="45">
        <v>470.470279</v>
      </c>
      <c r="CO33" s="45">
        <v>471.407354</v>
      </c>
      <c r="CP33" s="45">
        <v>471.88985300000002</v>
      </c>
      <c r="CQ33" s="45">
        <v>471.80795699999999</v>
      </c>
      <c r="CR33" s="45">
        <v>470.95927599999999</v>
      </c>
      <c r="CS33" s="45">
        <v>469.12977100000001</v>
      </c>
      <c r="CT33" s="45">
        <v>467.30825299999998</v>
      </c>
      <c r="CU33" s="45">
        <v>466.19278200000002</v>
      </c>
      <c r="CV33" s="45">
        <v>465.41458399999999</v>
      </c>
      <c r="CW33" s="45">
        <v>465.26199600000001</v>
      </c>
      <c r="CX33" s="45">
        <v>464.94105500000001</v>
      </c>
      <c r="CY33" s="45">
        <v>465.00712600000003</v>
      </c>
      <c r="CZ33" s="45">
        <v>464.03515299999998</v>
      </c>
      <c r="DA33" s="45">
        <v>461.858362</v>
      </c>
      <c r="DB33" s="45">
        <v>460.74306999999999</v>
      </c>
      <c r="DC33" s="45">
        <v>460.78658100000001</v>
      </c>
      <c r="DD33" s="45">
        <v>460.11588</v>
      </c>
      <c r="DE33" s="45">
        <v>459.82933000000003</v>
      </c>
      <c r="DF33" s="45">
        <v>460.89825000000002</v>
      </c>
      <c r="DG33" s="45">
        <v>462.40001899999999</v>
      </c>
      <c r="DH33" s="45">
        <v>463.67648200000002</v>
      </c>
      <c r="DI33" s="45">
        <v>463.38647600000002</v>
      </c>
      <c r="DJ33" s="45">
        <v>462.44648100000001</v>
      </c>
      <c r="DK33" s="45">
        <v>461.690336</v>
      </c>
      <c r="DL33" s="45">
        <v>461.38444500000003</v>
      </c>
      <c r="DM33" s="45">
        <v>461.54975899999999</v>
      </c>
      <c r="DN33" s="45">
        <v>462.08795900000001</v>
      </c>
      <c r="DO33" s="45">
        <v>463.58522799999997</v>
      </c>
      <c r="DP33" s="45">
        <v>464.63272000000001</v>
      </c>
      <c r="DQ33" s="45">
        <v>464.17382400000002</v>
      </c>
      <c r="DR33" s="45">
        <v>463.85926000000001</v>
      </c>
      <c r="DS33" s="45">
        <v>464.787126</v>
      </c>
      <c r="DT33" s="45"/>
      <c r="DU33" s="43"/>
      <c r="DW33" s="44">
        <f t="shared" si="14"/>
        <v>545</v>
      </c>
      <c r="DX33" s="44">
        <f t="shared" si="15"/>
        <v>497</v>
      </c>
    </row>
    <row r="34" spans="1:128" ht="16.8" x14ac:dyDescent="0.4">
      <c r="A34" s="46" t="s">
        <v>52</v>
      </c>
      <c r="B34" s="36">
        <f>AVERAGE(F34:DU34)</f>
        <v>476.6924643389832</v>
      </c>
      <c r="C34" s="36">
        <f>MAX(F34:DU34)</f>
        <v>500.81658399999998</v>
      </c>
      <c r="D34" s="36">
        <f>MIN(F34:DU34)</f>
        <v>456.744373</v>
      </c>
      <c r="E34" s="34">
        <v>22</v>
      </c>
      <c r="F34" s="45">
        <v>488.43073800000002</v>
      </c>
      <c r="G34" s="45">
        <v>487.86339199999998</v>
      </c>
      <c r="H34" s="45">
        <v>489.592671</v>
      </c>
      <c r="I34" s="45">
        <v>491.47403200000002</v>
      </c>
      <c r="J34" s="45">
        <v>493.78272900000002</v>
      </c>
      <c r="K34" s="45">
        <v>495.58901800000001</v>
      </c>
      <c r="L34" s="45">
        <v>496.47107699999998</v>
      </c>
      <c r="M34" s="45">
        <v>496.51324699999998</v>
      </c>
      <c r="N34" s="45">
        <v>496.25250699999998</v>
      </c>
      <c r="O34" s="45">
        <v>496.018171</v>
      </c>
      <c r="P34" s="45">
        <v>495.81479999999999</v>
      </c>
      <c r="Q34" s="45">
        <v>496.41576400000002</v>
      </c>
      <c r="R34" s="45">
        <v>496.96236800000003</v>
      </c>
      <c r="S34" s="45">
        <v>498.07319000000001</v>
      </c>
      <c r="T34" s="45">
        <v>499.66555799999998</v>
      </c>
      <c r="U34" s="45">
        <v>500.81658399999998</v>
      </c>
      <c r="V34" s="45">
        <v>500.39839699999999</v>
      </c>
      <c r="W34" s="45">
        <v>498.983949</v>
      </c>
      <c r="X34" s="45">
        <v>497.17134199999998</v>
      </c>
      <c r="Y34" s="45">
        <v>495.65187100000003</v>
      </c>
      <c r="Z34" s="45">
        <v>493.86015500000002</v>
      </c>
      <c r="AA34" s="45">
        <v>492.03309400000001</v>
      </c>
      <c r="AB34" s="45">
        <v>491.50282099999998</v>
      </c>
      <c r="AC34" s="45">
        <v>490.85834599999998</v>
      </c>
      <c r="AD34" s="45">
        <v>490.50056899999998</v>
      </c>
      <c r="AE34" s="45">
        <v>490.01634100000001</v>
      </c>
      <c r="AF34" s="45">
        <v>489.07217400000002</v>
      </c>
      <c r="AG34" s="45">
        <v>488.84475200000003</v>
      </c>
      <c r="AH34" s="45">
        <v>488.14892800000001</v>
      </c>
      <c r="AI34" s="45">
        <v>487.35332499999998</v>
      </c>
      <c r="AJ34" s="45">
        <v>486.39828</v>
      </c>
      <c r="AK34" s="45">
        <v>485.82512100000002</v>
      </c>
      <c r="AL34" s="45">
        <v>485.76852700000001</v>
      </c>
      <c r="AM34" s="45">
        <v>486.00405499999999</v>
      </c>
      <c r="AN34" s="45">
        <v>485.15254299999998</v>
      </c>
      <c r="AO34" s="45">
        <v>484.743923</v>
      </c>
      <c r="AP34" s="45">
        <v>484.40325300000001</v>
      </c>
      <c r="AQ34" s="45">
        <v>483.41429199999999</v>
      </c>
      <c r="AR34" s="45">
        <v>483.52992499999999</v>
      </c>
      <c r="AS34" s="45">
        <v>484.57974200000001</v>
      </c>
      <c r="AT34" s="45">
        <v>485.86553300000003</v>
      </c>
      <c r="AU34" s="45">
        <v>486.52121399999999</v>
      </c>
      <c r="AV34" s="45">
        <v>485.62538599999999</v>
      </c>
      <c r="AW34" s="45">
        <v>483.07710900000001</v>
      </c>
      <c r="AX34" s="45">
        <v>480.51190400000002</v>
      </c>
      <c r="AY34" s="45">
        <v>478.75797699999998</v>
      </c>
      <c r="AZ34" s="45">
        <v>477.58743199999998</v>
      </c>
      <c r="BA34" s="45">
        <v>476.78303699999998</v>
      </c>
      <c r="BB34" s="45">
        <v>476.01848799999999</v>
      </c>
      <c r="BC34" s="45">
        <v>475.12409100000002</v>
      </c>
      <c r="BD34" s="45">
        <v>474.25338599999998</v>
      </c>
      <c r="BE34" s="45">
        <v>473.64535899999998</v>
      </c>
      <c r="BF34" s="45">
        <v>473.16619800000001</v>
      </c>
      <c r="BG34" s="45">
        <v>472.566664</v>
      </c>
      <c r="BH34" s="45">
        <v>472.222239</v>
      </c>
      <c r="BI34" s="45">
        <v>471.36068299999999</v>
      </c>
      <c r="BJ34" s="45">
        <v>470.00512500000002</v>
      </c>
      <c r="BK34" s="45">
        <v>468.99604799999997</v>
      </c>
      <c r="BL34" s="45">
        <v>469.03312199999999</v>
      </c>
      <c r="BM34" s="45">
        <v>470.13625500000001</v>
      </c>
      <c r="BN34" s="45">
        <v>471.08900499999999</v>
      </c>
      <c r="BO34" s="45">
        <v>471.60118799999998</v>
      </c>
      <c r="BP34" s="45">
        <v>471.67703499999999</v>
      </c>
      <c r="BQ34" s="45">
        <v>471.34014999999999</v>
      </c>
      <c r="BR34" s="45">
        <v>471.59346900000003</v>
      </c>
      <c r="BS34" s="45">
        <v>471.40565500000002</v>
      </c>
      <c r="BT34" s="45">
        <v>471.33675199999999</v>
      </c>
      <c r="BU34" s="45">
        <v>471.77276000000001</v>
      </c>
      <c r="BV34" s="45">
        <v>470.77578299999999</v>
      </c>
      <c r="BW34" s="45">
        <v>468.55938400000002</v>
      </c>
      <c r="BX34" s="45">
        <v>466.62262099999998</v>
      </c>
      <c r="BY34" s="45">
        <v>466.10915699999998</v>
      </c>
      <c r="BZ34" s="45">
        <v>467.35414900000001</v>
      </c>
      <c r="CA34" s="45">
        <v>468.57646099999999</v>
      </c>
      <c r="CB34" s="45">
        <v>468.83305899999999</v>
      </c>
      <c r="CC34" s="45">
        <v>467.63154900000001</v>
      </c>
      <c r="CD34" s="45">
        <v>465.17616500000003</v>
      </c>
      <c r="CE34" s="45">
        <v>463.88548600000001</v>
      </c>
      <c r="CF34" s="45">
        <v>463.83380899999997</v>
      </c>
      <c r="CG34" s="45">
        <v>464.68782399999998</v>
      </c>
      <c r="CH34" s="45">
        <v>466.36754300000001</v>
      </c>
      <c r="CI34" s="45">
        <v>466.31977000000001</v>
      </c>
      <c r="CJ34" s="45">
        <v>464.65513099999998</v>
      </c>
      <c r="CK34" s="45">
        <v>462.26766700000002</v>
      </c>
      <c r="CL34" s="45">
        <v>460.65276899999998</v>
      </c>
      <c r="CM34" s="45">
        <v>460.18508100000003</v>
      </c>
      <c r="CN34" s="45">
        <v>460.07490200000001</v>
      </c>
      <c r="CO34" s="45">
        <v>458.745092</v>
      </c>
      <c r="CP34" s="45">
        <v>457.170546</v>
      </c>
      <c r="CQ34" s="45">
        <v>456.744373</v>
      </c>
      <c r="CR34" s="45">
        <v>458.300501</v>
      </c>
      <c r="CS34" s="45">
        <v>461.31855200000001</v>
      </c>
      <c r="CT34" s="45">
        <v>463.06541600000003</v>
      </c>
      <c r="CU34" s="45">
        <v>464.11511300000001</v>
      </c>
      <c r="CV34" s="45">
        <v>463.19896</v>
      </c>
      <c r="CW34" s="45">
        <v>461.66029600000002</v>
      </c>
      <c r="CX34" s="45">
        <v>461.673498</v>
      </c>
      <c r="CY34" s="45">
        <v>463.78809200000001</v>
      </c>
      <c r="CZ34" s="45">
        <v>466.06120499999997</v>
      </c>
      <c r="DA34" s="45">
        <v>467.423946</v>
      </c>
      <c r="DB34" s="45">
        <v>468.83031699999998</v>
      </c>
      <c r="DC34" s="45">
        <v>470.53709600000002</v>
      </c>
      <c r="DD34" s="45">
        <v>471.26460100000003</v>
      </c>
      <c r="DE34" s="45">
        <v>472.08705500000002</v>
      </c>
      <c r="DF34" s="45">
        <v>472.76523700000001</v>
      </c>
      <c r="DG34" s="45">
        <v>472.138822</v>
      </c>
      <c r="DH34" s="45">
        <v>471.33165600000001</v>
      </c>
      <c r="DI34" s="45">
        <v>469.63036099999999</v>
      </c>
      <c r="DJ34" s="45">
        <v>468.48046799999997</v>
      </c>
      <c r="DK34" s="45">
        <v>468.25468499999999</v>
      </c>
      <c r="DL34" s="45">
        <v>468.17415999999997</v>
      </c>
      <c r="DM34" s="45">
        <v>468.07813599999997</v>
      </c>
      <c r="DN34" s="45">
        <v>467.681378</v>
      </c>
      <c r="DO34" s="45">
        <v>467.93642599999998</v>
      </c>
      <c r="DP34" s="45">
        <v>468.74639400000001</v>
      </c>
      <c r="DQ34" s="45">
        <v>468.40956799999998</v>
      </c>
      <c r="DR34" s="45">
        <v>466.53699899999998</v>
      </c>
      <c r="DS34" s="45">
        <v>465.96869800000002</v>
      </c>
      <c r="DT34" s="45"/>
      <c r="DU34" s="43"/>
      <c r="DW34" s="44">
        <f t="shared" si="14"/>
        <v>545</v>
      </c>
      <c r="DX34" s="44">
        <f t="shared" si="15"/>
        <v>497</v>
      </c>
    </row>
    <row r="35" spans="1:128" ht="16.8" x14ac:dyDescent="0.4">
      <c r="A35" s="46" t="s">
        <v>53</v>
      </c>
      <c r="B35" s="36">
        <f>AVERAGE(F35:DU35)</f>
        <v>491.86523331355926</v>
      </c>
      <c r="C35" s="36">
        <f>MAX(F35:DU35)</f>
        <v>504.69052799999997</v>
      </c>
      <c r="D35" s="36">
        <f>MIN(F35:DU35)</f>
        <v>477.81124699999998</v>
      </c>
      <c r="E35" s="34">
        <v>23</v>
      </c>
      <c r="F35" s="45">
        <v>485.82696900000002</v>
      </c>
      <c r="G35" s="45">
        <v>490.42618299999998</v>
      </c>
      <c r="H35" s="45">
        <v>495.658726</v>
      </c>
      <c r="I35" s="45">
        <v>497.367054</v>
      </c>
      <c r="J35" s="45">
        <v>497.13385099999999</v>
      </c>
      <c r="K35" s="45">
        <v>497.76682299999999</v>
      </c>
      <c r="L35" s="45">
        <v>498.93677200000002</v>
      </c>
      <c r="M35" s="45">
        <v>499.28593599999999</v>
      </c>
      <c r="N35" s="45">
        <v>499.344379</v>
      </c>
      <c r="O35" s="45">
        <v>500.17183999999997</v>
      </c>
      <c r="P35" s="45">
        <v>500.95963499999999</v>
      </c>
      <c r="Q35" s="45">
        <v>501.41245099999998</v>
      </c>
      <c r="R35" s="45">
        <v>502.95275400000003</v>
      </c>
      <c r="S35" s="45">
        <v>504.69052799999997</v>
      </c>
      <c r="T35" s="45">
        <v>503.45283699999999</v>
      </c>
      <c r="U35" s="45">
        <v>501.433671</v>
      </c>
      <c r="V35" s="45">
        <v>499.06259799999998</v>
      </c>
      <c r="W35" s="45">
        <v>497.41056600000002</v>
      </c>
      <c r="X35" s="45">
        <v>496.94851</v>
      </c>
      <c r="Y35" s="45">
        <v>498.01757900000001</v>
      </c>
      <c r="Z35" s="45">
        <v>498.17988300000002</v>
      </c>
      <c r="AA35" s="45">
        <v>497.94775199999998</v>
      </c>
      <c r="AB35" s="45">
        <v>498.73882500000002</v>
      </c>
      <c r="AC35" s="45">
        <v>499.90639099999999</v>
      </c>
      <c r="AD35" s="45">
        <v>500.08183700000001</v>
      </c>
      <c r="AE35" s="45">
        <v>500.26136600000001</v>
      </c>
      <c r="AF35" s="45">
        <v>502.23904800000003</v>
      </c>
      <c r="AG35" s="45">
        <v>503.63081699999998</v>
      </c>
      <c r="AH35" s="45">
        <v>504.07320299999998</v>
      </c>
      <c r="AI35" s="45">
        <v>504.23991699999999</v>
      </c>
      <c r="AJ35" s="45">
        <v>503.61663099999998</v>
      </c>
      <c r="AK35" s="45">
        <v>502.79414700000001</v>
      </c>
      <c r="AL35" s="45">
        <v>502.33137599999998</v>
      </c>
      <c r="AM35" s="45">
        <v>502.49564600000002</v>
      </c>
      <c r="AN35" s="45">
        <v>502.24930000000001</v>
      </c>
      <c r="AO35" s="45">
        <v>502.12425000000002</v>
      </c>
      <c r="AP35" s="45">
        <v>501.52522299999998</v>
      </c>
      <c r="AQ35" s="45">
        <v>500.200987</v>
      </c>
      <c r="AR35" s="45">
        <v>499.28128700000002</v>
      </c>
      <c r="AS35" s="45">
        <v>499.293655</v>
      </c>
      <c r="AT35" s="45">
        <v>498.38155499999999</v>
      </c>
      <c r="AU35" s="45">
        <v>495.49317400000001</v>
      </c>
      <c r="AV35" s="45">
        <v>493.13583999999997</v>
      </c>
      <c r="AW35" s="45">
        <v>491.73846800000001</v>
      </c>
      <c r="AX35" s="45">
        <v>490.78127699999999</v>
      </c>
      <c r="AY35" s="45">
        <v>491.30269900000002</v>
      </c>
      <c r="AZ35" s="45">
        <v>491.857529</v>
      </c>
      <c r="BA35" s="45">
        <v>491.79184400000003</v>
      </c>
      <c r="BB35" s="45">
        <v>490.09856600000001</v>
      </c>
      <c r="BC35" s="45">
        <v>488.229781</v>
      </c>
      <c r="BD35" s="45">
        <v>486.25153299999999</v>
      </c>
      <c r="BE35" s="45">
        <v>484.49838199999999</v>
      </c>
      <c r="BF35" s="45">
        <v>482.72243099999997</v>
      </c>
      <c r="BG35" s="45">
        <v>480.48800199999999</v>
      </c>
      <c r="BH35" s="45">
        <v>479.89827400000001</v>
      </c>
      <c r="BI35" s="45">
        <v>480.34036200000003</v>
      </c>
      <c r="BJ35" s="45">
        <v>482.12480499999998</v>
      </c>
      <c r="BK35" s="45">
        <v>483.59486500000003</v>
      </c>
      <c r="BL35" s="45">
        <v>483.26018499999998</v>
      </c>
      <c r="BM35" s="45">
        <v>481.684595</v>
      </c>
      <c r="BN35" s="45">
        <v>480.06913100000003</v>
      </c>
      <c r="BO35" s="45">
        <v>479.93290400000001</v>
      </c>
      <c r="BP35" s="45">
        <v>480.18249900000001</v>
      </c>
      <c r="BQ35" s="45">
        <v>480.29065100000003</v>
      </c>
      <c r="BR35" s="45">
        <v>480.028659</v>
      </c>
      <c r="BS35" s="45">
        <v>480.24416000000002</v>
      </c>
      <c r="BT35" s="45">
        <v>480.53115600000001</v>
      </c>
      <c r="BU35" s="45">
        <v>481.79858899999999</v>
      </c>
      <c r="BV35" s="45">
        <v>481.612146</v>
      </c>
      <c r="BW35" s="45">
        <v>479.481965</v>
      </c>
      <c r="BX35" s="45">
        <v>479.09036300000002</v>
      </c>
      <c r="BY35" s="45">
        <v>478.50304799999998</v>
      </c>
      <c r="BZ35" s="45">
        <v>477.81124699999998</v>
      </c>
      <c r="CA35" s="45">
        <v>477.94833799999998</v>
      </c>
      <c r="CB35" s="45">
        <v>478.69381299999998</v>
      </c>
      <c r="CC35" s="45">
        <v>478.965104</v>
      </c>
      <c r="CD35" s="45">
        <v>478.66651400000001</v>
      </c>
      <c r="CE35" s="45">
        <v>478.97574300000002</v>
      </c>
      <c r="CF35" s="45">
        <v>479.96622300000001</v>
      </c>
      <c r="CG35" s="45">
        <v>481.33137799999997</v>
      </c>
      <c r="CH35" s="45">
        <v>483.20838800000001</v>
      </c>
      <c r="CI35" s="45">
        <v>484.69808699999999</v>
      </c>
      <c r="CJ35" s="45">
        <v>485.47449699999999</v>
      </c>
      <c r="CK35" s="45">
        <v>486.94813299999998</v>
      </c>
      <c r="CL35" s="45">
        <v>487.91354899999999</v>
      </c>
      <c r="CM35" s="45">
        <v>487.00490600000001</v>
      </c>
      <c r="CN35" s="45">
        <v>485.96310599999998</v>
      </c>
      <c r="CO35" s="45">
        <v>486.53063200000003</v>
      </c>
      <c r="CP35" s="45">
        <v>488.498628</v>
      </c>
      <c r="CQ35" s="45">
        <v>490.63429200000002</v>
      </c>
      <c r="CR35" s="45">
        <v>491.13625300000001</v>
      </c>
      <c r="CS35" s="45">
        <v>490.65774699999997</v>
      </c>
      <c r="CT35" s="45">
        <v>489.51676500000002</v>
      </c>
      <c r="CU35" s="45">
        <v>488.24134500000002</v>
      </c>
      <c r="CV35" s="45">
        <v>487.21486299999998</v>
      </c>
      <c r="CW35" s="45">
        <v>485.49792200000002</v>
      </c>
      <c r="CX35" s="45">
        <v>484.95119799999998</v>
      </c>
      <c r="CY35" s="45">
        <v>485.26626800000003</v>
      </c>
      <c r="CZ35" s="45">
        <v>484.69114300000001</v>
      </c>
      <c r="DA35" s="45">
        <v>486.075491</v>
      </c>
      <c r="DB35" s="45">
        <v>489.42396000000002</v>
      </c>
      <c r="DC35" s="45">
        <v>492.927998</v>
      </c>
      <c r="DD35" s="45">
        <v>494.89048100000002</v>
      </c>
      <c r="DE35" s="45">
        <v>495.07886200000002</v>
      </c>
      <c r="DF35" s="45">
        <v>495.49207100000001</v>
      </c>
      <c r="DG35" s="45">
        <v>496.08948800000002</v>
      </c>
      <c r="DH35" s="45">
        <v>495.83589999999998</v>
      </c>
      <c r="DI35" s="45">
        <v>496.60465099999999</v>
      </c>
      <c r="DJ35" s="45">
        <v>498.72976499999999</v>
      </c>
      <c r="DK35" s="45">
        <v>499.54167000000001</v>
      </c>
      <c r="DL35" s="45">
        <v>499.89822500000002</v>
      </c>
      <c r="DM35" s="45">
        <v>500.32234199999999</v>
      </c>
      <c r="DN35" s="45">
        <v>501.19477499999999</v>
      </c>
      <c r="DO35" s="45">
        <v>503.33780100000001</v>
      </c>
      <c r="DP35" s="45">
        <v>503.76296000000002</v>
      </c>
      <c r="DQ35" s="45">
        <v>502.52819099999999</v>
      </c>
      <c r="DR35" s="45">
        <v>500.36019099999999</v>
      </c>
      <c r="DS35" s="45">
        <v>498.68598600000001</v>
      </c>
      <c r="DT35" s="45"/>
      <c r="DU35" s="43"/>
      <c r="DW35" s="44">
        <f t="shared" si="14"/>
        <v>545</v>
      </c>
      <c r="DX35" s="44">
        <f t="shared" si="15"/>
        <v>497</v>
      </c>
    </row>
    <row r="36" spans="1:128" ht="16.8" x14ac:dyDescent="0.4">
      <c r="A36" s="46" t="s">
        <v>54</v>
      </c>
      <c r="B36" s="36">
        <f>AVERAGE(F36:DU36)</f>
        <v>489.68943603389835</v>
      </c>
      <c r="C36" s="36">
        <f>MAX(F36:DU36)</f>
        <v>498.74746800000003</v>
      </c>
      <c r="D36" s="36">
        <f>MIN(F36:DU36)</f>
        <v>470.96186899999998</v>
      </c>
      <c r="E36" s="34">
        <v>24</v>
      </c>
      <c r="F36" s="45">
        <v>486.76022899999998</v>
      </c>
      <c r="G36" s="45">
        <v>486.29364399999997</v>
      </c>
      <c r="H36" s="45">
        <v>485.146165</v>
      </c>
      <c r="I36" s="45">
        <v>486.53161499999999</v>
      </c>
      <c r="J36" s="45">
        <v>489.28493300000002</v>
      </c>
      <c r="K36" s="45">
        <v>492.47491400000001</v>
      </c>
      <c r="L36" s="45">
        <v>494.28939800000001</v>
      </c>
      <c r="M36" s="45">
        <v>495.51957800000002</v>
      </c>
      <c r="N36" s="45">
        <v>495.86710299999999</v>
      </c>
      <c r="O36" s="45">
        <v>495.53382399999998</v>
      </c>
      <c r="P36" s="45">
        <v>495.16913299999999</v>
      </c>
      <c r="Q36" s="45">
        <v>495.48464999999999</v>
      </c>
      <c r="R36" s="45">
        <v>496.47033199999998</v>
      </c>
      <c r="S36" s="45">
        <v>497.58872400000001</v>
      </c>
      <c r="T36" s="45">
        <v>498.339564</v>
      </c>
      <c r="U36" s="45">
        <v>498.44860999999997</v>
      </c>
      <c r="V36" s="45">
        <v>498.74746800000003</v>
      </c>
      <c r="W36" s="45">
        <v>498.49385000000001</v>
      </c>
      <c r="X36" s="45">
        <v>496.52740399999999</v>
      </c>
      <c r="Y36" s="45">
        <v>493.75066199999998</v>
      </c>
      <c r="Z36" s="45">
        <v>490.96739300000002</v>
      </c>
      <c r="AA36" s="45">
        <v>488.11259899999999</v>
      </c>
      <c r="AB36" s="45">
        <v>486.43931700000002</v>
      </c>
      <c r="AC36" s="45">
        <v>485.192657</v>
      </c>
      <c r="AD36" s="45">
        <v>485.184461</v>
      </c>
      <c r="AE36" s="45">
        <v>485.83185700000001</v>
      </c>
      <c r="AF36" s="45">
        <v>485.86446000000001</v>
      </c>
      <c r="AG36" s="45">
        <v>485.32855499999999</v>
      </c>
      <c r="AH36" s="45">
        <v>484.36343699999998</v>
      </c>
      <c r="AI36" s="45">
        <v>484.03322700000001</v>
      </c>
      <c r="AJ36" s="45">
        <v>484.10239799999999</v>
      </c>
      <c r="AK36" s="45">
        <v>484.96955600000001</v>
      </c>
      <c r="AL36" s="45">
        <v>485.75356599999998</v>
      </c>
      <c r="AM36" s="45">
        <v>486.65001999999998</v>
      </c>
      <c r="AN36" s="45">
        <v>487.41087299999998</v>
      </c>
      <c r="AO36" s="45">
        <v>487.862617</v>
      </c>
      <c r="AP36" s="45">
        <v>488.55835200000001</v>
      </c>
      <c r="AQ36" s="45">
        <v>489.24779899999999</v>
      </c>
      <c r="AR36" s="45">
        <v>490.43980199999999</v>
      </c>
      <c r="AS36" s="45">
        <v>491.224557</v>
      </c>
      <c r="AT36" s="45">
        <v>491.76329399999997</v>
      </c>
      <c r="AU36" s="45">
        <v>492.16887400000002</v>
      </c>
      <c r="AV36" s="45">
        <v>492.93675999999999</v>
      </c>
      <c r="AW36" s="45">
        <v>493.88894399999998</v>
      </c>
      <c r="AX36" s="45">
        <v>495.06998099999998</v>
      </c>
      <c r="AY36" s="45">
        <v>497.16037499999999</v>
      </c>
      <c r="AZ36" s="45">
        <v>498.12063599999999</v>
      </c>
      <c r="BA36" s="45">
        <v>498.06928599999998</v>
      </c>
      <c r="BB36" s="45">
        <v>496.89248199999997</v>
      </c>
      <c r="BC36" s="45">
        <v>495.40248500000001</v>
      </c>
      <c r="BD36" s="45">
        <v>494.74030699999997</v>
      </c>
      <c r="BE36" s="45">
        <v>494.30006700000001</v>
      </c>
      <c r="BF36" s="45">
        <v>494.07365900000002</v>
      </c>
      <c r="BG36" s="45">
        <v>494.64428400000003</v>
      </c>
      <c r="BH36" s="45">
        <v>495.62701600000003</v>
      </c>
      <c r="BI36" s="45">
        <v>495.39870000000002</v>
      </c>
      <c r="BJ36" s="45">
        <v>494.93741999999997</v>
      </c>
      <c r="BK36" s="45">
        <v>494.09922999999998</v>
      </c>
      <c r="BL36" s="45">
        <v>492.32989500000002</v>
      </c>
      <c r="BM36" s="45">
        <v>489.705175</v>
      </c>
      <c r="BN36" s="45">
        <v>487.67301400000002</v>
      </c>
      <c r="BO36" s="45">
        <v>486.53262899999999</v>
      </c>
      <c r="BP36" s="45">
        <v>487.31788999999998</v>
      </c>
      <c r="BQ36" s="45">
        <v>488.47749800000003</v>
      </c>
      <c r="BR36" s="45">
        <v>490.19068499999997</v>
      </c>
      <c r="BS36" s="45">
        <v>491.11688099999998</v>
      </c>
      <c r="BT36" s="45">
        <v>493.26613500000002</v>
      </c>
      <c r="BU36" s="45">
        <v>495.20626700000003</v>
      </c>
      <c r="BV36" s="45">
        <v>495.06080200000002</v>
      </c>
      <c r="BW36" s="45">
        <v>494.602621</v>
      </c>
      <c r="BX36" s="45">
        <v>495.86552399999999</v>
      </c>
      <c r="BY36" s="45">
        <v>496.84938799999998</v>
      </c>
      <c r="BZ36" s="45">
        <v>498.01918899999998</v>
      </c>
      <c r="CA36" s="45">
        <v>498.49748599999998</v>
      </c>
      <c r="CB36" s="45">
        <v>498.01269200000002</v>
      </c>
      <c r="CC36" s="45">
        <v>497.35704099999998</v>
      </c>
      <c r="CD36" s="45">
        <v>497.446686</v>
      </c>
      <c r="CE36" s="45">
        <v>497.16603800000001</v>
      </c>
      <c r="CF36" s="45">
        <v>496.74221899999998</v>
      </c>
      <c r="CG36" s="45">
        <v>497.02820200000002</v>
      </c>
      <c r="CH36" s="45">
        <v>497.91151300000001</v>
      </c>
      <c r="CI36" s="45">
        <v>496.856898</v>
      </c>
      <c r="CJ36" s="45">
        <v>495.30571700000002</v>
      </c>
      <c r="CK36" s="45">
        <v>494.83701600000001</v>
      </c>
      <c r="CL36" s="45">
        <v>493.91824000000003</v>
      </c>
      <c r="CM36" s="45">
        <v>491.59482100000002</v>
      </c>
      <c r="CN36" s="45">
        <v>490.52178900000001</v>
      </c>
      <c r="CO36" s="45">
        <v>489.27947899999998</v>
      </c>
      <c r="CP36" s="45">
        <v>489.440471</v>
      </c>
      <c r="CQ36" s="45">
        <v>490.08920799999999</v>
      </c>
      <c r="CR36" s="45">
        <v>490.63485900000001</v>
      </c>
      <c r="CS36" s="45">
        <v>489.97995300000002</v>
      </c>
      <c r="CT36" s="45">
        <v>488.805115</v>
      </c>
      <c r="CU36" s="45">
        <v>487.61880400000001</v>
      </c>
      <c r="CV36" s="45">
        <v>484.44965500000001</v>
      </c>
      <c r="CW36" s="45">
        <v>481.96184599999998</v>
      </c>
      <c r="CX36" s="45">
        <v>481.59563500000002</v>
      </c>
      <c r="CY36" s="45">
        <v>482.03229900000002</v>
      </c>
      <c r="CZ36" s="45">
        <v>482.81836499999997</v>
      </c>
      <c r="DA36" s="45">
        <v>483.86564900000002</v>
      </c>
      <c r="DB36" s="45">
        <v>484.694839</v>
      </c>
      <c r="DC36" s="45">
        <v>483.16353600000002</v>
      </c>
      <c r="DD36" s="45">
        <v>481.93711000000002</v>
      </c>
      <c r="DE36" s="45">
        <v>481.61450000000002</v>
      </c>
      <c r="DF36" s="45">
        <v>481.89845700000001</v>
      </c>
      <c r="DG36" s="45">
        <v>480.97863799999999</v>
      </c>
      <c r="DH36" s="45">
        <v>480.00356599999998</v>
      </c>
      <c r="DI36" s="45">
        <v>479.37372299999998</v>
      </c>
      <c r="DJ36" s="45">
        <v>479.008645</v>
      </c>
      <c r="DK36" s="45">
        <v>480.12232799999998</v>
      </c>
      <c r="DL36" s="45">
        <v>480.52078499999999</v>
      </c>
      <c r="DM36" s="45">
        <v>479.55721599999998</v>
      </c>
      <c r="DN36" s="45">
        <v>477.66315900000001</v>
      </c>
      <c r="DO36" s="45">
        <v>474.62058100000002</v>
      </c>
      <c r="DP36" s="45">
        <v>472.07671399999998</v>
      </c>
      <c r="DQ36" s="45">
        <v>470.96186899999998</v>
      </c>
      <c r="DR36" s="45">
        <v>471.44383199999999</v>
      </c>
      <c r="DS36" s="45">
        <v>472.17956199999998</v>
      </c>
      <c r="DT36" s="45"/>
      <c r="DU36" s="43"/>
      <c r="DW36" s="44">
        <f t="shared" si="14"/>
        <v>545</v>
      </c>
      <c r="DX36" s="44">
        <f t="shared" si="15"/>
        <v>497</v>
      </c>
    </row>
    <row r="37" spans="1:128" ht="16.8" x14ac:dyDescent="0.4">
      <c r="A37" s="46" t="s">
        <v>55</v>
      </c>
      <c r="B37" s="36">
        <f>AVERAGE(F37:DU37)</f>
        <v>491.02593200847457</v>
      </c>
      <c r="C37" s="36">
        <f>MAX(F37:DU37)</f>
        <v>508.04477900000001</v>
      </c>
      <c r="D37" s="36">
        <f>MIN(F37:DU37)</f>
        <v>479.36707699999999</v>
      </c>
      <c r="E37" s="34">
        <v>25</v>
      </c>
      <c r="F37" s="45">
        <v>483.89092099999999</v>
      </c>
      <c r="G37" s="45">
        <v>487.20940899999999</v>
      </c>
      <c r="H37" s="45">
        <v>490.08414099999999</v>
      </c>
      <c r="I37" s="45">
        <v>490.25034900000003</v>
      </c>
      <c r="J37" s="45">
        <v>490.12154299999997</v>
      </c>
      <c r="K37" s="45">
        <v>490.02319599999998</v>
      </c>
      <c r="L37" s="45">
        <v>488.06688200000002</v>
      </c>
      <c r="M37" s="45">
        <v>487.16807399999999</v>
      </c>
      <c r="N37" s="45">
        <v>486.922145</v>
      </c>
      <c r="O37" s="45">
        <v>486.57253400000002</v>
      </c>
      <c r="P37" s="45">
        <v>488.16466300000002</v>
      </c>
      <c r="Q37" s="45">
        <v>490.350842</v>
      </c>
      <c r="R37" s="45">
        <v>491.56951900000001</v>
      </c>
      <c r="S37" s="45">
        <v>492.38625200000001</v>
      </c>
      <c r="T37" s="45">
        <v>492.15489600000001</v>
      </c>
      <c r="U37" s="45">
        <v>489.83725900000002</v>
      </c>
      <c r="V37" s="45">
        <v>486.46158000000003</v>
      </c>
      <c r="W37" s="45">
        <v>484.50478900000002</v>
      </c>
      <c r="X37" s="45">
        <v>484.049082</v>
      </c>
      <c r="Y37" s="45">
        <v>483.82142199999998</v>
      </c>
      <c r="Z37" s="45">
        <v>484.75295299999999</v>
      </c>
      <c r="AA37" s="45">
        <v>486.98499800000002</v>
      </c>
      <c r="AB37" s="45">
        <v>487.20416399999999</v>
      </c>
      <c r="AC37" s="45">
        <v>486.57605100000001</v>
      </c>
      <c r="AD37" s="45">
        <v>485.91569099999998</v>
      </c>
      <c r="AE37" s="45">
        <v>483.74229700000001</v>
      </c>
      <c r="AF37" s="45">
        <v>481.37301200000002</v>
      </c>
      <c r="AG37" s="45">
        <v>481.217533</v>
      </c>
      <c r="AH37" s="45">
        <v>481.08535999999998</v>
      </c>
      <c r="AI37" s="45">
        <v>481.29591299999998</v>
      </c>
      <c r="AJ37" s="45">
        <v>482.665211</v>
      </c>
      <c r="AK37" s="45">
        <v>483.01243799999997</v>
      </c>
      <c r="AL37" s="45">
        <v>483.696371</v>
      </c>
      <c r="AM37" s="45">
        <v>484.09065600000002</v>
      </c>
      <c r="AN37" s="45">
        <v>483.39074900000003</v>
      </c>
      <c r="AO37" s="45">
        <v>481.54532899999998</v>
      </c>
      <c r="AP37" s="45">
        <v>481.18829699999998</v>
      </c>
      <c r="AQ37" s="45">
        <v>482.093751</v>
      </c>
      <c r="AR37" s="45">
        <v>482.66756500000002</v>
      </c>
      <c r="AS37" s="45">
        <v>483.06134300000002</v>
      </c>
      <c r="AT37" s="45">
        <v>483.715326</v>
      </c>
      <c r="AU37" s="45">
        <v>484.67502000000002</v>
      </c>
      <c r="AV37" s="45">
        <v>484.57601699999998</v>
      </c>
      <c r="AW37" s="45">
        <v>485.05166200000002</v>
      </c>
      <c r="AX37" s="45">
        <v>486.14692700000001</v>
      </c>
      <c r="AY37" s="45">
        <v>487.713188</v>
      </c>
      <c r="AZ37" s="45">
        <v>490.145355</v>
      </c>
      <c r="BA37" s="45">
        <v>490.927279</v>
      </c>
      <c r="BB37" s="45">
        <v>491.29802000000001</v>
      </c>
      <c r="BC37" s="45">
        <v>492.54599200000001</v>
      </c>
      <c r="BD37" s="45">
        <v>493.41926000000001</v>
      </c>
      <c r="BE37" s="45">
        <v>493.59667300000001</v>
      </c>
      <c r="BF37" s="45">
        <v>493.22608100000002</v>
      </c>
      <c r="BG37" s="45">
        <v>492.82625300000001</v>
      </c>
      <c r="BH37" s="45">
        <v>492.62446199999999</v>
      </c>
      <c r="BI37" s="45">
        <v>493.62850200000003</v>
      </c>
      <c r="BJ37" s="45">
        <v>495.59140200000002</v>
      </c>
      <c r="BK37" s="45">
        <v>496.79952900000001</v>
      </c>
      <c r="BL37" s="45">
        <v>496.24347699999998</v>
      </c>
      <c r="BM37" s="45">
        <v>494.23700600000001</v>
      </c>
      <c r="BN37" s="45">
        <v>490.82946800000002</v>
      </c>
      <c r="BO37" s="45">
        <v>488.92527799999999</v>
      </c>
      <c r="BP37" s="45">
        <v>488.16245800000002</v>
      </c>
      <c r="BQ37" s="45">
        <v>487.94314300000002</v>
      </c>
      <c r="BR37" s="45">
        <v>487.32069100000001</v>
      </c>
      <c r="BS37" s="45">
        <v>486.71221700000001</v>
      </c>
      <c r="BT37" s="45">
        <v>485.27619199999998</v>
      </c>
      <c r="BU37" s="45">
        <v>484.83327000000003</v>
      </c>
      <c r="BV37" s="45">
        <v>486.04619500000001</v>
      </c>
      <c r="BW37" s="45">
        <v>487.45647100000002</v>
      </c>
      <c r="BX37" s="45">
        <v>487.29571700000002</v>
      </c>
      <c r="BY37" s="45">
        <v>486.34427799999997</v>
      </c>
      <c r="BZ37" s="45">
        <v>486.50202200000001</v>
      </c>
      <c r="CA37" s="45">
        <v>487.60014799999999</v>
      </c>
      <c r="CB37" s="45">
        <v>490.26542899999998</v>
      </c>
      <c r="CC37" s="45">
        <v>494.03423099999998</v>
      </c>
      <c r="CD37" s="45">
        <v>495.93833100000001</v>
      </c>
      <c r="CE37" s="45">
        <v>497.91058900000002</v>
      </c>
      <c r="CF37" s="45">
        <v>500.07092999999998</v>
      </c>
      <c r="CG37" s="45">
        <v>501.77168799999998</v>
      </c>
      <c r="CH37" s="45">
        <v>503.90756099999999</v>
      </c>
      <c r="CI37" s="45">
        <v>506.06709699999999</v>
      </c>
      <c r="CJ37" s="45">
        <v>506.26844199999999</v>
      </c>
      <c r="CK37" s="45">
        <v>505.48964699999999</v>
      </c>
      <c r="CL37" s="45">
        <v>505.351901</v>
      </c>
      <c r="CM37" s="45">
        <v>506.85024299999998</v>
      </c>
      <c r="CN37" s="45">
        <v>507.95429899999999</v>
      </c>
      <c r="CO37" s="45">
        <v>508.04477900000001</v>
      </c>
      <c r="CP37" s="45">
        <v>506.643057</v>
      </c>
      <c r="CQ37" s="45">
        <v>504.71609799999999</v>
      </c>
      <c r="CR37" s="45">
        <v>503.70049499999999</v>
      </c>
      <c r="CS37" s="45">
        <v>502.21639900000002</v>
      </c>
      <c r="CT37" s="45">
        <v>500.26845900000001</v>
      </c>
      <c r="CU37" s="45">
        <v>498.52570900000001</v>
      </c>
      <c r="CV37" s="45">
        <v>497.14389399999999</v>
      </c>
      <c r="CW37" s="45">
        <v>496.29715099999999</v>
      </c>
      <c r="CX37" s="45">
        <v>496.04248999999999</v>
      </c>
      <c r="CY37" s="45">
        <v>496.37195500000001</v>
      </c>
      <c r="CZ37" s="45">
        <v>496.66041100000001</v>
      </c>
      <c r="DA37" s="45">
        <v>497.68251199999997</v>
      </c>
      <c r="DB37" s="45">
        <v>497.41727100000003</v>
      </c>
      <c r="DC37" s="45">
        <v>496.75318600000003</v>
      </c>
      <c r="DD37" s="45">
        <v>497.69046900000001</v>
      </c>
      <c r="DE37" s="45">
        <v>498.59207900000001</v>
      </c>
      <c r="DF37" s="45">
        <v>497.37161400000002</v>
      </c>
      <c r="DG37" s="45">
        <v>494.21185300000002</v>
      </c>
      <c r="DH37" s="45">
        <v>492.14547900000002</v>
      </c>
      <c r="DI37" s="45">
        <v>490.48572799999999</v>
      </c>
      <c r="DJ37" s="45">
        <v>490.22615000000002</v>
      </c>
      <c r="DK37" s="45">
        <v>491.13416699999999</v>
      </c>
      <c r="DL37" s="45">
        <v>491.186351</v>
      </c>
      <c r="DM37" s="45">
        <v>490.99248599999999</v>
      </c>
      <c r="DN37" s="45">
        <v>490.51567899999998</v>
      </c>
      <c r="DO37" s="45">
        <v>489.46812699999998</v>
      </c>
      <c r="DP37" s="45">
        <v>487.59272700000002</v>
      </c>
      <c r="DQ37" s="45">
        <v>485.64478800000001</v>
      </c>
      <c r="DR37" s="45">
        <v>482.66678999999999</v>
      </c>
      <c r="DS37" s="45">
        <v>479.36707699999999</v>
      </c>
      <c r="DT37" s="45"/>
      <c r="DU37" s="43"/>
      <c r="DW37" s="44">
        <f t="shared" si="14"/>
        <v>545</v>
      </c>
      <c r="DX37" s="44">
        <f t="shared" si="15"/>
        <v>497</v>
      </c>
    </row>
    <row r="38" spans="1:128" ht="16.8" x14ac:dyDescent="0.4">
      <c r="A38" s="46" t="s">
        <v>56</v>
      </c>
      <c r="B38" s="36">
        <f>AVERAGE(F38:DU38)</f>
        <v>492.7121885847456</v>
      </c>
      <c r="C38" s="36">
        <f>MAX(F38:DU38)</f>
        <v>504.14842399999998</v>
      </c>
      <c r="D38" s="36">
        <f>MIN(F38:DU38)</f>
        <v>483.83453500000002</v>
      </c>
      <c r="E38" s="34">
        <v>26</v>
      </c>
      <c r="F38" s="45">
        <v>485.85554999999999</v>
      </c>
      <c r="G38" s="45">
        <v>484.0675</v>
      </c>
      <c r="H38" s="45">
        <v>483.83453500000002</v>
      </c>
      <c r="I38" s="45">
        <v>487.027109</v>
      </c>
      <c r="J38" s="45">
        <v>488.93618600000002</v>
      </c>
      <c r="K38" s="45">
        <v>489.75351499999999</v>
      </c>
      <c r="L38" s="45">
        <v>490.064412</v>
      </c>
      <c r="M38" s="45">
        <v>489.31199299999997</v>
      </c>
      <c r="N38" s="45">
        <v>488.27254799999997</v>
      </c>
      <c r="O38" s="45">
        <v>487.674713</v>
      </c>
      <c r="P38" s="45">
        <v>486.08425299999999</v>
      </c>
      <c r="Q38" s="45">
        <v>484.36060500000002</v>
      </c>
      <c r="R38" s="45">
        <v>485.58363300000002</v>
      </c>
      <c r="S38" s="45">
        <v>487.46013599999998</v>
      </c>
      <c r="T38" s="45">
        <v>488.97147200000001</v>
      </c>
      <c r="U38" s="45">
        <v>489.76665700000001</v>
      </c>
      <c r="V38" s="45">
        <v>491.06681300000002</v>
      </c>
      <c r="W38" s="45">
        <v>490.34005400000001</v>
      </c>
      <c r="X38" s="45">
        <v>488.01380399999999</v>
      </c>
      <c r="Y38" s="45">
        <v>485.65632099999999</v>
      </c>
      <c r="Z38" s="45">
        <v>484.566778</v>
      </c>
      <c r="AA38" s="45">
        <v>485.68916300000001</v>
      </c>
      <c r="AB38" s="45">
        <v>487.72823799999998</v>
      </c>
      <c r="AC38" s="45">
        <v>488.804191</v>
      </c>
      <c r="AD38" s="45">
        <v>489.16879299999999</v>
      </c>
      <c r="AE38" s="45">
        <v>490.02465599999999</v>
      </c>
      <c r="AF38" s="45">
        <v>490.16866099999999</v>
      </c>
      <c r="AG38" s="45">
        <v>489.05098400000003</v>
      </c>
      <c r="AH38" s="45">
        <v>487.88404500000001</v>
      </c>
      <c r="AI38" s="45">
        <v>488.18901199999999</v>
      </c>
      <c r="AJ38" s="45">
        <v>488.59471100000002</v>
      </c>
      <c r="AK38" s="45">
        <v>488.96655399999997</v>
      </c>
      <c r="AL38" s="45">
        <v>489.56972400000001</v>
      </c>
      <c r="AM38" s="45">
        <v>489.86533300000002</v>
      </c>
      <c r="AN38" s="45">
        <v>490.32908700000002</v>
      </c>
      <c r="AO38" s="45">
        <v>489.44276600000001</v>
      </c>
      <c r="AP38" s="45">
        <v>487.24913600000002</v>
      </c>
      <c r="AQ38" s="45">
        <v>485.877723</v>
      </c>
      <c r="AR38" s="45">
        <v>484.69570299999998</v>
      </c>
      <c r="AS38" s="45">
        <v>484.03367400000002</v>
      </c>
      <c r="AT38" s="45">
        <v>484.81145500000002</v>
      </c>
      <c r="AU38" s="45">
        <v>486.80451499999998</v>
      </c>
      <c r="AV38" s="45">
        <v>487.87948499999999</v>
      </c>
      <c r="AW38" s="45">
        <v>488.00545899999997</v>
      </c>
      <c r="AX38" s="45">
        <v>488.00623400000001</v>
      </c>
      <c r="AY38" s="45">
        <v>488.81563499999999</v>
      </c>
      <c r="AZ38" s="45">
        <v>488.801241</v>
      </c>
      <c r="BA38" s="45">
        <v>489.00639999999999</v>
      </c>
      <c r="BB38" s="45">
        <v>489.21576099999999</v>
      </c>
      <c r="BC38" s="45">
        <v>490.36535600000002</v>
      </c>
      <c r="BD38" s="45">
        <v>490.94262700000002</v>
      </c>
      <c r="BE38" s="45">
        <v>490.76080300000001</v>
      </c>
      <c r="BF38" s="45">
        <v>490.39688699999999</v>
      </c>
      <c r="BG38" s="45">
        <v>491.63743899999997</v>
      </c>
      <c r="BH38" s="45">
        <v>492.03973999999999</v>
      </c>
      <c r="BI38" s="45">
        <v>490.94620300000003</v>
      </c>
      <c r="BJ38" s="45">
        <v>489.76138200000003</v>
      </c>
      <c r="BK38" s="45">
        <v>490.71890100000002</v>
      </c>
      <c r="BL38" s="45">
        <v>492.16833700000001</v>
      </c>
      <c r="BM38" s="45">
        <v>492.09868899999998</v>
      </c>
      <c r="BN38" s="45">
        <v>491.32284499999997</v>
      </c>
      <c r="BO38" s="45">
        <v>490.61462299999999</v>
      </c>
      <c r="BP38" s="45">
        <v>489.69787400000001</v>
      </c>
      <c r="BQ38" s="45">
        <v>490.09236700000002</v>
      </c>
      <c r="BR38" s="45">
        <v>489.97920800000003</v>
      </c>
      <c r="BS38" s="45">
        <v>490.52563300000003</v>
      </c>
      <c r="BT38" s="45">
        <v>492.16002200000003</v>
      </c>
      <c r="BU38" s="45">
        <v>493.317813</v>
      </c>
      <c r="BV38" s="45">
        <v>494.28957700000001</v>
      </c>
      <c r="BW38" s="45">
        <v>495.68834900000002</v>
      </c>
      <c r="BX38" s="45">
        <v>497.14034800000002</v>
      </c>
      <c r="BY38" s="45">
        <v>498.23021899999998</v>
      </c>
      <c r="BZ38" s="45">
        <v>497.655213</v>
      </c>
      <c r="CA38" s="45">
        <v>496.39540899999997</v>
      </c>
      <c r="CB38" s="45">
        <v>495.88149800000002</v>
      </c>
      <c r="CC38" s="45">
        <v>495.76246700000002</v>
      </c>
      <c r="CD38" s="45">
        <v>496.92818499999998</v>
      </c>
      <c r="CE38" s="45">
        <v>499.21101299999998</v>
      </c>
      <c r="CF38" s="45">
        <v>499.81761</v>
      </c>
      <c r="CG38" s="45">
        <v>500.89228200000002</v>
      </c>
      <c r="CH38" s="45">
        <v>501.56629099999998</v>
      </c>
      <c r="CI38" s="45">
        <v>501.44255199999998</v>
      </c>
      <c r="CJ38" s="45">
        <v>502.09861999999998</v>
      </c>
      <c r="CK38" s="45">
        <v>502.47031500000003</v>
      </c>
      <c r="CL38" s="45">
        <v>501.83218699999998</v>
      </c>
      <c r="CM38" s="45">
        <v>501.69539500000002</v>
      </c>
      <c r="CN38" s="45">
        <v>501.66171800000001</v>
      </c>
      <c r="CO38" s="45">
        <v>502.572834</v>
      </c>
      <c r="CP38" s="45">
        <v>503.62891000000002</v>
      </c>
      <c r="CQ38" s="45">
        <v>504.14842399999998</v>
      </c>
      <c r="CR38" s="45">
        <v>503.77696800000001</v>
      </c>
      <c r="CS38" s="45">
        <v>503.04740700000002</v>
      </c>
      <c r="CT38" s="45">
        <v>502.62987600000002</v>
      </c>
      <c r="CU38" s="45">
        <v>503.39329199999997</v>
      </c>
      <c r="CV38" s="45">
        <v>502.81560400000001</v>
      </c>
      <c r="CW38" s="45">
        <v>502.72500500000001</v>
      </c>
      <c r="CX38" s="45">
        <v>503.10140799999999</v>
      </c>
      <c r="CY38" s="45">
        <v>502.23571099999998</v>
      </c>
      <c r="CZ38" s="45">
        <v>500.24777699999999</v>
      </c>
      <c r="DA38" s="45">
        <v>498.83380499999998</v>
      </c>
      <c r="DB38" s="45">
        <v>497.29093899999998</v>
      </c>
      <c r="DC38" s="45">
        <v>495.74092000000002</v>
      </c>
      <c r="DD38" s="45">
        <v>494.71515399999998</v>
      </c>
      <c r="DE38" s="45">
        <v>493.30011000000002</v>
      </c>
      <c r="DF38" s="45">
        <v>492.09135800000001</v>
      </c>
      <c r="DG38" s="45">
        <v>492.12142799999998</v>
      </c>
      <c r="DH38" s="45">
        <v>492.260426</v>
      </c>
      <c r="DI38" s="45">
        <v>492.363632</v>
      </c>
      <c r="DJ38" s="45">
        <v>492.62538599999999</v>
      </c>
      <c r="DK38" s="45">
        <v>493.62564099999997</v>
      </c>
      <c r="DL38" s="45">
        <v>493.565381</v>
      </c>
      <c r="DM38" s="45">
        <v>492.63912399999998</v>
      </c>
      <c r="DN38" s="45">
        <v>492.32292200000001</v>
      </c>
      <c r="DO38" s="45">
        <v>493.271232</v>
      </c>
      <c r="DP38" s="45">
        <v>494.98769600000003</v>
      </c>
      <c r="DQ38" s="45">
        <v>496.07068299999997</v>
      </c>
      <c r="DR38" s="45">
        <v>497.12061899999998</v>
      </c>
      <c r="DS38" s="45">
        <v>497.21565800000002</v>
      </c>
      <c r="DT38" s="45"/>
      <c r="DU38" s="43"/>
      <c r="DW38" s="44">
        <f t="shared" si="14"/>
        <v>545</v>
      </c>
      <c r="DX38" s="44">
        <f t="shared" si="15"/>
        <v>497</v>
      </c>
    </row>
    <row r="39" spans="1:128" ht="16.8" x14ac:dyDescent="0.4">
      <c r="A39" s="46" t="s">
        <v>57</v>
      </c>
      <c r="B39" s="36">
        <f>AVERAGE(F39:DU39)</f>
        <v>497.657953457627</v>
      </c>
      <c r="C39" s="36">
        <f>MAX(F39:DU39)</f>
        <v>512.05658900000003</v>
      </c>
      <c r="D39" s="36">
        <f>MIN(F39:DU39)</f>
        <v>485.58723900000001</v>
      </c>
      <c r="E39" s="34">
        <v>27</v>
      </c>
      <c r="F39" s="45">
        <v>507.08061500000002</v>
      </c>
      <c r="G39" s="45">
        <v>508.79705000000001</v>
      </c>
      <c r="H39" s="45">
        <v>508.39143999999999</v>
      </c>
      <c r="I39" s="45">
        <v>507.20339999999999</v>
      </c>
      <c r="J39" s="45">
        <v>506.88791300000003</v>
      </c>
      <c r="K39" s="45">
        <v>505.84870599999999</v>
      </c>
      <c r="L39" s="45">
        <v>505.143821</v>
      </c>
      <c r="M39" s="45">
        <v>504.37223899999998</v>
      </c>
      <c r="N39" s="45">
        <v>503.19892199999998</v>
      </c>
      <c r="O39" s="45">
        <v>503.17126500000001</v>
      </c>
      <c r="P39" s="45">
        <v>504.67187200000001</v>
      </c>
      <c r="Q39" s="45">
        <v>506.17063000000002</v>
      </c>
      <c r="R39" s="45">
        <v>507.44891200000001</v>
      </c>
      <c r="S39" s="45">
        <v>506.55400800000001</v>
      </c>
      <c r="T39" s="45">
        <v>504.75233800000001</v>
      </c>
      <c r="U39" s="45">
        <v>502.06083100000001</v>
      </c>
      <c r="V39" s="45">
        <v>498.60173500000002</v>
      </c>
      <c r="W39" s="45">
        <v>496.93214899999998</v>
      </c>
      <c r="X39" s="45">
        <v>495.81661800000001</v>
      </c>
      <c r="Y39" s="45">
        <v>494.74546299999997</v>
      </c>
      <c r="Z39" s="45">
        <v>495.11084</v>
      </c>
      <c r="AA39" s="45">
        <v>495.36335500000001</v>
      </c>
      <c r="AB39" s="45">
        <v>495.67011000000002</v>
      </c>
      <c r="AC39" s="45">
        <v>494.86100699999997</v>
      </c>
      <c r="AD39" s="45">
        <v>492.94710199999997</v>
      </c>
      <c r="AE39" s="45">
        <v>489.95173</v>
      </c>
      <c r="AF39" s="45">
        <v>487.415344</v>
      </c>
      <c r="AG39" s="45">
        <v>485.61370399999998</v>
      </c>
      <c r="AH39" s="45">
        <v>485.937387</v>
      </c>
      <c r="AI39" s="45">
        <v>485.96742699999999</v>
      </c>
      <c r="AJ39" s="45">
        <v>485.58723900000001</v>
      </c>
      <c r="AK39" s="45">
        <v>485.65617200000003</v>
      </c>
      <c r="AL39" s="45">
        <v>485.81734299999999</v>
      </c>
      <c r="AM39" s="45">
        <v>486.40811400000001</v>
      </c>
      <c r="AN39" s="45">
        <v>487.693578</v>
      </c>
      <c r="AO39" s="45">
        <v>487.541676</v>
      </c>
      <c r="AP39" s="45">
        <v>486.473501</v>
      </c>
      <c r="AQ39" s="45">
        <v>485.99869000000001</v>
      </c>
      <c r="AR39" s="45">
        <v>486.26112899999998</v>
      </c>
      <c r="AS39" s="45">
        <v>486.31161500000002</v>
      </c>
      <c r="AT39" s="45">
        <v>487.37242800000001</v>
      </c>
      <c r="AU39" s="45">
        <v>488.61592999999999</v>
      </c>
      <c r="AV39" s="45">
        <v>490.14207699999997</v>
      </c>
      <c r="AW39" s="45">
        <v>490.72977900000001</v>
      </c>
      <c r="AX39" s="45">
        <v>491.85201499999999</v>
      </c>
      <c r="AY39" s="45">
        <v>492.850482</v>
      </c>
      <c r="AZ39" s="45">
        <v>493.454725</v>
      </c>
      <c r="BA39" s="45">
        <v>494.04797000000002</v>
      </c>
      <c r="BB39" s="45">
        <v>494.10921300000001</v>
      </c>
      <c r="BC39" s="45">
        <v>492.92534599999999</v>
      </c>
      <c r="BD39" s="45">
        <v>492.12998199999998</v>
      </c>
      <c r="BE39" s="45">
        <v>492.07690400000001</v>
      </c>
      <c r="BF39" s="45">
        <v>492.14273700000001</v>
      </c>
      <c r="BG39" s="45">
        <v>492.31338499999998</v>
      </c>
      <c r="BH39" s="45">
        <v>493.44572399999998</v>
      </c>
      <c r="BI39" s="45">
        <v>494.32161500000001</v>
      </c>
      <c r="BJ39" s="45">
        <v>494.05086</v>
      </c>
      <c r="BK39" s="45">
        <v>493.28482200000002</v>
      </c>
      <c r="BL39" s="45">
        <v>492.281228</v>
      </c>
      <c r="BM39" s="45">
        <v>491.592377</v>
      </c>
      <c r="BN39" s="45">
        <v>491.83061700000002</v>
      </c>
      <c r="BO39" s="45">
        <v>492.23890899999998</v>
      </c>
      <c r="BP39" s="45">
        <v>491.87499300000002</v>
      </c>
      <c r="BQ39" s="45">
        <v>491.15794899999997</v>
      </c>
      <c r="BR39" s="45">
        <v>490.88883399999997</v>
      </c>
      <c r="BS39" s="45">
        <v>492.28310599999998</v>
      </c>
      <c r="BT39" s="45">
        <v>493.519723</v>
      </c>
      <c r="BU39" s="45">
        <v>495.34156899999999</v>
      </c>
      <c r="BV39" s="45">
        <v>497.37381900000003</v>
      </c>
      <c r="BW39" s="45">
        <v>498.47868099999999</v>
      </c>
      <c r="BX39" s="45">
        <v>498.21969899999999</v>
      </c>
      <c r="BY39" s="45">
        <v>498.00813199999999</v>
      </c>
      <c r="BZ39" s="45">
        <v>496.936172</v>
      </c>
      <c r="CA39" s="45">
        <v>495.736897</v>
      </c>
      <c r="CB39" s="45">
        <v>494.85668500000003</v>
      </c>
      <c r="CC39" s="45">
        <v>494.33213499999999</v>
      </c>
      <c r="CD39" s="45">
        <v>494.097531</v>
      </c>
      <c r="CE39" s="45">
        <v>494.988203</v>
      </c>
      <c r="CF39" s="45">
        <v>496.47280599999999</v>
      </c>
      <c r="CG39" s="45">
        <v>496.901453</v>
      </c>
      <c r="CH39" s="45">
        <v>496.64795400000003</v>
      </c>
      <c r="CI39" s="45">
        <v>495.971113</v>
      </c>
      <c r="CJ39" s="45">
        <v>494.78533900000002</v>
      </c>
      <c r="CK39" s="45">
        <v>492.29654699999998</v>
      </c>
      <c r="CL39" s="45">
        <v>489.36390899999998</v>
      </c>
      <c r="CM39" s="45">
        <v>487.94627200000002</v>
      </c>
      <c r="CN39" s="45">
        <v>488.92527799999999</v>
      </c>
      <c r="CO39" s="45">
        <v>490.66942899999998</v>
      </c>
      <c r="CP39" s="45">
        <v>493.00497799999999</v>
      </c>
      <c r="CQ39" s="45">
        <v>495.504051</v>
      </c>
      <c r="CR39" s="45">
        <v>496.99166400000001</v>
      </c>
      <c r="CS39" s="45">
        <v>498.419374</v>
      </c>
      <c r="CT39" s="45">
        <v>500.12362000000002</v>
      </c>
      <c r="CU39" s="45">
        <v>500.695109</v>
      </c>
      <c r="CV39" s="45">
        <v>501.235545</v>
      </c>
      <c r="CW39" s="45">
        <v>502.42298799999998</v>
      </c>
      <c r="CX39" s="45">
        <v>503.52275400000002</v>
      </c>
      <c r="CY39" s="45">
        <v>505.03271799999999</v>
      </c>
      <c r="CZ39" s="45">
        <v>507.58940000000001</v>
      </c>
      <c r="DA39" s="45">
        <v>510.26958200000001</v>
      </c>
      <c r="DB39" s="45">
        <v>511.35271799999998</v>
      </c>
      <c r="DC39" s="45">
        <v>511.09576199999998</v>
      </c>
      <c r="DD39" s="45">
        <v>511.370361</v>
      </c>
      <c r="DE39" s="45">
        <v>511.72727300000003</v>
      </c>
      <c r="DF39" s="45">
        <v>511.73877700000003</v>
      </c>
      <c r="DG39" s="45">
        <v>512.05658900000003</v>
      </c>
      <c r="DH39" s="45">
        <v>511.168003</v>
      </c>
      <c r="DI39" s="45">
        <v>509.95963799999998</v>
      </c>
      <c r="DJ39" s="45">
        <v>509.904087</v>
      </c>
      <c r="DK39" s="45">
        <v>509.60981800000002</v>
      </c>
      <c r="DL39" s="45">
        <v>508.81415600000003</v>
      </c>
      <c r="DM39" s="45">
        <v>508.79401000000001</v>
      </c>
      <c r="DN39" s="45">
        <v>508.57341300000002</v>
      </c>
      <c r="DO39" s="45">
        <v>508.13275599999997</v>
      </c>
      <c r="DP39" s="45">
        <v>508.15731299999999</v>
      </c>
      <c r="DQ39" s="45">
        <v>509.53614700000003</v>
      </c>
      <c r="DR39" s="45">
        <v>510.61964</v>
      </c>
      <c r="DS39" s="45">
        <v>509.89592099999999</v>
      </c>
      <c r="DT39" s="45"/>
      <c r="DU39" s="43"/>
      <c r="DW39" s="44">
        <f t="shared" si="14"/>
        <v>545</v>
      </c>
      <c r="DX39" s="44">
        <f t="shared" si="15"/>
        <v>497</v>
      </c>
    </row>
    <row r="40" spans="1:128" ht="16.8" x14ac:dyDescent="0.4">
      <c r="A40" s="46" t="s">
        <v>58</v>
      </c>
      <c r="B40" s="36">
        <f>AVERAGE(F40:DU40)</f>
        <v>486.5490175847458</v>
      </c>
      <c r="C40" s="36">
        <f>MAX(F40:DU40)</f>
        <v>499.98068799999999</v>
      </c>
      <c r="D40" s="36">
        <f>MIN(F40:DU40)</f>
        <v>467.40657099999999</v>
      </c>
      <c r="E40" s="34">
        <v>28</v>
      </c>
      <c r="F40" s="45">
        <v>472.67100199999999</v>
      </c>
      <c r="G40" s="45">
        <v>474.04336899999998</v>
      </c>
      <c r="H40" s="45">
        <v>475.68130500000001</v>
      </c>
      <c r="I40" s="45">
        <v>475.90023300000001</v>
      </c>
      <c r="J40" s="45">
        <v>474.20626900000002</v>
      </c>
      <c r="K40" s="45">
        <v>473.22040800000002</v>
      </c>
      <c r="L40" s="45">
        <v>471.99380400000001</v>
      </c>
      <c r="M40" s="45">
        <v>470.76800500000002</v>
      </c>
      <c r="N40" s="45">
        <v>469.34795400000002</v>
      </c>
      <c r="O40" s="45">
        <v>468.75882100000001</v>
      </c>
      <c r="P40" s="45">
        <v>469.19494900000001</v>
      </c>
      <c r="Q40" s="45">
        <v>470.25483800000001</v>
      </c>
      <c r="R40" s="45">
        <v>472.325265</v>
      </c>
      <c r="S40" s="45">
        <v>473.71462000000002</v>
      </c>
      <c r="T40" s="45">
        <v>473.52373599999999</v>
      </c>
      <c r="U40" s="45">
        <v>471.97121399999997</v>
      </c>
      <c r="V40" s="45">
        <v>469.54908999999998</v>
      </c>
      <c r="W40" s="45">
        <v>467.40657099999999</v>
      </c>
      <c r="X40" s="45">
        <v>467.543274</v>
      </c>
      <c r="Y40" s="45">
        <v>470.21049299999999</v>
      </c>
      <c r="Z40" s="45">
        <v>472.19875500000001</v>
      </c>
      <c r="AA40" s="45">
        <v>473.90824600000002</v>
      </c>
      <c r="AB40" s="45">
        <v>475.46652</v>
      </c>
      <c r="AC40" s="45">
        <v>476.43077399999999</v>
      </c>
      <c r="AD40" s="45">
        <v>476.12053200000003</v>
      </c>
      <c r="AE40" s="45">
        <v>475.22038199999997</v>
      </c>
      <c r="AF40" s="45">
        <v>474.54744599999998</v>
      </c>
      <c r="AG40" s="45">
        <v>474.44119999999998</v>
      </c>
      <c r="AH40" s="45">
        <v>475.48243400000001</v>
      </c>
      <c r="AI40" s="45">
        <v>476.657242</v>
      </c>
      <c r="AJ40" s="45">
        <v>478.58527299999997</v>
      </c>
      <c r="AK40" s="45">
        <v>480.44320900000002</v>
      </c>
      <c r="AL40" s="45">
        <v>481.927097</v>
      </c>
      <c r="AM40" s="45">
        <v>483.00918899999999</v>
      </c>
      <c r="AN40" s="45">
        <v>482.655734</v>
      </c>
      <c r="AO40" s="45">
        <v>483.12717700000002</v>
      </c>
      <c r="AP40" s="45">
        <v>483.71544499999999</v>
      </c>
      <c r="AQ40" s="45">
        <v>484.63845300000003</v>
      </c>
      <c r="AR40" s="45">
        <v>485.43319100000002</v>
      </c>
      <c r="AS40" s="45">
        <v>486.33009199999998</v>
      </c>
      <c r="AT40" s="45">
        <v>487.29482300000001</v>
      </c>
      <c r="AU40" s="45">
        <v>487.58995499999997</v>
      </c>
      <c r="AV40" s="45">
        <v>487.85570300000001</v>
      </c>
      <c r="AW40" s="45">
        <v>488.15599099999997</v>
      </c>
      <c r="AX40" s="45">
        <v>489.15016700000001</v>
      </c>
      <c r="AY40" s="45">
        <v>489.17645199999998</v>
      </c>
      <c r="AZ40" s="45">
        <v>489.55294500000002</v>
      </c>
      <c r="BA40" s="45">
        <v>489.47277700000001</v>
      </c>
      <c r="BB40" s="45">
        <v>488.75936899999999</v>
      </c>
      <c r="BC40" s="45">
        <v>489.24130200000002</v>
      </c>
      <c r="BD40" s="45">
        <v>490.25392499999998</v>
      </c>
      <c r="BE40" s="45">
        <v>491.90750700000001</v>
      </c>
      <c r="BF40" s="45">
        <v>492.78947699999998</v>
      </c>
      <c r="BG40" s="45">
        <v>493.72538900000001</v>
      </c>
      <c r="BH40" s="45">
        <v>494.59215999999998</v>
      </c>
      <c r="BI40" s="45">
        <v>496.34420899999998</v>
      </c>
      <c r="BJ40" s="45">
        <v>497.929305</v>
      </c>
      <c r="BK40" s="45">
        <v>497.91169200000002</v>
      </c>
      <c r="BL40" s="45">
        <v>496.99866800000001</v>
      </c>
      <c r="BM40" s="45">
        <v>496.28713699999997</v>
      </c>
      <c r="BN40" s="45">
        <v>496.17275599999999</v>
      </c>
      <c r="BO40" s="45">
        <v>496.96969999999999</v>
      </c>
      <c r="BP40" s="45">
        <v>498.01415200000002</v>
      </c>
      <c r="BQ40" s="45">
        <v>498.60832099999999</v>
      </c>
      <c r="BR40" s="45">
        <v>498.07673699999998</v>
      </c>
      <c r="BS40" s="45">
        <v>496.27873299999999</v>
      </c>
      <c r="BT40" s="45">
        <v>494.00597800000003</v>
      </c>
      <c r="BU40" s="45">
        <v>492.29612900000001</v>
      </c>
      <c r="BV40" s="45">
        <v>491.05045200000001</v>
      </c>
      <c r="BW40" s="45">
        <v>490.77966800000002</v>
      </c>
      <c r="BX40" s="45">
        <v>489.57428299999998</v>
      </c>
      <c r="BY40" s="45">
        <v>489.53777600000001</v>
      </c>
      <c r="BZ40" s="45">
        <v>490.06605100000002</v>
      </c>
      <c r="CA40" s="45">
        <v>490.489125</v>
      </c>
      <c r="CB40" s="45">
        <v>489.88869799999998</v>
      </c>
      <c r="CC40" s="45">
        <v>489.14992799999999</v>
      </c>
      <c r="CD40" s="45">
        <v>488.764048</v>
      </c>
      <c r="CE40" s="45">
        <v>488.36976299999998</v>
      </c>
      <c r="CF40" s="45">
        <v>488.21103599999998</v>
      </c>
      <c r="CG40" s="45">
        <v>489.14247799999998</v>
      </c>
      <c r="CH40" s="45">
        <v>490.46397200000001</v>
      </c>
      <c r="CI40" s="45">
        <v>491.92890499999999</v>
      </c>
      <c r="CJ40" s="45">
        <v>494.35520200000002</v>
      </c>
      <c r="CK40" s="45">
        <v>496.09735599999999</v>
      </c>
      <c r="CL40" s="45">
        <v>496.68493899999999</v>
      </c>
      <c r="CM40" s="45">
        <v>498.283118</v>
      </c>
      <c r="CN40" s="45">
        <v>499.25088899999997</v>
      </c>
      <c r="CO40" s="45">
        <v>499.245971</v>
      </c>
      <c r="CP40" s="45">
        <v>499.85402800000003</v>
      </c>
      <c r="CQ40" s="45">
        <v>499.98068799999999</v>
      </c>
      <c r="CR40" s="45">
        <v>499.07991299999998</v>
      </c>
      <c r="CS40" s="45">
        <v>498.856604</v>
      </c>
      <c r="CT40" s="45">
        <v>499.43411400000002</v>
      </c>
      <c r="CU40" s="45">
        <v>499.44886600000001</v>
      </c>
      <c r="CV40" s="45">
        <v>496.931106</v>
      </c>
      <c r="CW40" s="45">
        <v>494.13183299999997</v>
      </c>
      <c r="CX40" s="45">
        <v>492.87962900000002</v>
      </c>
      <c r="CY40" s="45">
        <v>491.47897999999998</v>
      </c>
      <c r="CZ40" s="45">
        <v>490.15057100000001</v>
      </c>
      <c r="DA40" s="45">
        <v>488.87926299999998</v>
      </c>
      <c r="DB40" s="45">
        <v>487.31368800000001</v>
      </c>
      <c r="DC40" s="45">
        <v>486.827135</v>
      </c>
      <c r="DD40" s="45">
        <v>487.30024700000001</v>
      </c>
      <c r="DE40" s="45">
        <v>487.73396000000002</v>
      </c>
      <c r="DF40" s="45">
        <v>488.93556000000001</v>
      </c>
      <c r="DG40" s="45">
        <v>490.14103399999999</v>
      </c>
      <c r="DH40" s="45">
        <v>490.33266300000003</v>
      </c>
      <c r="DI40" s="45">
        <v>490.14779900000002</v>
      </c>
      <c r="DJ40" s="45">
        <v>489.826322</v>
      </c>
      <c r="DK40" s="45">
        <v>489.828259</v>
      </c>
      <c r="DL40" s="45">
        <v>489.39949300000001</v>
      </c>
      <c r="DM40" s="45">
        <v>489.24195800000001</v>
      </c>
      <c r="DN40" s="45">
        <v>489.779472</v>
      </c>
      <c r="DO40" s="45">
        <v>490.26474400000001</v>
      </c>
      <c r="DP40" s="45">
        <v>491.01054699999997</v>
      </c>
      <c r="DQ40" s="45">
        <v>490.41438099999999</v>
      </c>
      <c r="DR40" s="45">
        <v>487.943172</v>
      </c>
      <c r="DS40" s="45">
        <v>485.86931800000002</v>
      </c>
      <c r="DT40" s="45"/>
      <c r="DU40" s="43"/>
      <c r="DW40" s="44">
        <f t="shared" si="14"/>
        <v>545</v>
      </c>
      <c r="DX40" s="44">
        <f t="shared" si="15"/>
        <v>497</v>
      </c>
    </row>
    <row r="41" spans="1:128" ht="16.8" x14ac:dyDescent="0.4">
      <c r="A41" s="46" t="s">
        <v>59</v>
      </c>
      <c r="B41" s="36">
        <f>AVERAGE(F41:DU41)</f>
        <v>499.30333885593211</v>
      </c>
      <c r="C41" s="36">
        <f>MAX(F41:DU41)</f>
        <v>509.08207900000002</v>
      </c>
      <c r="D41" s="36">
        <f>MIN(F41:DU41)</f>
        <v>491.21508</v>
      </c>
      <c r="E41" s="34">
        <v>29</v>
      </c>
      <c r="F41" s="45">
        <v>494.74835400000001</v>
      </c>
      <c r="G41" s="45">
        <v>493.236244</v>
      </c>
      <c r="H41" s="45">
        <v>492.39301699999999</v>
      </c>
      <c r="I41" s="45">
        <v>491.87037299999997</v>
      </c>
      <c r="J41" s="45">
        <v>491.21508</v>
      </c>
      <c r="K41" s="45">
        <v>491.42524600000002</v>
      </c>
      <c r="L41" s="45">
        <v>492.02802800000001</v>
      </c>
      <c r="M41" s="45">
        <v>492.15593899999999</v>
      </c>
      <c r="N41" s="45">
        <v>492.85671100000002</v>
      </c>
      <c r="O41" s="45">
        <v>492.97857299999998</v>
      </c>
      <c r="P41" s="45">
        <v>492.90680900000001</v>
      </c>
      <c r="Q41" s="45">
        <v>493.84558199999998</v>
      </c>
      <c r="R41" s="45">
        <v>494.518936</v>
      </c>
      <c r="S41" s="45">
        <v>494.56235800000002</v>
      </c>
      <c r="T41" s="45">
        <v>494.18312300000002</v>
      </c>
      <c r="U41" s="45">
        <v>494.90877999999998</v>
      </c>
      <c r="V41" s="45">
        <v>496.32692300000002</v>
      </c>
      <c r="W41" s="45">
        <v>497.47595200000001</v>
      </c>
      <c r="X41" s="45">
        <v>499.322653</v>
      </c>
      <c r="Y41" s="45">
        <v>500.24807499999997</v>
      </c>
      <c r="Z41" s="45">
        <v>500.571012</v>
      </c>
      <c r="AA41" s="45">
        <v>500.94366100000002</v>
      </c>
      <c r="AB41" s="45">
        <v>501.03062399999999</v>
      </c>
      <c r="AC41" s="45">
        <v>499.96688999999998</v>
      </c>
      <c r="AD41" s="45">
        <v>499.67396300000001</v>
      </c>
      <c r="AE41" s="45">
        <v>500.23674999999997</v>
      </c>
      <c r="AF41" s="45">
        <v>501.09207600000002</v>
      </c>
      <c r="AG41" s="45">
        <v>502.06190299999997</v>
      </c>
      <c r="AH41" s="45">
        <v>502.32863400000002</v>
      </c>
      <c r="AI41" s="45">
        <v>502.81268399999999</v>
      </c>
      <c r="AJ41" s="45">
        <v>503.54427099999998</v>
      </c>
      <c r="AK41" s="45">
        <v>503.25244700000002</v>
      </c>
      <c r="AL41" s="45">
        <v>503.379524</v>
      </c>
      <c r="AM41" s="45">
        <v>502.452314</v>
      </c>
      <c r="AN41" s="45">
        <v>502.538681</v>
      </c>
      <c r="AO41" s="45">
        <v>502.95239700000002</v>
      </c>
      <c r="AP41" s="45">
        <v>503.25465200000002</v>
      </c>
      <c r="AQ41" s="45">
        <v>503.477216</v>
      </c>
      <c r="AR41" s="45">
        <v>503.42822100000001</v>
      </c>
      <c r="AS41" s="45">
        <v>502.44516099999998</v>
      </c>
      <c r="AT41" s="45">
        <v>501.69199700000001</v>
      </c>
      <c r="AU41" s="45">
        <v>500.25039900000002</v>
      </c>
      <c r="AV41" s="45">
        <v>498.74320599999999</v>
      </c>
      <c r="AW41" s="45">
        <v>498.33258999999998</v>
      </c>
      <c r="AX41" s="45">
        <v>498.39508499999999</v>
      </c>
      <c r="AY41" s="45">
        <v>497.63089400000001</v>
      </c>
      <c r="AZ41" s="45">
        <v>496.72838999999999</v>
      </c>
      <c r="BA41" s="45">
        <v>495.54312199999998</v>
      </c>
      <c r="BB41" s="45">
        <v>494.59809100000001</v>
      </c>
      <c r="BC41" s="45">
        <v>493.72237899999999</v>
      </c>
      <c r="BD41" s="45">
        <v>493.06371799999999</v>
      </c>
      <c r="BE41" s="45">
        <v>492.73863399999999</v>
      </c>
      <c r="BF41" s="45">
        <v>492.65056800000002</v>
      </c>
      <c r="BG41" s="45">
        <v>493.47645</v>
      </c>
      <c r="BH41" s="45">
        <v>494.72343899999998</v>
      </c>
      <c r="BI41" s="45">
        <v>495.40832599999999</v>
      </c>
      <c r="BJ41" s="45">
        <v>496.54769900000002</v>
      </c>
      <c r="BK41" s="45">
        <v>498.17574000000002</v>
      </c>
      <c r="BL41" s="45">
        <v>499.167889</v>
      </c>
      <c r="BM41" s="45">
        <v>499.27189900000002</v>
      </c>
      <c r="BN41" s="45">
        <v>500.22840500000001</v>
      </c>
      <c r="BO41" s="45">
        <v>501.59418599999998</v>
      </c>
      <c r="BP41" s="45">
        <v>503.11261400000001</v>
      </c>
      <c r="BQ41" s="45">
        <v>504.17709400000001</v>
      </c>
      <c r="BR41" s="45">
        <v>504.05997000000002</v>
      </c>
      <c r="BS41" s="45">
        <v>503.66640100000001</v>
      </c>
      <c r="BT41" s="45">
        <v>502.46995700000002</v>
      </c>
      <c r="BU41" s="45">
        <v>501.34485999999998</v>
      </c>
      <c r="BV41" s="45">
        <v>500.10132800000002</v>
      </c>
      <c r="BW41" s="45">
        <v>498.71393999999998</v>
      </c>
      <c r="BX41" s="45">
        <v>498.83565299999998</v>
      </c>
      <c r="BY41" s="45">
        <v>499.61268899999999</v>
      </c>
      <c r="BZ41" s="45">
        <v>501.10691800000001</v>
      </c>
      <c r="CA41" s="45">
        <v>501.39343700000001</v>
      </c>
      <c r="CB41" s="45">
        <v>500.48929500000003</v>
      </c>
      <c r="CC41" s="45">
        <v>499.84288199999997</v>
      </c>
      <c r="CD41" s="45">
        <v>498.91641700000002</v>
      </c>
      <c r="CE41" s="45">
        <v>497.61283400000002</v>
      </c>
      <c r="CF41" s="45">
        <v>497.46623599999998</v>
      </c>
      <c r="CG41" s="45">
        <v>499.32175899999999</v>
      </c>
      <c r="CH41" s="45">
        <v>501.43069000000003</v>
      </c>
      <c r="CI41" s="45">
        <v>503.21644500000002</v>
      </c>
      <c r="CJ41" s="45">
        <v>504.17155000000002</v>
      </c>
      <c r="CK41" s="45">
        <v>504.94408600000003</v>
      </c>
      <c r="CL41" s="45">
        <v>505.02985699999999</v>
      </c>
      <c r="CM41" s="45">
        <v>503.15374100000002</v>
      </c>
      <c r="CN41" s="45">
        <v>501.81454400000001</v>
      </c>
      <c r="CO41" s="45">
        <v>501.36059499999999</v>
      </c>
      <c r="CP41" s="45">
        <v>502.58404000000002</v>
      </c>
      <c r="CQ41" s="45">
        <v>504.45896399999998</v>
      </c>
      <c r="CR41" s="45">
        <v>505.25653399999999</v>
      </c>
      <c r="CS41" s="45">
        <v>505.783141</v>
      </c>
      <c r="CT41" s="45">
        <v>507.43818299999998</v>
      </c>
      <c r="CU41" s="45">
        <v>509.08207900000002</v>
      </c>
      <c r="CV41" s="45">
        <v>508.39525500000002</v>
      </c>
      <c r="CW41" s="45">
        <v>505.34325799999999</v>
      </c>
      <c r="CX41" s="45">
        <v>503.715754</v>
      </c>
      <c r="CY41" s="45">
        <v>503.97831200000002</v>
      </c>
      <c r="CZ41" s="45">
        <v>503.27736099999998</v>
      </c>
      <c r="DA41" s="45">
        <v>503.08561300000002</v>
      </c>
      <c r="DB41" s="45">
        <v>504.42695600000002</v>
      </c>
      <c r="DC41" s="45">
        <v>504.69422300000002</v>
      </c>
      <c r="DD41" s="45">
        <v>503.05980399999999</v>
      </c>
      <c r="DE41" s="45">
        <v>501.30987199999998</v>
      </c>
      <c r="DF41" s="45">
        <v>500.09405600000002</v>
      </c>
      <c r="DG41" s="45">
        <v>498.96389199999999</v>
      </c>
      <c r="DH41" s="45">
        <v>497.92262899999997</v>
      </c>
      <c r="DI41" s="45">
        <v>497.05684200000002</v>
      </c>
      <c r="DJ41" s="45">
        <v>495.37289099999998</v>
      </c>
      <c r="DK41" s="45">
        <v>494.37302399999999</v>
      </c>
      <c r="DL41" s="45">
        <v>495.14040399999999</v>
      </c>
      <c r="DM41" s="45">
        <v>496.12218100000001</v>
      </c>
      <c r="DN41" s="45">
        <v>495.65887500000002</v>
      </c>
      <c r="DO41" s="45">
        <v>496.09935300000001</v>
      </c>
      <c r="DP41" s="45">
        <v>496.35979500000002</v>
      </c>
      <c r="DQ41" s="45">
        <v>495.13134400000001</v>
      </c>
      <c r="DR41" s="45">
        <v>494.34229699999997</v>
      </c>
      <c r="DS41" s="45">
        <v>494.56831799999998</v>
      </c>
      <c r="DT41" s="45"/>
      <c r="DU41" s="43"/>
      <c r="DW41" s="44">
        <f t="shared" si="14"/>
        <v>545</v>
      </c>
      <c r="DX41" s="44">
        <f t="shared" si="15"/>
        <v>497</v>
      </c>
    </row>
    <row r="42" spans="1:128" ht="16.8" x14ac:dyDescent="0.4">
      <c r="A42" s="46" t="s">
        <v>60</v>
      </c>
      <c r="B42" s="36">
        <f>AVERAGE(F42:DU42)</f>
        <v>500.88042600847484</v>
      </c>
      <c r="C42" s="36">
        <f>MAX(F42:DU42)</f>
        <v>508.61453999999998</v>
      </c>
      <c r="D42" s="36">
        <f>MIN(F42:DU42)</f>
        <v>490.72322200000002</v>
      </c>
      <c r="E42" s="34">
        <v>30</v>
      </c>
      <c r="F42" s="45">
        <v>501.37281400000001</v>
      </c>
      <c r="G42" s="45">
        <v>501.370788</v>
      </c>
      <c r="H42" s="45">
        <v>502.92116399999998</v>
      </c>
      <c r="I42" s="45">
        <v>505.03677099999999</v>
      </c>
      <c r="J42" s="45">
        <v>506.97630600000002</v>
      </c>
      <c r="K42" s="45">
        <v>506.74933199999998</v>
      </c>
      <c r="L42" s="45">
        <v>506.33752299999998</v>
      </c>
      <c r="M42" s="45">
        <v>505.84953999999999</v>
      </c>
      <c r="N42" s="45">
        <v>505.82426800000002</v>
      </c>
      <c r="O42" s="45">
        <v>506.83939500000002</v>
      </c>
      <c r="P42" s="45">
        <v>507.81488400000001</v>
      </c>
      <c r="Q42" s="45">
        <v>506.91849000000002</v>
      </c>
      <c r="R42" s="45">
        <v>505.20008799999999</v>
      </c>
      <c r="S42" s="45">
        <v>503.92425100000003</v>
      </c>
      <c r="T42" s="45">
        <v>502.96473500000002</v>
      </c>
      <c r="U42" s="45">
        <v>502.983272</v>
      </c>
      <c r="V42" s="45">
        <v>503.242075</v>
      </c>
      <c r="W42" s="45">
        <v>502.49964</v>
      </c>
      <c r="X42" s="45">
        <v>501.39194700000002</v>
      </c>
      <c r="Y42" s="45">
        <v>500.75107800000001</v>
      </c>
      <c r="Z42" s="45">
        <v>500.594199</v>
      </c>
      <c r="AA42" s="45">
        <v>501.06334700000002</v>
      </c>
      <c r="AB42" s="45">
        <v>501.41340500000001</v>
      </c>
      <c r="AC42" s="45">
        <v>501.628041</v>
      </c>
      <c r="AD42" s="45">
        <v>500.60755</v>
      </c>
      <c r="AE42" s="45">
        <v>498.787194</v>
      </c>
      <c r="AF42" s="45">
        <v>499.09412900000001</v>
      </c>
      <c r="AG42" s="45">
        <v>500.49728199999998</v>
      </c>
      <c r="AH42" s="45">
        <v>502.11137500000001</v>
      </c>
      <c r="AI42" s="45">
        <v>503.04758500000003</v>
      </c>
      <c r="AJ42" s="45">
        <v>502.54768100000001</v>
      </c>
      <c r="AK42" s="45">
        <v>500.95301899999998</v>
      </c>
      <c r="AL42" s="45">
        <v>499.27812799999998</v>
      </c>
      <c r="AM42" s="45">
        <v>497.25130200000001</v>
      </c>
      <c r="AN42" s="45">
        <v>496.93140399999999</v>
      </c>
      <c r="AO42" s="45">
        <v>498.19719800000001</v>
      </c>
      <c r="AP42" s="45">
        <v>497.78911499999998</v>
      </c>
      <c r="AQ42" s="45">
        <v>496.69650200000001</v>
      </c>
      <c r="AR42" s="45">
        <v>495.22843999999998</v>
      </c>
      <c r="AS42" s="45">
        <v>494.62732699999998</v>
      </c>
      <c r="AT42" s="45">
        <v>495.65976899999998</v>
      </c>
      <c r="AU42" s="45">
        <v>496.389747</v>
      </c>
      <c r="AV42" s="45">
        <v>496.73372499999999</v>
      </c>
      <c r="AW42" s="45">
        <v>498.50580100000002</v>
      </c>
      <c r="AX42" s="45">
        <v>500.62990200000002</v>
      </c>
      <c r="AY42" s="45">
        <v>501.89828899999998</v>
      </c>
      <c r="AZ42" s="45">
        <v>503.10367300000001</v>
      </c>
      <c r="BA42" s="45">
        <v>504.42862500000001</v>
      </c>
      <c r="BB42" s="45">
        <v>504.80866400000002</v>
      </c>
      <c r="BC42" s="45">
        <v>502.86364600000002</v>
      </c>
      <c r="BD42" s="45">
        <v>500.26667099999997</v>
      </c>
      <c r="BE42" s="45">
        <v>500.10550000000001</v>
      </c>
      <c r="BF42" s="45">
        <v>502.55167499999999</v>
      </c>
      <c r="BG42" s="45">
        <v>505.50425100000001</v>
      </c>
      <c r="BH42" s="45">
        <v>507.74949800000002</v>
      </c>
      <c r="BI42" s="45">
        <v>507.88223699999998</v>
      </c>
      <c r="BJ42" s="45">
        <v>506.71947</v>
      </c>
      <c r="BK42" s="45">
        <v>505.690157</v>
      </c>
      <c r="BL42" s="45">
        <v>504.53066799999999</v>
      </c>
      <c r="BM42" s="45">
        <v>504.00841200000002</v>
      </c>
      <c r="BN42" s="45">
        <v>505.05238800000001</v>
      </c>
      <c r="BO42" s="45">
        <v>505.94538499999999</v>
      </c>
      <c r="BP42" s="45">
        <v>506.23673200000002</v>
      </c>
      <c r="BQ42" s="45">
        <v>506.76304099999999</v>
      </c>
      <c r="BR42" s="45">
        <v>507.82513599999999</v>
      </c>
      <c r="BS42" s="45">
        <v>508.61453999999998</v>
      </c>
      <c r="BT42" s="45">
        <v>507.22444100000001</v>
      </c>
      <c r="BU42" s="45">
        <v>503.91709800000001</v>
      </c>
      <c r="BV42" s="45">
        <v>501.21384899999998</v>
      </c>
      <c r="BW42" s="45">
        <v>498.96514400000001</v>
      </c>
      <c r="BX42" s="45">
        <v>499.004751</v>
      </c>
      <c r="BY42" s="45">
        <v>499.732167</v>
      </c>
      <c r="BZ42" s="45">
        <v>500.19127099999997</v>
      </c>
      <c r="CA42" s="45">
        <v>499.80559899999997</v>
      </c>
      <c r="CB42" s="45">
        <v>498.40146299999998</v>
      </c>
      <c r="CC42" s="45">
        <v>495.83348599999999</v>
      </c>
      <c r="CD42" s="45">
        <v>495.569795</v>
      </c>
      <c r="CE42" s="45">
        <v>497.15364</v>
      </c>
      <c r="CF42" s="45">
        <v>498.69865199999998</v>
      </c>
      <c r="CG42" s="45">
        <v>498.930544</v>
      </c>
      <c r="CH42" s="45">
        <v>499.28292599999997</v>
      </c>
      <c r="CI42" s="45">
        <v>500.59753699999999</v>
      </c>
      <c r="CJ42" s="45">
        <v>502.17843099999999</v>
      </c>
      <c r="CK42" s="45">
        <v>503.160417</v>
      </c>
      <c r="CL42" s="45">
        <v>503.44997599999999</v>
      </c>
      <c r="CM42" s="45">
        <v>502.277017</v>
      </c>
      <c r="CN42" s="45">
        <v>501.60503399999999</v>
      </c>
      <c r="CO42" s="45">
        <v>502.01243199999999</v>
      </c>
      <c r="CP42" s="45">
        <v>501.998603</v>
      </c>
      <c r="CQ42" s="45">
        <v>502.267897</v>
      </c>
      <c r="CR42" s="45">
        <v>504.200399</v>
      </c>
      <c r="CS42" s="45">
        <v>504.509389</v>
      </c>
      <c r="CT42" s="45">
        <v>503.536046</v>
      </c>
      <c r="CU42" s="45">
        <v>502.11369999999999</v>
      </c>
      <c r="CV42" s="45">
        <v>501.07270499999998</v>
      </c>
      <c r="CW42" s="45">
        <v>499.719739</v>
      </c>
      <c r="CX42" s="45">
        <v>498.32207</v>
      </c>
      <c r="CY42" s="45">
        <v>497.49439999999998</v>
      </c>
      <c r="CZ42" s="45">
        <v>498.66780599999998</v>
      </c>
      <c r="DA42" s="45">
        <v>499.942273</v>
      </c>
      <c r="DB42" s="45">
        <v>500.94401800000003</v>
      </c>
      <c r="DC42" s="45">
        <v>500.543654</v>
      </c>
      <c r="DD42" s="45">
        <v>498.11541999999997</v>
      </c>
      <c r="DE42" s="45">
        <v>495.99281000000002</v>
      </c>
      <c r="DF42" s="45">
        <v>495.56845399999997</v>
      </c>
      <c r="DG42" s="45">
        <v>494.80965700000002</v>
      </c>
      <c r="DH42" s="45">
        <v>493.79560400000003</v>
      </c>
      <c r="DI42" s="45">
        <v>494.04272400000002</v>
      </c>
      <c r="DJ42" s="45">
        <v>494.93557199999998</v>
      </c>
      <c r="DK42" s="45">
        <v>495.41831000000002</v>
      </c>
      <c r="DL42" s="45">
        <v>495.36278800000002</v>
      </c>
      <c r="DM42" s="45">
        <v>495.67568299999999</v>
      </c>
      <c r="DN42" s="45">
        <v>496.031702</v>
      </c>
      <c r="DO42" s="45">
        <v>494.22669400000001</v>
      </c>
      <c r="DP42" s="45">
        <v>492.079228</v>
      </c>
      <c r="DQ42" s="45">
        <v>490.72322200000002</v>
      </c>
      <c r="DR42" s="45">
        <v>491.94884300000001</v>
      </c>
      <c r="DS42" s="45">
        <v>494.84500300000002</v>
      </c>
      <c r="DT42" s="45"/>
      <c r="DU42" s="43"/>
      <c r="DW42" s="44">
        <f t="shared" si="14"/>
        <v>545</v>
      </c>
      <c r="DX42" s="44">
        <f t="shared" si="15"/>
        <v>497</v>
      </c>
    </row>
    <row r="43" spans="1:128" ht="16.8" x14ac:dyDescent="0.4">
      <c r="A43" s="46" t="s">
        <v>61</v>
      </c>
      <c r="B43" s="36">
        <f>AVERAGE(F43:DU43)</f>
        <v>496.92882497457629</v>
      </c>
      <c r="C43" s="36">
        <f>MAX(F43:DU43)</f>
        <v>508.10491999999999</v>
      </c>
      <c r="D43" s="36">
        <f>MIN(F43:DU43)</f>
        <v>488.46370000000002</v>
      </c>
      <c r="E43" s="34">
        <v>31</v>
      </c>
      <c r="F43" s="45">
        <v>488.46370000000002</v>
      </c>
      <c r="G43" s="45">
        <v>488.82830100000001</v>
      </c>
      <c r="H43" s="45">
        <v>489.53708999999998</v>
      </c>
      <c r="I43" s="45">
        <v>492.18910899999997</v>
      </c>
      <c r="J43" s="45">
        <v>493.911743</v>
      </c>
      <c r="K43" s="45">
        <v>494.34572500000002</v>
      </c>
      <c r="L43" s="45">
        <v>494.64845700000001</v>
      </c>
      <c r="M43" s="45">
        <v>494.27372200000002</v>
      </c>
      <c r="N43" s="45">
        <v>493.987799</v>
      </c>
      <c r="O43" s="45">
        <v>493.135065</v>
      </c>
      <c r="P43" s="45">
        <v>492.26608900000002</v>
      </c>
      <c r="Q43" s="45">
        <v>492.43336900000003</v>
      </c>
      <c r="R43" s="45">
        <v>492.776275</v>
      </c>
      <c r="S43" s="45">
        <v>492.82339200000001</v>
      </c>
      <c r="T43" s="45">
        <v>492.79940099999999</v>
      </c>
      <c r="U43" s="45">
        <v>492.84666800000002</v>
      </c>
      <c r="V43" s="45">
        <v>493.28482200000002</v>
      </c>
      <c r="W43" s="45">
        <v>493.19079499999998</v>
      </c>
      <c r="X43" s="45">
        <v>492.402762</v>
      </c>
      <c r="Y43" s="45">
        <v>492.358655</v>
      </c>
      <c r="Z43" s="45">
        <v>492.422462</v>
      </c>
      <c r="AA43" s="45">
        <v>491.546899</v>
      </c>
      <c r="AB43" s="45">
        <v>492.20839100000001</v>
      </c>
      <c r="AC43" s="45">
        <v>493.144274</v>
      </c>
      <c r="AD43" s="45">
        <v>493.65687400000002</v>
      </c>
      <c r="AE43" s="45">
        <v>493.54639600000002</v>
      </c>
      <c r="AF43" s="45">
        <v>492.87223799999998</v>
      </c>
      <c r="AG43" s="45">
        <v>491.83118300000001</v>
      </c>
      <c r="AH43" s="45">
        <v>490.40168499999999</v>
      </c>
      <c r="AI43" s="45">
        <v>490.78086000000002</v>
      </c>
      <c r="AJ43" s="45">
        <v>492.10751099999999</v>
      </c>
      <c r="AK43" s="45">
        <v>494.00082200000003</v>
      </c>
      <c r="AL43" s="45">
        <v>495.45788800000003</v>
      </c>
      <c r="AM43" s="45">
        <v>495.75740100000002</v>
      </c>
      <c r="AN43" s="45">
        <v>495.25940400000002</v>
      </c>
      <c r="AO43" s="45">
        <v>495.33006499999999</v>
      </c>
      <c r="AP43" s="45">
        <v>496.88190200000003</v>
      </c>
      <c r="AQ43" s="45">
        <v>497.92987099999999</v>
      </c>
      <c r="AR43" s="45">
        <v>497.51442700000001</v>
      </c>
      <c r="AS43" s="45">
        <v>498.35330199999999</v>
      </c>
      <c r="AT43" s="45">
        <v>500.79750999999999</v>
      </c>
      <c r="AU43" s="45">
        <v>503.57037800000001</v>
      </c>
      <c r="AV43" s="45">
        <v>505.43075800000003</v>
      </c>
      <c r="AW43" s="45">
        <v>506.73013900000001</v>
      </c>
      <c r="AX43" s="45">
        <v>506.89643599999999</v>
      </c>
      <c r="AY43" s="45">
        <v>505.92380800000001</v>
      </c>
      <c r="AZ43" s="45">
        <v>504.29868699999997</v>
      </c>
      <c r="BA43" s="45">
        <v>502.387047</v>
      </c>
      <c r="BB43" s="45">
        <v>501.76739700000002</v>
      </c>
      <c r="BC43" s="45">
        <v>502.82919399999997</v>
      </c>
      <c r="BD43" s="45">
        <v>502.71236900000002</v>
      </c>
      <c r="BE43" s="45">
        <v>501.825154</v>
      </c>
      <c r="BF43" s="45">
        <v>500.92470600000001</v>
      </c>
      <c r="BG43" s="45">
        <v>501.790166</v>
      </c>
      <c r="BH43" s="45">
        <v>503.356695</v>
      </c>
      <c r="BI43" s="45">
        <v>504.26644099999999</v>
      </c>
      <c r="BJ43" s="45">
        <v>504.10223000000002</v>
      </c>
      <c r="BK43" s="45">
        <v>504.21816100000001</v>
      </c>
      <c r="BL43" s="45">
        <v>504.49210399999998</v>
      </c>
      <c r="BM43" s="45">
        <v>505.31834400000002</v>
      </c>
      <c r="BN43" s="45">
        <v>506.85882600000002</v>
      </c>
      <c r="BO43" s="45">
        <v>507.405102</v>
      </c>
      <c r="BP43" s="45">
        <v>507.84945499999998</v>
      </c>
      <c r="BQ43" s="45">
        <v>508.10491999999999</v>
      </c>
      <c r="BR43" s="45">
        <v>507.47227700000002</v>
      </c>
      <c r="BS43" s="45">
        <v>507.27218399999998</v>
      </c>
      <c r="BT43" s="45">
        <v>506.86425000000003</v>
      </c>
      <c r="BU43" s="45">
        <v>505.97131300000001</v>
      </c>
      <c r="BV43" s="45">
        <v>504.60583000000003</v>
      </c>
      <c r="BW43" s="45">
        <v>501.90877899999998</v>
      </c>
      <c r="BX43" s="45">
        <v>499.701053</v>
      </c>
      <c r="BY43" s="45">
        <v>499.93100800000002</v>
      </c>
      <c r="BZ43" s="45">
        <v>500.35846199999997</v>
      </c>
      <c r="CA43" s="45">
        <v>499.79126500000001</v>
      </c>
      <c r="CB43" s="45">
        <v>497.79674399999999</v>
      </c>
      <c r="CC43" s="45">
        <v>495.37482899999998</v>
      </c>
      <c r="CD43" s="45">
        <v>494.36095399999999</v>
      </c>
      <c r="CE43" s="45">
        <v>493.18325499999997</v>
      </c>
      <c r="CF43" s="45">
        <v>491.36969399999998</v>
      </c>
      <c r="CG43" s="45">
        <v>490.28635000000003</v>
      </c>
      <c r="CH43" s="45">
        <v>490.318984</v>
      </c>
      <c r="CI43" s="45">
        <v>491.922349</v>
      </c>
      <c r="CJ43" s="45">
        <v>493.251711</v>
      </c>
      <c r="CK43" s="45">
        <v>494.10873700000002</v>
      </c>
      <c r="CL43" s="45">
        <v>495.51278400000001</v>
      </c>
      <c r="CM43" s="45">
        <v>495.78165999999999</v>
      </c>
      <c r="CN43" s="45">
        <v>494.69429300000002</v>
      </c>
      <c r="CO43" s="45">
        <v>493.49722300000002</v>
      </c>
      <c r="CP43" s="45">
        <v>493.84510499999999</v>
      </c>
      <c r="CQ43" s="45">
        <v>494.64011199999999</v>
      </c>
      <c r="CR43" s="45">
        <v>495.225459</v>
      </c>
      <c r="CS43" s="45">
        <v>496.61606599999999</v>
      </c>
      <c r="CT43" s="45">
        <v>499.01610599999998</v>
      </c>
      <c r="CU43" s="45">
        <v>500.962853</v>
      </c>
      <c r="CV43" s="45">
        <v>501.85024700000002</v>
      </c>
      <c r="CW43" s="45">
        <v>501.408458</v>
      </c>
      <c r="CX43" s="45">
        <v>499.20174500000002</v>
      </c>
      <c r="CY43" s="45">
        <v>497.62037400000003</v>
      </c>
      <c r="CZ43" s="45">
        <v>496.42950300000001</v>
      </c>
      <c r="DA43" s="45">
        <v>495.35238700000002</v>
      </c>
      <c r="DB43" s="45">
        <v>494.63808499999999</v>
      </c>
      <c r="DC43" s="45">
        <v>494.92239999999998</v>
      </c>
      <c r="DD43" s="45">
        <v>495.20826299999999</v>
      </c>
      <c r="DE43" s="45">
        <v>494.28656699999999</v>
      </c>
      <c r="DF43" s="45">
        <v>493.98651699999999</v>
      </c>
      <c r="DG43" s="45">
        <v>493.26878799999997</v>
      </c>
      <c r="DH43" s="45">
        <v>492.49738500000001</v>
      </c>
      <c r="DI43" s="45">
        <v>491.61896100000001</v>
      </c>
      <c r="DJ43" s="45">
        <v>490.855008</v>
      </c>
      <c r="DK43" s="45">
        <v>490.479648</v>
      </c>
      <c r="DL43" s="45">
        <v>490.98733099999998</v>
      </c>
      <c r="DM43" s="45">
        <v>492.13692500000002</v>
      </c>
      <c r="DN43" s="45">
        <v>493.25877400000002</v>
      </c>
      <c r="DO43" s="45">
        <v>494.14318800000001</v>
      </c>
      <c r="DP43" s="45">
        <v>494.89790199999999</v>
      </c>
      <c r="DQ43" s="45">
        <v>495.92089700000002</v>
      </c>
      <c r="DR43" s="45">
        <v>496.06007299999999</v>
      </c>
      <c r="DS43" s="45">
        <v>495.56741099999999</v>
      </c>
      <c r="DT43" s="45"/>
      <c r="DU43" s="43"/>
      <c r="DW43" s="44">
        <f t="shared" si="14"/>
        <v>545</v>
      </c>
      <c r="DX43" s="44">
        <f t="shared" si="15"/>
        <v>497</v>
      </c>
    </row>
    <row r="44" spans="1:128" ht="16.8" x14ac:dyDescent="0.4">
      <c r="A44" s="46" t="s">
        <v>62</v>
      </c>
      <c r="B44" s="36">
        <f>AVERAGE(F44:DU44)</f>
        <v>475.41881390677963</v>
      </c>
      <c r="C44" s="36">
        <f>MAX(F44:DU44)</f>
        <v>482.78713199999999</v>
      </c>
      <c r="D44" s="36">
        <f>MIN(F44:DU44)</f>
        <v>462.95937900000001</v>
      </c>
      <c r="E44" s="34">
        <v>32</v>
      </c>
      <c r="F44" s="45">
        <v>471.31955599999998</v>
      </c>
      <c r="G44" s="45">
        <v>472.27871399999998</v>
      </c>
      <c r="H44" s="45">
        <v>472.16069700000003</v>
      </c>
      <c r="I44" s="45">
        <v>470.88932999999997</v>
      </c>
      <c r="J44" s="45">
        <v>468.97590200000002</v>
      </c>
      <c r="K44" s="45">
        <v>467.26363900000001</v>
      </c>
      <c r="L44" s="45">
        <v>466.84688299999999</v>
      </c>
      <c r="M44" s="45">
        <v>466.81466699999999</v>
      </c>
      <c r="N44" s="45">
        <v>467.378467</v>
      </c>
      <c r="O44" s="45">
        <v>468.37413299999997</v>
      </c>
      <c r="P44" s="45">
        <v>468.81532700000002</v>
      </c>
      <c r="Q44" s="45">
        <v>467.20066700000001</v>
      </c>
      <c r="R44" s="45">
        <v>466.07738699999999</v>
      </c>
      <c r="S44" s="45">
        <v>465.62933900000002</v>
      </c>
      <c r="T44" s="45">
        <v>464.262247</v>
      </c>
      <c r="U44" s="45">
        <v>462.95937900000001</v>
      </c>
      <c r="V44" s="45">
        <v>463.51167600000002</v>
      </c>
      <c r="W44" s="45">
        <v>464.78846700000003</v>
      </c>
      <c r="X44" s="45">
        <v>466.39359000000002</v>
      </c>
      <c r="Y44" s="45">
        <v>468.93090000000001</v>
      </c>
      <c r="Z44" s="45">
        <v>470.55745100000001</v>
      </c>
      <c r="AA44" s="45">
        <v>470.68581</v>
      </c>
      <c r="AB44" s="45">
        <v>471.40383700000001</v>
      </c>
      <c r="AC44" s="45">
        <v>472.731292</v>
      </c>
      <c r="AD44" s="45">
        <v>473.23426599999999</v>
      </c>
      <c r="AE44" s="45">
        <v>475.71113700000001</v>
      </c>
      <c r="AF44" s="45">
        <v>478.99445900000001</v>
      </c>
      <c r="AG44" s="45">
        <v>481.46268700000002</v>
      </c>
      <c r="AH44" s="45">
        <v>482.54218700000001</v>
      </c>
      <c r="AI44" s="45">
        <v>482.40998400000001</v>
      </c>
      <c r="AJ44" s="45">
        <v>480.81526200000002</v>
      </c>
      <c r="AK44" s="45">
        <v>478.38431600000001</v>
      </c>
      <c r="AL44" s="45">
        <v>478.06507299999998</v>
      </c>
      <c r="AM44" s="45">
        <v>478.33338400000002</v>
      </c>
      <c r="AN44" s="45">
        <v>478.03589699999998</v>
      </c>
      <c r="AO44" s="45">
        <v>478.220373</v>
      </c>
      <c r="AP44" s="45">
        <v>478.84723500000001</v>
      </c>
      <c r="AQ44" s="45">
        <v>478.68165399999998</v>
      </c>
      <c r="AR44" s="45">
        <v>478.80086299999999</v>
      </c>
      <c r="AS44" s="45">
        <v>478.86356699999999</v>
      </c>
      <c r="AT44" s="45">
        <v>477.921695</v>
      </c>
      <c r="AU44" s="45">
        <v>476.07597700000002</v>
      </c>
      <c r="AV44" s="45">
        <v>475.32725299999998</v>
      </c>
      <c r="AW44" s="45">
        <v>475.058854</v>
      </c>
      <c r="AX44" s="45">
        <v>476.20376900000002</v>
      </c>
      <c r="AY44" s="45">
        <v>478.20571100000001</v>
      </c>
      <c r="AZ44" s="45">
        <v>479.42552000000001</v>
      </c>
      <c r="BA44" s="45">
        <v>479.17181299999999</v>
      </c>
      <c r="BB44" s="45">
        <v>478.22493300000002</v>
      </c>
      <c r="BC44" s="45">
        <v>477.18817000000001</v>
      </c>
      <c r="BD44" s="45">
        <v>476.07782500000002</v>
      </c>
      <c r="BE44" s="45">
        <v>477.17112300000002</v>
      </c>
      <c r="BF44" s="45">
        <v>478.57213000000002</v>
      </c>
      <c r="BG44" s="45">
        <v>479.55265600000001</v>
      </c>
      <c r="BH44" s="45">
        <v>479.82561600000002</v>
      </c>
      <c r="BI44" s="45">
        <v>479.39601499999998</v>
      </c>
      <c r="BJ44" s="45">
        <v>478.94412299999999</v>
      </c>
      <c r="BK44" s="45">
        <v>478.59290199999998</v>
      </c>
      <c r="BL44" s="45">
        <v>479.02306900000002</v>
      </c>
      <c r="BM44" s="45">
        <v>477.815628</v>
      </c>
      <c r="BN44" s="45">
        <v>475.17335400000002</v>
      </c>
      <c r="BO44" s="45">
        <v>475.25227100000001</v>
      </c>
      <c r="BP44" s="45">
        <v>477.75775199999998</v>
      </c>
      <c r="BQ44" s="45">
        <v>479.12424800000002</v>
      </c>
      <c r="BR44" s="45">
        <v>480.35055399999999</v>
      </c>
      <c r="BS44" s="45">
        <v>480.20473099999998</v>
      </c>
      <c r="BT44" s="45">
        <v>478.41528099999999</v>
      </c>
      <c r="BU44" s="45">
        <v>476.54700300000002</v>
      </c>
      <c r="BV44" s="45">
        <v>475.57380799999999</v>
      </c>
      <c r="BW44" s="45">
        <v>476.26048300000002</v>
      </c>
      <c r="BX44" s="45">
        <v>477.62879700000002</v>
      </c>
      <c r="BY44" s="45">
        <v>478.01992300000001</v>
      </c>
      <c r="BZ44" s="45">
        <v>477.35550999999998</v>
      </c>
      <c r="CA44" s="45">
        <v>478.411496</v>
      </c>
      <c r="CB44" s="45">
        <v>480.66979600000002</v>
      </c>
      <c r="CC44" s="45">
        <v>482.78713199999999</v>
      </c>
      <c r="CD44" s="45">
        <v>482.08427399999999</v>
      </c>
      <c r="CE44" s="45">
        <v>478.95133499999997</v>
      </c>
      <c r="CF44" s="45">
        <v>476.47944100000001</v>
      </c>
      <c r="CG44" s="45">
        <v>475.41731600000003</v>
      </c>
      <c r="CH44" s="45">
        <v>475.93808200000001</v>
      </c>
      <c r="CI44" s="45">
        <v>476.114035</v>
      </c>
      <c r="CJ44" s="45">
        <v>476.49580200000003</v>
      </c>
      <c r="CK44" s="45">
        <v>476.24898000000002</v>
      </c>
      <c r="CL44" s="45">
        <v>475.31348500000001</v>
      </c>
      <c r="CM44" s="45">
        <v>474.03976299999999</v>
      </c>
      <c r="CN44" s="45">
        <v>473.33037899999999</v>
      </c>
      <c r="CO44" s="45">
        <v>472.75680299999999</v>
      </c>
      <c r="CP44" s="45">
        <v>471.80429099999998</v>
      </c>
      <c r="CQ44" s="45">
        <v>471.00946299999998</v>
      </c>
      <c r="CR44" s="45">
        <v>470.61619200000001</v>
      </c>
      <c r="CS44" s="45">
        <v>471.57993900000002</v>
      </c>
      <c r="CT44" s="45">
        <v>473.16664500000002</v>
      </c>
      <c r="CU44" s="45">
        <v>474.25773700000002</v>
      </c>
      <c r="CV44" s="45">
        <v>474.833012</v>
      </c>
      <c r="CW44" s="45">
        <v>475.33774399999999</v>
      </c>
      <c r="CX44" s="45">
        <v>475.88390099999998</v>
      </c>
      <c r="CY44" s="45">
        <v>475.49158299999999</v>
      </c>
      <c r="CZ44" s="45">
        <v>475.02306099999998</v>
      </c>
      <c r="DA44" s="45">
        <v>475.57070900000002</v>
      </c>
      <c r="DB44" s="45">
        <v>476.700604</v>
      </c>
      <c r="DC44" s="45">
        <v>477.70491199999998</v>
      </c>
      <c r="DD44" s="45">
        <v>478.69855200000001</v>
      </c>
      <c r="DE44" s="45">
        <v>479.17324300000001</v>
      </c>
      <c r="DF44" s="45">
        <v>479.75307700000002</v>
      </c>
      <c r="DG44" s="45">
        <v>478.64168899999999</v>
      </c>
      <c r="DH44" s="45">
        <v>477.61148200000002</v>
      </c>
      <c r="DI44" s="45">
        <v>477.28764999999999</v>
      </c>
      <c r="DJ44" s="45">
        <v>477.80600199999998</v>
      </c>
      <c r="DK44" s="45">
        <v>478.11976099999998</v>
      </c>
      <c r="DL44" s="45">
        <v>477.10737599999999</v>
      </c>
      <c r="DM44" s="45">
        <v>477.35390100000001</v>
      </c>
      <c r="DN44" s="45">
        <v>477.824926</v>
      </c>
      <c r="DO44" s="45">
        <v>477.713257</v>
      </c>
      <c r="DP44" s="45">
        <v>477.47427199999998</v>
      </c>
      <c r="DQ44" s="45">
        <v>476.846069</v>
      </c>
      <c r="DR44" s="45">
        <v>475.73387600000001</v>
      </c>
      <c r="DS44" s="45">
        <v>475.16679800000003</v>
      </c>
      <c r="DT44" s="45"/>
      <c r="DU44" s="43"/>
      <c r="DW44" s="44">
        <f t="shared" si="14"/>
        <v>545</v>
      </c>
      <c r="DX44" s="44">
        <f t="shared" si="15"/>
        <v>497</v>
      </c>
    </row>
    <row r="45" spans="1:128" ht="16.8" x14ac:dyDescent="0.4">
      <c r="A45" s="46" t="s">
        <v>63</v>
      </c>
      <c r="B45" s="36">
        <f>AVERAGE(F45:DU45)</f>
        <v>491.86355784745751</v>
      </c>
      <c r="C45" s="36">
        <f>MAX(F45:DU45)</f>
        <v>506.58094899999998</v>
      </c>
      <c r="D45" s="36">
        <f>MIN(F45:DU45)</f>
        <v>481.85551199999998</v>
      </c>
      <c r="E45" s="34">
        <v>33</v>
      </c>
      <c r="F45" s="45">
        <v>494.80733300000003</v>
      </c>
      <c r="G45" s="45">
        <v>494.78378900000001</v>
      </c>
      <c r="H45" s="45">
        <v>495.55912599999999</v>
      </c>
      <c r="I45" s="45">
        <v>497.21750600000001</v>
      </c>
      <c r="J45" s="45">
        <v>498.67457200000001</v>
      </c>
      <c r="K45" s="45">
        <v>499.98575399999999</v>
      </c>
      <c r="L45" s="45">
        <v>501.36852299999998</v>
      </c>
      <c r="M45" s="45">
        <v>502.32404500000001</v>
      </c>
      <c r="N45" s="45">
        <v>502.16770200000002</v>
      </c>
      <c r="O45" s="45">
        <v>502.67094400000002</v>
      </c>
      <c r="P45" s="45">
        <v>503.60691500000001</v>
      </c>
      <c r="Q45" s="45">
        <v>504.01288299999999</v>
      </c>
      <c r="R45" s="45">
        <v>503.69226900000001</v>
      </c>
      <c r="S45" s="45">
        <v>503.61829999999998</v>
      </c>
      <c r="T45" s="45">
        <v>504.220843</v>
      </c>
      <c r="U45" s="45">
        <v>505.00440600000002</v>
      </c>
      <c r="V45" s="45">
        <v>505.98245900000001</v>
      </c>
      <c r="W45" s="45">
        <v>506.58094899999998</v>
      </c>
      <c r="X45" s="45">
        <v>505.910933</v>
      </c>
      <c r="Y45" s="45">
        <v>504.82153899999997</v>
      </c>
      <c r="Z45" s="45">
        <v>504.72563500000001</v>
      </c>
      <c r="AA45" s="45">
        <v>503.75092000000001</v>
      </c>
      <c r="AB45" s="45">
        <v>501.76602600000001</v>
      </c>
      <c r="AC45" s="45">
        <v>501.879096</v>
      </c>
      <c r="AD45" s="45">
        <v>501.76393999999999</v>
      </c>
      <c r="AE45" s="45">
        <v>500.75376</v>
      </c>
      <c r="AF45" s="45">
        <v>499.65483</v>
      </c>
      <c r="AG45" s="45">
        <v>498.83383500000002</v>
      </c>
      <c r="AH45" s="45">
        <v>497.92671200000001</v>
      </c>
      <c r="AI45" s="45">
        <v>496.35469899999998</v>
      </c>
      <c r="AJ45" s="45">
        <v>495.02211799999998</v>
      </c>
      <c r="AK45" s="45">
        <v>493.502408</v>
      </c>
      <c r="AL45" s="45">
        <v>491.14406100000002</v>
      </c>
      <c r="AM45" s="45">
        <v>490.29102899999998</v>
      </c>
      <c r="AN45" s="45">
        <v>489.629209</v>
      </c>
      <c r="AO45" s="45">
        <v>487.78986900000001</v>
      </c>
      <c r="AP45" s="45">
        <v>486.146659</v>
      </c>
      <c r="AQ45" s="45">
        <v>485.85766599999999</v>
      </c>
      <c r="AR45" s="45">
        <v>485.51797900000003</v>
      </c>
      <c r="AS45" s="45">
        <v>485.38851699999998</v>
      </c>
      <c r="AT45" s="45">
        <v>485.51142199999998</v>
      </c>
      <c r="AU45" s="45">
        <v>486.67809399999999</v>
      </c>
      <c r="AV45" s="45">
        <v>487.39364699999999</v>
      </c>
      <c r="AW45" s="45">
        <v>486.956388</v>
      </c>
      <c r="AX45" s="45">
        <v>486.88399800000002</v>
      </c>
      <c r="AY45" s="45">
        <v>487.30683299999998</v>
      </c>
      <c r="AZ45" s="45">
        <v>489.16587199999998</v>
      </c>
      <c r="BA45" s="45">
        <v>491.073847</v>
      </c>
      <c r="BB45" s="45">
        <v>492.12998199999998</v>
      </c>
      <c r="BC45" s="45">
        <v>492.84285299999999</v>
      </c>
      <c r="BD45" s="45">
        <v>494.07520899999997</v>
      </c>
      <c r="BE45" s="45">
        <v>495.17783500000002</v>
      </c>
      <c r="BF45" s="45">
        <v>495.00179300000002</v>
      </c>
      <c r="BG45" s="45">
        <v>494.66186800000003</v>
      </c>
      <c r="BH45" s="45">
        <v>495.70944900000001</v>
      </c>
      <c r="BI45" s="45">
        <v>495.78648800000002</v>
      </c>
      <c r="BJ45" s="45">
        <v>495.84272499999997</v>
      </c>
      <c r="BK45" s="45">
        <v>496.42696999999998</v>
      </c>
      <c r="BL45" s="45">
        <v>498.09026699999998</v>
      </c>
      <c r="BM45" s="45">
        <v>499.47488299999998</v>
      </c>
      <c r="BN45" s="45">
        <v>499.377906</v>
      </c>
      <c r="BO45" s="45">
        <v>496.91522099999997</v>
      </c>
      <c r="BP45" s="45">
        <v>494.24654199999998</v>
      </c>
      <c r="BQ45" s="45">
        <v>492.66815200000002</v>
      </c>
      <c r="BR45" s="45">
        <v>489.83749699999998</v>
      </c>
      <c r="BS45" s="45">
        <v>486.50509099999999</v>
      </c>
      <c r="BT45" s="45">
        <v>485.97323899999998</v>
      </c>
      <c r="BU45" s="45">
        <v>486.698329</v>
      </c>
      <c r="BV45" s="45">
        <v>487.656295</v>
      </c>
      <c r="BW45" s="45">
        <v>487.65319599999998</v>
      </c>
      <c r="BX45" s="45">
        <v>487.04713600000002</v>
      </c>
      <c r="BY45" s="45">
        <v>485.93047300000001</v>
      </c>
      <c r="BZ45" s="45">
        <v>485.73374699999999</v>
      </c>
      <c r="CA45" s="45">
        <v>485.45977499999998</v>
      </c>
      <c r="CB45" s="45">
        <v>484.307885</v>
      </c>
      <c r="CC45" s="45">
        <v>483.78810299999998</v>
      </c>
      <c r="CD45" s="45">
        <v>484.77986499999997</v>
      </c>
      <c r="CE45" s="45">
        <v>485.75735100000003</v>
      </c>
      <c r="CF45" s="45">
        <v>485.98906399999998</v>
      </c>
      <c r="CG45" s="45">
        <v>487.93098300000003</v>
      </c>
      <c r="CH45" s="45">
        <v>490.18818099999999</v>
      </c>
      <c r="CI45" s="45">
        <v>491.30451699999998</v>
      </c>
      <c r="CJ45" s="45">
        <v>491.07936000000001</v>
      </c>
      <c r="CK45" s="45">
        <v>489.50874800000003</v>
      </c>
      <c r="CL45" s="45">
        <v>487.81138700000002</v>
      </c>
      <c r="CM45" s="45">
        <v>487.56054</v>
      </c>
      <c r="CN45" s="45">
        <v>487.14050700000001</v>
      </c>
      <c r="CO45" s="45">
        <v>486.55134399999997</v>
      </c>
      <c r="CP45" s="45">
        <v>486.19222600000001</v>
      </c>
      <c r="CQ45" s="45">
        <v>486.51215400000001</v>
      </c>
      <c r="CR45" s="45">
        <v>487.264723</v>
      </c>
      <c r="CS45" s="45">
        <v>487.93002999999999</v>
      </c>
      <c r="CT45" s="45">
        <v>488.38028300000002</v>
      </c>
      <c r="CU45" s="45">
        <v>487.706095</v>
      </c>
      <c r="CV45" s="45">
        <v>485.92972800000001</v>
      </c>
      <c r="CW45" s="45">
        <v>484.58990499999999</v>
      </c>
      <c r="CX45" s="45">
        <v>483.62091199999998</v>
      </c>
      <c r="CY45" s="45">
        <v>482.39257900000001</v>
      </c>
      <c r="CZ45" s="45">
        <v>481.85551199999998</v>
      </c>
      <c r="DA45" s="45">
        <v>483.50003400000003</v>
      </c>
      <c r="DB45" s="45">
        <v>486.22819800000002</v>
      </c>
      <c r="DC45" s="45">
        <v>487.74030800000003</v>
      </c>
      <c r="DD45" s="45">
        <v>487.97649100000001</v>
      </c>
      <c r="DE45" s="45">
        <v>487.21015499999999</v>
      </c>
      <c r="DF45" s="45">
        <v>486.509413</v>
      </c>
      <c r="DG45" s="45">
        <v>485.68874599999998</v>
      </c>
      <c r="DH45" s="45">
        <v>485.08498100000003</v>
      </c>
      <c r="DI45" s="45">
        <v>484.240025</v>
      </c>
      <c r="DJ45" s="45">
        <v>485.22508099999999</v>
      </c>
      <c r="DK45" s="45">
        <v>486.76049699999999</v>
      </c>
      <c r="DL45" s="45">
        <v>487.09178000000003</v>
      </c>
      <c r="DM45" s="45">
        <v>487.62178399999999</v>
      </c>
      <c r="DN45" s="45">
        <v>488.92751299999998</v>
      </c>
      <c r="DO45" s="45">
        <v>490.38171799999998</v>
      </c>
      <c r="DP45" s="45">
        <v>489.13466899999997</v>
      </c>
      <c r="DQ45" s="45">
        <v>485.21858500000002</v>
      </c>
      <c r="DR45" s="45">
        <v>483.55361799999997</v>
      </c>
      <c r="DS45" s="45">
        <v>483.13146799999998</v>
      </c>
      <c r="DT45" s="45"/>
      <c r="DU45" s="43"/>
      <c r="DW45" s="44">
        <f t="shared" si="14"/>
        <v>545</v>
      </c>
      <c r="DX45" s="44">
        <f t="shared" si="15"/>
        <v>497</v>
      </c>
    </row>
    <row r="46" spans="1:128" ht="16.8" x14ac:dyDescent="0.4">
      <c r="A46" s="46" t="s">
        <v>64</v>
      </c>
      <c r="B46" s="36">
        <f>AVERAGE(F46:DU46)</f>
        <v>499.35870781355919</v>
      </c>
      <c r="C46" s="36">
        <f>MAX(F46:DU46)</f>
        <v>513.93264499999998</v>
      </c>
      <c r="D46" s="36">
        <f>MIN(F46:DU46)</f>
        <v>485.01303799999999</v>
      </c>
      <c r="E46" s="34">
        <v>34</v>
      </c>
      <c r="F46" s="45">
        <v>506.85769299999998</v>
      </c>
      <c r="G46" s="45">
        <v>507.78192300000001</v>
      </c>
      <c r="H46" s="45">
        <v>508.31484799999998</v>
      </c>
      <c r="I46" s="45">
        <v>508.40574500000002</v>
      </c>
      <c r="J46" s="45">
        <v>508.299351</v>
      </c>
      <c r="K46" s="45">
        <v>506.93333100000001</v>
      </c>
      <c r="L46" s="45">
        <v>505.15019899999999</v>
      </c>
      <c r="M46" s="45">
        <v>504.527986</v>
      </c>
      <c r="N46" s="45">
        <v>504.183471</v>
      </c>
      <c r="O46" s="45">
        <v>503.51476700000001</v>
      </c>
      <c r="P46" s="45">
        <v>504.02176400000002</v>
      </c>
      <c r="Q46" s="45">
        <v>505.730391</v>
      </c>
      <c r="R46" s="45">
        <v>507.81512300000003</v>
      </c>
      <c r="S46" s="45">
        <v>508.839428</v>
      </c>
      <c r="T46" s="45">
        <v>508.93247100000002</v>
      </c>
      <c r="U46" s="45">
        <v>507.96890300000001</v>
      </c>
      <c r="V46" s="45">
        <v>506.45065299999999</v>
      </c>
      <c r="W46" s="45">
        <v>506.02787699999999</v>
      </c>
      <c r="X46" s="45">
        <v>506.44808999999998</v>
      </c>
      <c r="Y46" s="45">
        <v>507.52180800000002</v>
      </c>
      <c r="Z46" s="45">
        <v>509.56839300000001</v>
      </c>
      <c r="AA46" s="45">
        <v>511.85315800000001</v>
      </c>
      <c r="AB46" s="45">
        <v>512.62342899999999</v>
      </c>
      <c r="AC46" s="45">
        <v>512.60137599999996</v>
      </c>
      <c r="AD46" s="45">
        <v>513.57090500000004</v>
      </c>
      <c r="AE46" s="45">
        <v>513.93264499999998</v>
      </c>
      <c r="AF46" s="45">
        <v>512.199163</v>
      </c>
      <c r="AG46" s="45">
        <v>510.46615800000001</v>
      </c>
      <c r="AH46" s="45">
        <v>509.85288600000001</v>
      </c>
      <c r="AI46" s="45">
        <v>509.58752600000003</v>
      </c>
      <c r="AJ46" s="45">
        <v>510.13636600000001</v>
      </c>
      <c r="AK46" s="45">
        <v>510.33991600000002</v>
      </c>
      <c r="AL46" s="45">
        <v>508.92555700000003</v>
      </c>
      <c r="AM46" s="45">
        <v>506.45297799999997</v>
      </c>
      <c r="AN46" s="45">
        <v>503.80903499999999</v>
      </c>
      <c r="AO46" s="45">
        <v>501.18142399999999</v>
      </c>
      <c r="AP46" s="45">
        <v>499.34789499999999</v>
      </c>
      <c r="AQ46" s="45">
        <v>498.84659099999999</v>
      </c>
      <c r="AR46" s="45">
        <v>498.85684300000003</v>
      </c>
      <c r="AS46" s="45">
        <v>498.14513299999999</v>
      </c>
      <c r="AT46" s="45">
        <v>497.46102100000002</v>
      </c>
      <c r="AU46" s="45">
        <v>499.01446700000002</v>
      </c>
      <c r="AV46" s="45">
        <v>499.76929999999999</v>
      </c>
      <c r="AW46" s="45">
        <v>498.90658300000001</v>
      </c>
      <c r="AX46" s="45">
        <v>497.82454999999999</v>
      </c>
      <c r="AY46" s="45">
        <v>497.66904099999999</v>
      </c>
      <c r="AZ46" s="45">
        <v>498.74246099999999</v>
      </c>
      <c r="BA46" s="45">
        <v>499.81418300000001</v>
      </c>
      <c r="BB46" s="45">
        <v>500.32758699999999</v>
      </c>
      <c r="BC46" s="45">
        <v>500.88369799999998</v>
      </c>
      <c r="BD46" s="45">
        <v>501.70105699999999</v>
      </c>
      <c r="BE46" s="45">
        <v>502.29692499999999</v>
      </c>
      <c r="BF46" s="45">
        <v>502.58255000000003</v>
      </c>
      <c r="BG46" s="45">
        <v>502.67773899999997</v>
      </c>
      <c r="BH46" s="45">
        <v>502.19935199999998</v>
      </c>
      <c r="BI46" s="45">
        <v>502.42471699999999</v>
      </c>
      <c r="BJ46" s="45">
        <v>501.68693100000002</v>
      </c>
      <c r="BK46" s="45">
        <v>500.804305</v>
      </c>
      <c r="BL46" s="45">
        <v>501.16103900000002</v>
      </c>
      <c r="BM46" s="45">
        <v>500.848949</v>
      </c>
      <c r="BN46" s="45">
        <v>498.735636</v>
      </c>
      <c r="BO46" s="45">
        <v>496.09324299999997</v>
      </c>
      <c r="BP46" s="45">
        <v>494.708687</v>
      </c>
      <c r="BQ46" s="45">
        <v>494.23062800000002</v>
      </c>
      <c r="BR46" s="45">
        <v>494.56277499999999</v>
      </c>
      <c r="BS46" s="45">
        <v>494.73318499999999</v>
      </c>
      <c r="BT46" s="45">
        <v>494.08251000000001</v>
      </c>
      <c r="BU46" s="45">
        <v>493.92351500000001</v>
      </c>
      <c r="BV46" s="45">
        <v>494.50975699999998</v>
      </c>
      <c r="BW46" s="45">
        <v>495.05397699999997</v>
      </c>
      <c r="BX46" s="45">
        <v>494.22204499999998</v>
      </c>
      <c r="BY46" s="45">
        <v>493.07182399999999</v>
      </c>
      <c r="BZ46" s="45">
        <v>491.797507</v>
      </c>
      <c r="CA46" s="45">
        <v>490.55537600000002</v>
      </c>
      <c r="CB46" s="45">
        <v>490.95961499999999</v>
      </c>
      <c r="CC46" s="45">
        <v>491.58790699999997</v>
      </c>
      <c r="CD46" s="45">
        <v>491.67591299999998</v>
      </c>
      <c r="CE46" s="45">
        <v>492.006034</v>
      </c>
      <c r="CF46" s="45">
        <v>492.96590700000002</v>
      </c>
      <c r="CG46" s="45">
        <v>492.87566500000003</v>
      </c>
      <c r="CH46" s="45">
        <v>493.165165</v>
      </c>
      <c r="CI46" s="45">
        <v>492.84174999999999</v>
      </c>
      <c r="CJ46" s="45">
        <v>490.82189799999998</v>
      </c>
      <c r="CK46" s="45">
        <v>488.34049700000003</v>
      </c>
      <c r="CL46" s="45">
        <v>485.88254999999998</v>
      </c>
      <c r="CM46" s="45">
        <v>485.01303799999999</v>
      </c>
      <c r="CN46" s="45">
        <v>485.294759</v>
      </c>
      <c r="CO46" s="45">
        <v>485.614598</v>
      </c>
      <c r="CP46" s="45">
        <v>485.18654700000002</v>
      </c>
      <c r="CQ46" s="45">
        <v>485.78834499999999</v>
      </c>
      <c r="CR46" s="45">
        <v>487.48529000000002</v>
      </c>
      <c r="CS46" s="45">
        <v>489.24681500000003</v>
      </c>
      <c r="CT46" s="45">
        <v>489.95277299999998</v>
      </c>
      <c r="CU46" s="45">
        <v>489.24484799999999</v>
      </c>
      <c r="CV46" s="45">
        <v>488.54130500000002</v>
      </c>
      <c r="CW46" s="45">
        <v>488.66009700000001</v>
      </c>
      <c r="CX46" s="45">
        <v>490.26826</v>
      </c>
      <c r="CY46" s="45">
        <v>492.09642400000001</v>
      </c>
      <c r="CZ46" s="45">
        <v>493.40027600000002</v>
      </c>
      <c r="DA46" s="45">
        <v>495.09102100000001</v>
      </c>
      <c r="DB46" s="45">
        <v>496.56149699999997</v>
      </c>
      <c r="DC46" s="45">
        <v>497.84693099999998</v>
      </c>
      <c r="DD46" s="45">
        <v>498.00851899999998</v>
      </c>
      <c r="DE46" s="45">
        <v>498.73584499999998</v>
      </c>
      <c r="DF46" s="45">
        <v>498.052031</v>
      </c>
      <c r="DG46" s="45">
        <v>497.349828</v>
      </c>
      <c r="DH46" s="45">
        <v>497.24623600000001</v>
      </c>
      <c r="DI46" s="45">
        <v>498.322517</v>
      </c>
      <c r="DJ46" s="45">
        <v>499.494553</v>
      </c>
      <c r="DK46" s="45">
        <v>500.265241</v>
      </c>
      <c r="DL46" s="45">
        <v>499.78911900000003</v>
      </c>
      <c r="DM46" s="45">
        <v>499.27318100000002</v>
      </c>
      <c r="DN46" s="45">
        <v>499.18392299999999</v>
      </c>
      <c r="DO46" s="45">
        <v>499.71309300000001</v>
      </c>
      <c r="DP46" s="45">
        <v>499.64457800000002</v>
      </c>
      <c r="DQ46" s="45">
        <v>498.59520800000001</v>
      </c>
      <c r="DR46" s="45">
        <v>498.11512199999999</v>
      </c>
      <c r="DS46" s="45">
        <v>499.02248400000002</v>
      </c>
      <c r="DT46" s="45"/>
      <c r="DU46" s="43"/>
      <c r="DW46" s="44">
        <f t="shared" si="14"/>
        <v>545</v>
      </c>
      <c r="DX46" s="44">
        <f t="shared" si="15"/>
        <v>497</v>
      </c>
    </row>
    <row r="47" spans="1:128" ht="16.8" x14ac:dyDescent="0.4">
      <c r="A47" s="46" t="s">
        <v>65</v>
      </c>
      <c r="B47" s="36">
        <f>AVERAGE(F47:DU47)</f>
        <v>488.40126269491543</v>
      </c>
      <c r="C47" s="36">
        <f>MAX(F47:DU47)</f>
        <v>500.60933799999998</v>
      </c>
      <c r="D47" s="36">
        <f>MIN(F47:DU47)</f>
        <v>473.25080600000001</v>
      </c>
      <c r="E47" s="34">
        <v>35</v>
      </c>
      <c r="F47" s="45">
        <v>485.090822</v>
      </c>
      <c r="G47" s="45">
        <v>487.84321499999999</v>
      </c>
      <c r="H47" s="45">
        <v>490.60171800000001</v>
      </c>
      <c r="I47" s="45">
        <v>492.35594300000002</v>
      </c>
      <c r="J47" s="45">
        <v>493.586928</v>
      </c>
      <c r="K47" s="45">
        <v>494.09064699999999</v>
      </c>
      <c r="L47" s="45">
        <v>493.97671200000002</v>
      </c>
      <c r="M47" s="45">
        <v>492.66925500000002</v>
      </c>
      <c r="N47" s="45">
        <v>491.84858800000001</v>
      </c>
      <c r="O47" s="45">
        <v>491.82710100000003</v>
      </c>
      <c r="P47" s="45">
        <v>490.60609899999997</v>
      </c>
      <c r="Q47" s="45">
        <v>488.71463499999999</v>
      </c>
      <c r="R47" s="45">
        <v>489.30290300000001</v>
      </c>
      <c r="S47" s="45">
        <v>490.94227000000001</v>
      </c>
      <c r="T47" s="45">
        <v>492.97115200000002</v>
      </c>
      <c r="U47" s="45">
        <v>492.57171199999999</v>
      </c>
      <c r="V47" s="45">
        <v>490.30178799999999</v>
      </c>
      <c r="W47" s="45">
        <v>488.92301300000003</v>
      </c>
      <c r="X47" s="45">
        <v>487.36909000000003</v>
      </c>
      <c r="Y47" s="45">
        <v>486.42137600000001</v>
      </c>
      <c r="Z47" s="45">
        <v>486.59095200000002</v>
      </c>
      <c r="AA47" s="45">
        <v>487.02329400000002</v>
      </c>
      <c r="AB47" s="45">
        <v>488.57554800000003</v>
      </c>
      <c r="AC47" s="45">
        <v>489.957154</v>
      </c>
      <c r="AD47" s="45">
        <v>489.491105</v>
      </c>
      <c r="AE47" s="45">
        <v>489.66959100000003</v>
      </c>
      <c r="AF47" s="45">
        <v>490.98396300000002</v>
      </c>
      <c r="AG47" s="45">
        <v>490.85110400000002</v>
      </c>
      <c r="AH47" s="45">
        <v>488.64871299999999</v>
      </c>
      <c r="AI47" s="45">
        <v>487.14989400000002</v>
      </c>
      <c r="AJ47" s="45">
        <v>487.07506100000001</v>
      </c>
      <c r="AK47" s="45">
        <v>487.09529600000002</v>
      </c>
      <c r="AL47" s="45">
        <v>487.39931000000001</v>
      </c>
      <c r="AM47" s="45">
        <v>487.91575399999999</v>
      </c>
      <c r="AN47" s="45">
        <v>489.00625100000002</v>
      </c>
      <c r="AO47" s="45">
        <v>488.687366</v>
      </c>
      <c r="AP47" s="45">
        <v>488.94792799999999</v>
      </c>
      <c r="AQ47" s="45">
        <v>488.67762099999999</v>
      </c>
      <c r="AR47" s="45">
        <v>487.46871900000002</v>
      </c>
      <c r="AS47" s="45">
        <v>488.45529599999998</v>
      </c>
      <c r="AT47" s="45">
        <v>489.07446900000002</v>
      </c>
      <c r="AU47" s="45">
        <v>488.24047999999999</v>
      </c>
      <c r="AV47" s="45">
        <v>487.400621</v>
      </c>
      <c r="AW47" s="45">
        <v>488.42546299999998</v>
      </c>
      <c r="AX47" s="45">
        <v>488.90873800000003</v>
      </c>
      <c r="AY47" s="45">
        <v>489.361018</v>
      </c>
      <c r="AZ47" s="45">
        <v>491.37985700000002</v>
      </c>
      <c r="BA47" s="45">
        <v>491.17565200000001</v>
      </c>
      <c r="BB47" s="45">
        <v>489.90273500000001</v>
      </c>
      <c r="BC47" s="45">
        <v>488.58985300000001</v>
      </c>
      <c r="BD47" s="45">
        <v>487.64392700000002</v>
      </c>
      <c r="BE47" s="45">
        <v>485.84046999999998</v>
      </c>
      <c r="BF47" s="45">
        <v>485.47610600000002</v>
      </c>
      <c r="BG47" s="45">
        <v>486.66080799999997</v>
      </c>
      <c r="BH47" s="45">
        <v>485.83993299999997</v>
      </c>
      <c r="BI47" s="45">
        <v>485.10539499999999</v>
      </c>
      <c r="BJ47" s="45">
        <v>484.75637999999998</v>
      </c>
      <c r="BK47" s="45">
        <v>483.41649799999999</v>
      </c>
      <c r="BL47" s="45">
        <v>481.74115999999998</v>
      </c>
      <c r="BM47" s="45">
        <v>481.26247499999999</v>
      </c>
      <c r="BN47" s="45">
        <v>480.18652200000002</v>
      </c>
      <c r="BO47" s="45">
        <v>477.35554000000002</v>
      </c>
      <c r="BP47" s="45">
        <v>475.621939</v>
      </c>
      <c r="BQ47" s="45">
        <v>474.66066499999999</v>
      </c>
      <c r="BR47" s="45">
        <v>473.57448900000003</v>
      </c>
      <c r="BS47" s="45">
        <v>473.25080600000001</v>
      </c>
      <c r="BT47" s="45">
        <v>474.316597</v>
      </c>
      <c r="BU47" s="45">
        <v>474.364847</v>
      </c>
      <c r="BV47" s="45">
        <v>474.527717</v>
      </c>
      <c r="BW47" s="45">
        <v>475.29163999999997</v>
      </c>
      <c r="BX47" s="45">
        <v>475.51015000000001</v>
      </c>
      <c r="BY47" s="45">
        <v>476.18705</v>
      </c>
      <c r="BZ47" s="45">
        <v>478.757113</v>
      </c>
      <c r="CA47" s="45">
        <v>480.94889499999999</v>
      </c>
      <c r="CB47" s="45">
        <v>481.06715100000002</v>
      </c>
      <c r="CC47" s="45">
        <v>481.12466899999998</v>
      </c>
      <c r="CD47" s="45">
        <v>482.34179599999999</v>
      </c>
      <c r="CE47" s="45">
        <v>484.066755</v>
      </c>
      <c r="CF47" s="45">
        <v>485.21408400000001</v>
      </c>
      <c r="CG47" s="45">
        <v>486.33337</v>
      </c>
      <c r="CH47" s="45">
        <v>485.69816400000002</v>
      </c>
      <c r="CI47" s="45">
        <v>484.44467800000001</v>
      </c>
      <c r="CJ47" s="45">
        <v>484.48610300000001</v>
      </c>
      <c r="CK47" s="45">
        <v>484.36739999999998</v>
      </c>
      <c r="CL47" s="45">
        <v>484.39753100000001</v>
      </c>
      <c r="CM47" s="45">
        <v>485.24150300000002</v>
      </c>
      <c r="CN47" s="45">
        <v>485.48632900000001</v>
      </c>
      <c r="CO47" s="45">
        <v>485.24555600000002</v>
      </c>
      <c r="CP47" s="45">
        <v>486.87741199999999</v>
      </c>
      <c r="CQ47" s="45">
        <v>488.75614999999999</v>
      </c>
      <c r="CR47" s="45">
        <v>489.57881300000003</v>
      </c>
      <c r="CS47" s="45">
        <v>490.23070899999999</v>
      </c>
      <c r="CT47" s="45">
        <v>490.816146</v>
      </c>
      <c r="CU47" s="45">
        <v>491.82620600000001</v>
      </c>
      <c r="CV47" s="45">
        <v>493.32442900000001</v>
      </c>
      <c r="CW47" s="45">
        <v>494.02219100000002</v>
      </c>
      <c r="CX47" s="45">
        <v>494.80772000000002</v>
      </c>
      <c r="CY47" s="45">
        <v>495.30729700000001</v>
      </c>
      <c r="CZ47" s="45">
        <v>495.48533600000002</v>
      </c>
      <c r="DA47" s="45">
        <v>495.863855</v>
      </c>
      <c r="DB47" s="45">
        <v>495.55945400000002</v>
      </c>
      <c r="DC47" s="45">
        <v>496.54668600000002</v>
      </c>
      <c r="DD47" s="45">
        <v>496.76591200000001</v>
      </c>
      <c r="DE47" s="45">
        <v>496.54558300000002</v>
      </c>
      <c r="DF47" s="45">
        <v>496.62345599999998</v>
      </c>
      <c r="DG47" s="45">
        <v>496.679664</v>
      </c>
      <c r="DH47" s="45">
        <v>496.981829</v>
      </c>
      <c r="DI47" s="45">
        <v>497.33790800000003</v>
      </c>
      <c r="DJ47" s="45">
        <v>496.75935500000003</v>
      </c>
      <c r="DK47" s="45">
        <v>496.24067500000001</v>
      </c>
      <c r="DL47" s="45">
        <v>497.31922100000003</v>
      </c>
      <c r="DM47" s="45">
        <v>498.07101499999999</v>
      </c>
      <c r="DN47" s="45">
        <v>498.15666700000003</v>
      </c>
      <c r="DO47" s="45">
        <v>498.62021199999998</v>
      </c>
      <c r="DP47" s="45">
        <v>499.437273</v>
      </c>
      <c r="DQ47" s="45">
        <v>500.60933799999998</v>
      </c>
      <c r="DR47" s="45">
        <v>500.429869</v>
      </c>
      <c r="DS47" s="45">
        <v>499.81263300000001</v>
      </c>
      <c r="DT47" s="45"/>
      <c r="DU47" s="43"/>
      <c r="DW47" s="44">
        <f t="shared" si="14"/>
        <v>545</v>
      </c>
      <c r="DX47" s="44">
        <f t="shared" si="15"/>
        <v>497</v>
      </c>
    </row>
    <row r="48" spans="1:128" ht="16.8" x14ac:dyDescent="0.4">
      <c r="A48" s="46" t="s">
        <v>66</v>
      </c>
      <c r="B48" s="36">
        <f>AVERAGE(F48:DU48)</f>
        <v>503.9773209491525</v>
      </c>
      <c r="C48" s="36">
        <f>MAX(F48:DU48)</f>
        <v>519.45525399999997</v>
      </c>
      <c r="D48" s="36">
        <f>MIN(F48:DU48)</f>
        <v>495.619148</v>
      </c>
      <c r="E48" s="34">
        <v>36</v>
      </c>
      <c r="F48" s="45">
        <v>509.35798899999998</v>
      </c>
      <c r="G48" s="45">
        <v>510.54275000000001</v>
      </c>
      <c r="H48" s="45">
        <v>512.74675100000002</v>
      </c>
      <c r="I48" s="45">
        <v>513.71335999999997</v>
      </c>
      <c r="J48" s="45">
        <v>513.006032</v>
      </c>
      <c r="K48" s="45">
        <v>511.44891999999999</v>
      </c>
      <c r="L48" s="45">
        <v>509.524047</v>
      </c>
      <c r="M48" s="45">
        <v>507.99548600000003</v>
      </c>
      <c r="N48" s="45">
        <v>508.49270799999999</v>
      </c>
      <c r="O48" s="45">
        <v>508.97598299999999</v>
      </c>
      <c r="P48" s="45">
        <v>508.76080999999999</v>
      </c>
      <c r="Q48" s="45">
        <v>509.34529300000003</v>
      </c>
      <c r="R48" s="45">
        <v>510.01065999999997</v>
      </c>
      <c r="S48" s="45">
        <v>510.25175999999999</v>
      </c>
      <c r="T48" s="45">
        <v>507.83580499999999</v>
      </c>
      <c r="U48" s="45">
        <v>505.84113600000001</v>
      </c>
      <c r="V48" s="45">
        <v>504.33975500000003</v>
      </c>
      <c r="W48" s="45">
        <v>502.40814699999999</v>
      </c>
      <c r="X48" s="45">
        <v>500.48476499999998</v>
      </c>
      <c r="Y48" s="45">
        <v>500.16748899999999</v>
      </c>
      <c r="Z48" s="45">
        <v>500.76782700000001</v>
      </c>
      <c r="AA48" s="45">
        <v>501.27351299999998</v>
      </c>
      <c r="AB48" s="45">
        <v>501.07151299999998</v>
      </c>
      <c r="AC48" s="45">
        <v>499.45005800000001</v>
      </c>
      <c r="AD48" s="45">
        <v>497.81528100000003</v>
      </c>
      <c r="AE48" s="45">
        <v>496.515602</v>
      </c>
      <c r="AF48" s="45">
        <v>495.70465100000001</v>
      </c>
      <c r="AG48" s="45">
        <v>495.619148</v>
      </c>
      <c r="AH48" s="45">
        <v>496.789873</v>
      </c>
      <c r="AI48" s="45">
        <v>498.372793</v>
      </c>
      <c r="AJ48" s="45">
        <v>498.76627300000001</v>
      </c>
      <c r="AK48" s="45">
        <v>498.015672</v>
      </c>
      <c r="AL48" s="45">
        <v>496.077091</v>
      </c>
      <c r="AM48" s="45">
        <v>495.74977200000001</v>
      </c>
      <c r="AN48" s="45">
        <v>496.13365499999998</v>
      </c>
      <c r="AO48" s="45">
        <v>496.71181999999999</v>
      </c>
      <c r="AP48" s="45">
        <v>497.48548899999997</v>
      </c>
      <c r="AQ48" s="45">
        <v>497.28053799999998</v>
      </c>
      <c r="AR48" s="45">
        <v>496.98030899999998</v>
      </c>
      <c r="AS48" s="45">
        <v>496.87600099999997</v>
      </c>
      <c r="AT48" s="45">
        <v>496.73453000000001</v>
      </c>
      <c r="AU48" s="45">
        <v>497.27684299999999</v>
      </c>
      <c r="AV48" s="45">
        <v>497.54810300000003</v>
      </c>
      <c r="AW48" s="45">
        <v>497.37814100000003</v>
      </c>
      <c r="AX48" s="45">
        <v>497.10845899999998</v>
      </c>
      <c r="AY48" s="45">
        <v>496.35341799999998</v>
      </c>
      <c r="AZ48" s="45">
        <v>497.94784199999998</v>
      </c>
      <c r="BA48" s="45">
        <v>500.46563099999997</v>
      </c>
      <c r="BB48" s="45">
        <v>500.70071200000001</v>
      </c>
      <c r="BC48" s="45">
        <v>500.05400200000003</v>
      </c>
      <c r="BD48" s="45">
        <v>499.048114</v>
      </c>
      <c r="BE48" s="45">
        <v>498.73027200000001</v>
      </c>
      <c r="BF48" s="45">
        <v>500.37580700000001</v>
      </c>
      <c r="BG48" s="45">
        <v>501.70594499999999</v>
      </c>
      <c r="BH48" s="45">
        <v>502.26283100000001</v>
      </c>
      <c r="BI48" s="45">
        <v>501.950085</v>
      </c>
      <c r="BJ48" s="45">
        <v>501.21873599999998</v>
      </c>
      <c r="BK48" s="45">
        <v>500.91123599999997</v>
      </c>
      <c r="BL48" s="45">
        <v>500.20444400000002</v>
      </c>
      <c r="BM48" s="45">
        <v>501.24329299999999</v>
      </c>
      <c r="BN48" s="45">
        <v>502.35331100000002</v>
      </c>
      <c r="BO48" s="45">
        <v>501.97500000000002</v>
      </c>
      <c r="BP48" s="45">
        <v>501.85257200000001</v>
      </c>
      <c r="BQ48" s="45">
        <v>502.82210099999998</v>
      </c>
      <c r="BR48" s="45">
        <v>503.92699199999998</v>
      </c>
      <c r="BS48" s="45">
        <v>504.41139900000002</v>
      </c>
      <c r="BT48" s="45">
        <v>504.10127599999998</v>
      </c>
      <c r="BU48" s="45">
        <v>503.10790500000002</v>
      </c>
      <c r="BV48" s="45">
        <v>502.85059200000001</v>
      </c>
      <c r="BW48" s="45">
        <v>503.28093799999999</v>
      </c>
      <c r="BX48" s="45">
        <v>505.01352500000002</v>
      </c>
      <c r="BY48" s="45">
        <v>505.98132600000002</v>
      </c>
      <c r="BZ48" s="45">
        <v>505.75882200000001</v>
      </c>
      <c r="CA48" s="45">
        <v>504.73773499999999</v>
      </c>
      <c r="CB48" s="45">
        <v>503.17388799999998</v>
      </c>
      <c r="CC48" s="45">
        <v>501.884162</v>
      </c>
      <c r="CD48" s="45">
        <v>500.32562000000001</v>
      </c>
      <c r="CE48" s="45">
        <v>499.06802199999998</v>
      </c>
      <c r="CF48" s="45">
        <v>499.10643700000003</v>
      </c>
      <c r="CG48" s="45">
        <v>500.70416899999998</v>
      </c>
      <c r="CH48" s="45">
        <v>503.35943700000001</v>
      </c>
      <c r="CI48" s="45">
        <v>505.51188000000002</v>
      </c>
      <c r="CJ48" s="45">
        <v>506.20037300000001</v>
      </c>
      <c r="CK48" s="45">
        <v>507.00545299999999</v>
      </c>
      <c r="CL48" s="45">
        <v>507.44384500000001</v>
      </c>
      <c r="CM48" s="45">
        <v>507.89350300000001</v>
      </c>
      <c r="CN48" s="45">
        <v>509.02169900000001</v>
      </c>
      <c r="CO48" s="45">
        <v>510.66798</v>
      </c>
      <c r="CP48" s="45">
        <v>511.52837299999999</v>
      </c>
      <c r="CQ48" s="45">
        <v>513.35489700000005</v>
      </c>
      <c r="CR48" s="45">
        <v>516.88313500000004</v>
      </c>
      <c r="CS48" s="45">
        <v>519.28186400000004</v>
      </c>
      <c r="CT48" s="45">
        <v>519.45525399999997</v>
      </c>
      <c r="CU48" s="45">
        <v>517.79431099999999</v>
      </c>
      <c r="CV48" s="45">
        <v>514.61160199999995</v>
      </c>
      <c r="CW48" s="45">
        <v>510.915637</v>
      </c>
      <c r="CX48" s="45">
        <v>509.15092199999998</v>
      </c>
      <c r="CY48" s="45">
        <v>508.075714</v>
      </c>
      <c r="CZ48" s="45">
        <v>507.13896799999998</v>
      </c>
      <c r="DA48" s="45">
        <v>506.187499</v>
      </c>
      <c r="DB48" s="45">
        <v>505.05846700000001</v>
      </c>
      <c r="DC48" s="45">
        <v>504.76068299999997</v>
      </c>
      <c r="DD48" s="45">
        <v>505.34290099999998</v>
      </c>
      <c r="DE48" s="45">
        <v>506.262362</v>
      </c>
      <c r="DF48" s="45">
        <v>506.07234199999999</v>
      </c>
      <c r="DG48" s="45">
        <v>505.09095200000002</v>
      </c>
      <c r="DH48" s="45">
        <v>503.37958300000003</v>
      </c>
      <c r="DI48" s="45">
        <v>502.95442300000002</v>
      </c>
      <c r="DJ48" s="45">
        <v>503.26883800000002</v>
      </c>
      <c r="DK48" s="45">
        <v>504.41533299999998</v>
      </c>
      <c r="DL48" s="45">
        <v>505.130291</v>
      </c>
      <c r="DM48" s="45">
        <v>505.79911499999997</v>
      </c>
      <c r="DN48" s="45">
        <v>506.69717800000001</v>
      </c>
      <c r="DO48" s="45">
        <v>507.55196799999999</v>
      </c>
      <c r="DP48" s="45">
        <v>507.54982200000001</v>
      </c>
      <c r="DQ48" s="45">
        <v>507.27838300000002</v>
      </c>
      <c r="DR48" s="45">
        <v>504.49371300000001</v>
      </c>
      <c r="DS48" s="45">
        <v>502.37441100000001</v>
      </c>
      <c r="DT48" s="45"/>
      <c r="DU48" s="43"/>
      <c r="DW48" s="44">
        <f t="shared" si="14"/>
        <v>545</v>
      </c>
      <c r="DX48" s="44">
        <f t="shared" si="15"/>
        <v>497</v>
      </c>
    </row>
    <row r="49" spans="1:128" ht="16.8" x14ac:dyDescent="0.4">
      <c r="A49" s="46" t="s">
        <v>67</v>
      </c>
      <c r="B49" s="36">
        <f>AVERAGE(F49:DU49)</f>
        <v>497.27595940677986</v>
      </c>
      <c r="C49" s="36">
        <f>MAX(F49:DU49)</f>
        <v>514.04905299999996</v>
      </c>
      <c r="D49" s="36">
        <f>MIN(F49:DU49)</f>
        <v>488.79098900000002</v>
      </c>
      <c r="E49" s="34">
        <v>37</v>
      </c>
      <c r="F49" s="45">
        <v>488.83670599999999</v>
      </c>
      <c r="G49" s="45">
        <v>488.79098900000002</v>
      </c>
      <c r="H49" s="45">
        <v>489.77509099999997</v>
      </c>
      <c r="I49" s="45">
        <v>492.49714599999999</v>
      </c>
      <c r="J49" s="45">
        <v>494.16270900000001</v>
      </c>
      <c r="K49" s="45">
        <v>496.30543599999999</v>
      </c>
      <c r="L49" s="45">
        <v>497.55558400000001</v>
      </c>
      <c r="M49" s="45">
        <v>498.21993700000002</v>
      </c>
      <c r="N49" s="45">
        <v>498.79840000000002</v>
      </c>
      <c r="O49" s="45">
        <v>500.10508299999998</v>
      </c>
      <c r="P49" s="45">
        <v>500.78457600000002</v>
      </c>
      <c r="Q49" s="45">
        <v>501.07789000000002</v>
      </c>
      <c r="R49" s="45">
        <v>502.17199299999999</v>
      </c>
      <c r="S49" s="45">
        <v>504.77194800000001</v>
      </c>
      <c r="T49" s="45">
        <v>508.38524100000001</v>
      </c>
      <c r="U49" s="45">
        <v>511.85631799999999</v>
      </c>
      <c r="V49" s="45">
        <v>513.77743499999997</v>
      </c>
      <c r="W49" s="45">
        <v>514.04905299999996</v>
      </c>
      <c r="X49" s="45">
        <v>512.55041400000005</v>
      </c>
      <c r="Y49" s="45">
        <v>510.072947</v>
      </c>
      <c r="Z49" s="45">
        <v>508.22413</v>
      </c>
      <c r="AA49" s="45">
        <v>507.09181999999998</v>
      </c>
      <c r="AB49" s="45">
        <v>505.14215200000001</v>
      </c>
      <c r="AC49" s="45">
        <v>503.49855400000001</v>
      </c>
      <c r="AD49" s="45">
        <v>501.96838400000001</v>
      </c>
      <c r="AE49" s="45">
        <v>500.002027</v>
      </c>
      <c r="AF49" s="45">
        <v>498.42649699999998</v>
      </c>
      <c r="AG49" s="45">
        <v>497.090667</v>
      </c>
      <c r="AH49" s="45">
        <v>495.856404</v>
      </c>
      <c r="AI49" s="45">
        <v>494.32057099999997</v>
      </c>
      <c r="AJ49" s="45">
        <v>492.77377100000001</v>
      </c>
      <c r="AK49" s="45">
        <v>491.30091099999999</v>
      </c>
      <c r="AL49" s="45">
        <v>490.93911100000003</v>
      </c>
      <c r="AM49" s="45">
        <v>492.45438000000001</v>
      </c>
      <c r="AN49" s="45">
        <v>494.59308399999998</v>
      </c>
      <c r="AO49" s="45">
        <v>495.61086299999999</v>
      </c>
      <c r="AP49" s="45">
        <v>496.43558300000001</v>
      </c>
      <c r="AQ49" s="45">
        <v>498.255044</v>
      </c>
      <c r="AR49" s="45">
        <v>500.435293</v>
      </c>
      <c r="AS49" s="45">
        <v>501.15883400000001</v>
      </c>
      <c r="AT49" s="45">
        <v>503.14009199999998</v>
      </c>
      <c r="AU49" s="45">
        <v>503.57723199999998</v>
      </c>
      <c r="AV49" s="45">
        <v>501.95473399999997</v>
      </c>
      <c r="AW49" s="45">
        <v>501.08021500000001</v>
      </c>
      <c r="AX49" s="45">
        <v>499.96051199999999</v>
      </c>
      <c r="AY49" s="45">
        <v>498.170525</v>
      </c>
      <c r="AZ49" s="45">
        <v>497.787237</v>
      </c>
      <c r="BA49" s="45">
        <v>497.73004700000001</v>
      </c>
      <c r="BB49" s="45">
        <v>497.73713900000001</v>
      </c>
      <c r="BC49" s="45">
        <v>498.06526300000002</v>
      </c>
      <c r="BD49" s="45">
        <v>497.89294599999999</v>
      </c>
      <c r="BE49" s="45">
        <v>497.51412900000003</v>
      </c>
      <c r="BF49" s="45">
        <v>496.82915200000002</v>
      </c>
      <c r="BG49" s="45">
        <v>496.00201800000002</v>
      </c>
      <c r="BH49" s="45">
        <v>496.30788000000001</v>
      </c>
      <c r="BI49" s="45">
        <v>495.40099500000002</v>
      </c>
      <c r="BJ49" s="45">
        <v>494.49437899999998</v>
      </c>
      <c r="BK49" s="45">
        <v>494.141817</v>
      </c>
      <c r="BL49" s="45">
        <v>493.58659999999998</v>
      </c>
      <c r="BM49" s="45">
        <v>493.23195199999998</v>
      </c>
      <c r="BN49" s="45">
        <v>493.82641899999999</v>
      </c>
      <c r="BO49" s="45">
        <v>493.36832800000002</v>
      </c>
      <c r="BP49" s="45">
        <v>492.66308500000002</v>
      </c>
      <c r="BQ49" s="45">
        <v>491.98260900000002</v>
      </c>
      <c r="BR49" s="45">
        <v>490.19768800000003</v>
      </c>
      <c r="BS49" s="45">
        <v>490.48408899999998</v>
      </c>
      <c r="BT49" s="45">
        <v>490.75716699999998</v>
      </c>
      <c r="BU49" s="45">
        <v>490.78801299999998</v>
      </c>
      <c r="BV49" s="45">
        <v>491.25873999999999</v>
      </c>
      <c r="BW49" s="45">
        <v>491.33402100000001</v>
      </c>
      <c r="BX49" s="45">
        <v>492.00901399999998</v>
      </c>
      <c r="BY49" s="45">
        <v>493.95212500000002</v>
      </c>
      <c r="BZ49" s="45">
        <v>496.66625299999998</v>
      </c>
      <c r="CA49" s="45">
        <v>498.660594</v>
      </c>
      <c r="CB49" s="45">
        <v>500.53763400000003</v>
      </c>
      <c r="CC49" s="45">
        <v>501.08695</v>
      </c>
      <c r="CD49" s="45">
        <v>501.88863300000003</v>
      </c>
      <c r="CE49" s="45">
        <v>500.966072</v>
      </c>
      <c r="CF49" s="45">
        <v>499.54622999999998</v>
      </c>
      <c r="CG49" s="45">
        <v>500.12749400000001</v>
      </c>
      <c r="CH49" s="45">
        <v>499.600053</v>
      </c>
      <c r="CI49" s="45">
        <v>498.92267600000002</v>
      </c>
      <c r="CJ49" s="45">
        <v>498.160571</v>
      </c>
      <c r="CK49" s="45">
        <v>497.01780100000002</v>
      </c>
      <c r="CL49" s="45">
        <v>495.79104799999999</v>
      </c>
      <c r="CM49" s="45">
        <v>494.42303199999998</v>
      </c>
      <c r="CN49" s="45">
        <v>494.000584</v>
      </c>
      <c r="CO49" s="45">
        <v>492.97702299999997</v>
      </c>
      <c r="CP49" s="45">
        <v>492.02415300000001</v>
      </c>
      <c r="CQ49" s="45">
        <v>491.94073700000001</v>
      </c>
      <c r="CR49" s="45">
        <v>492.569298</v>
      </c>
      <c r="CS49" s="45">
        <v>493.09411599999999</v>
      </c>
      <c r="CT49" s="45">
        <v>493.69195100000002</v>
      </c>
      <c r="CU49" s="45">
        <v>494.41164700000002</v>
      </c>
      <c r="CV49" s="45">
        <v>494.859219</v>
      </c>
      <c r="CW49" s="45">
        <v>495.35006299999998</v>
      </c>
      <c r="CX49" s="45">
        <v>496.51607899999999</v>
      </c>
      <c r="CY49" s="45">
        <v>497.906476</v>
      </c>
      <c r="CZ49" s="45">
        <v>498.80978499999998</v>
      </c>
      <c r="DA49" s="45">
        <v>499.42031500000002</v>
      </c>
      <c r="DB49" s="45">
        <v>499.34476599999999</v>
      </c>
      <c r="DC49" s="45">
        <v>498.30430699999999</v>
      </c>
      <c r="DD49" s="45">
        <v>497.43318599999998</v>
      </c>
      <c r="DE49" s="45">
        <v>497.45604400000002</v>
      </c>
      <c r="DF49" s="45">
        <v>496.78474699999998</v>
      </c>
      <c r="DG49" s="45">
        <v>496.28969999999998</v>
      </c>
      <c r="DH49" s="45">
        <v>496.38625999999999</v>
      </c>
      <c r="DI49" s="45">
        <v>497.27237200000002</v>
      </c>
      <c r="DJ49" s="45">
        <v>497.31445300000001</v>
      </c>
      <c r="DK49" s="45">
        <v>496.08915999999999</v>
      </c>
      <c r="DL49" s="45">
        <v>494.80837600000001</v>
      </c>
      <c r="DM49" s="45">
        <v>493.44289300000003</v>
      </c>
      <c r="DN49" s="45">
        <v>492.35042900000002</v>
      </c>
      <c r="DO49" s="45">
        <v>491.726518</v>
      </c>
      <c r="DP49" s="45">
        <v>491.967738</v>
      </c>
      <c r="DQ49" s="45">
        <v>492.52045199999998</v>
      </c>
      <c r="DR49" s="45">
        <v>494.09410400000002</v>
      </c>
      <c r="DS49" s="45">
        <v>496.66208</v>
      </c>
      <c r="DT49" s="45"/>
      <c r="DU49" s="43"/>
      <c r="DW49" s="44">
        <f t="shared" si="14"/>
        <v>545</v>
      </c>
      <c r="DX49" s="44">
        <f t="shared" si="15"/>
        <v>497</v>
      </c>
    </row>
    <row r="50" spans="1:128" ht="16.8" x14ac:dyDescent="0.4">
      <c r="A50" s="46" t="s">
        <v>68</v>
      </c>
      <c r="B50" s="36">
        <f>AVERAGE(F50:DU50)</f>
        <v>493.10979576271194</v>
      </c>
      <c r="C50" s="36">
        <f>MAX(F50:DU50)</f>
        <v>504.90713099999999</v>
      </c>
      <c r="D50" s="36">
        <f>MIN(F50:DU50)</f>
        <v>481.03475600000002</v>
      </c>
      <c r="E50" s="34">
        <v>38</v>
      </c>
      <c r="F50" s="45">
        <v>492.82211100000001</v>
      </c>
      <c r="G50" s="45">
        <v>494.944006</v>
      </c>
      <c r="H50" s="45">
        <v>496.94696099999999</v>
      </c>
      <c r="I50" s="45">
        <v>497.25773900000002</v>
      </c>
      <c r="J50" s="45">
        <v>497.97788300000002</v>
      </c>
      <c r="K50" s="45">
        <v>497.93618900000001</v>
      </c>
      <c r="L50" s="45">
        <v>497.605324</v>
      </c>
      <c r="M50" s="45">
        <v>496.829748</v>
      </c>
      <c r="N50" s="45">
        <v>496.76102400000002</v>
      </c>
      <c r="O50" s="45">
        <v>497.84675199999998</v>
      </c>
      <c r="P50" s="45">
        <v>498.91281099999998</v>
      </c>
      <c r="Q50" s="45">
        <v>500.66608200000002</v>
      </c>
      <c r="R50" s="45">
        <v>502.49654099999998</v>
      </c>
      <c r="S50" s="45">
        <v>501.78986800000001</v>
      </c>
      <c r="T50" s="45">
        <v>499.63101699999999</v>
      </c>
      <c r="U50" s="45">
        <v>498.32516900000002</v>
      </c>
      <c r="V50" s="45">
        <v>496.35905000000002</v>
      </c>
      <c r="W50" s="45">
        <v>494.67828900000001</v>
      </c>
      <c r="X50" s="45">
        <v>494.23605199999997</v>
      </c>
      <c r="Y50" s="45">
        <v>493.580848</v>
      </c>
      <c r="Z50" s="45">
        <v>493.259072</v>
      </c>
      <c r="AA50" s="45">
        <v>493.078262</v>
      </c>
      <c r="AB50" s="45">
        <v>492.579162</v>
      </c>
      <c r="AC50" s="45">
        <v>492.63620400000002</v>
      </c>
      <c r="AD50" s="45">
        <v>492.17671200000001</v>
      </c>
      <c r="AE50" s="45">
        <v>491.529405</v>
      </c>
      <c r="AF50" s="45">
        <v>490.549892</v>
      </c>
      <c r="AG50" s="45">
        <v>490.101159</v>
      </c>
      <c r="AH50" s="45">
        <v>491.06109099999998</v>
      </c>
      <c r="AI50" s="45">
        <v>491.230458</v>
      </c>
      <c r="AJ50" s="45">
        <v>489.64372300000002</v>
      </c>
      <c r="AK50" s="45">
        <v>489.48728999999997</v>
      </c>
      <c r="AL50" s="45">
        <v>489.996105</v>
      </c>
      <c r="AM50" s="45">
        <v>489.33741500000002</v>
      </c>
      <c r="AN50" s="45">
        <v>489.089429</v>
      </c>
      <c r="AO50" s="45">
        <v>490.353793</v>
      </c>
      <c r="AP50" s="45">
        <v>491.062343</v>
      </c>
      <c r="AQ50" s="45">
        <v>491.36704200000003</v>
      </c>
      <c r="AR50" s="45">
        <v>491.38516199999998</v>
      </c>
      <c r="AS50" s="45">
        <v>490.87631699999997</v>
      </c>
      <c r="AT50" s="45">
        <v>488.67940900000002</v>
      </c>
      <c r="AU50" s="45">
        <v>485.87808000000001</v>
      </c>
      <c r="AV50" s="45">
        <v>482.79237699999999</v>
      </c>
      <c r="AW50" s="45">
        <v>481.526881</v>
      </c>
      <c r="AX50" s="45">
        <v>481.74238200000002</v>
      </c>
      <c r="AY50" s="45">
        <v>482.83702099999999</v>
      </c>
      <c r="AZ50" s="45">
        <v>482.88521200000002</v>
      </c>
      <c r="BA50" s="45">
        <v>481.90644400000002</v>
      </c>
      <c r="BB50" s="45">
        <v>481.97436299999998</v>
      </c>
      <c r="BC50" s="45">
        <v>483.19157999999999</v>
      </c>
      <c r="BD50" s="45">
        <v>482.35091599999998</v>
      </c>
      <c r="BE50" s="45">
        <v>481.23440099999999</v>
      </c>
      <c r="BF50" s="45">
        <v>481.26465100000001</v>
      </c>
      <c r="BG50" s="45">
        <v>481.03475600000002</v>
      </c>
      <c r="BH50" s="45">
        <v>481.91943800000001</v>
      </c>
      <c r="BI50" s="45">
        <v>484.41323599999998</v>
      </c>
      <c r="BJ50" s="45">
        <v>486.67535199999998</v>
      </c>
      <c r="BK50" s="45">
        <v>489.11953</v>
      </c>
      <c r="BL50" s="45">
        <v>490.94083899999998</v>
      </c>
      <c r="BM50" s="45">
        <v>491.57375100000002</v>
      </c>
      <c r="BN50" s="45">
        <v>490.765512</v>
      </c>
      <c r="BO50" s="45">
        <v>490.85482999999999</v>
      </c>
      <c r="BP50" s="45">
        <v>492.79171200000002</v>
      </c>
      <c r="BQ50" s="45">
        <v>493.75844000000001</v>
      </c>
      <c r="BR50" s="45">
        <v>493.26032400000003</v>
      </c>
      <c r="BS50" s="45">
        <v>493.39577600000001</v>
      </c>
      <c r="BT50" s="45">
        <v>492.98059899999998</v>
      </c>
      <c r="BU50" s="45">
        <v>492.325515</v>
      </c>
      <c r="BV50" s="45">
        <v>491.30588799999998</v>
      </c>
      <c r="BW50" s="45">
        <v>489.33768300000003</v>
      </c>
      <c r="BX50" s="45">
        <v>487.59105799999998</v>
      </c>
      <c r="BY50" s="45">
        <v>487.07613300000003</v>
      </c>
      <c r="BZ50" s="45">
        <v>486.41103500000003</v>
      </c>
      <c r="CA50" s="45">
        <v>485.56932799999998</v>
      </c>
      <c r="CB50" s="45">
        <v>485.10622999999998</v>
      </c>
      <c r="CC50" s="45">
        <v>484.894902</v>
      </c>
      <c r="CD50" s="45">
        <v>484.90658400000001</v>
      </c>
      <c r="CE50" s="45">
        <v>485.14518099999998</v>
      </c>
      <c r="CF50" s="45">
        <v>484.76994000000002</v>
      </c>
      <c r="CG50" s="45">
        <v>484.73644300000001</v>
      </c>
      <c r="CH50" s="45">
        <v>485.10244499999999</v>
      </c>
      <c r="CI50" s="45">
        <v>487.402827</v>
      </c>
      <c r="CJ50" s="45">
        <v>489.08075700000001</v>
      </c>
      <c r="CK50" s="45">
        <v>490.85274299999998</v>
      </c>
      <c r="CL50" s="45">
        <v>493.28768300000002</v>
      </c>
      <c r="CM50" s="45">
        <v>495.31537300000002</v>
      </c>
      <c r="CN50" s="45">
        <v>496.82038999999997</v>
      </c>
      <c r="CO50" s="45">
        <v>498.25280900000001</v>
      </c>
      <c r="CP50" s="45">
        <v>498.81106599999998</v>
      </c>
      <c r="CQ50" s="45">
        <v>499.55311399999999</v>
      </c>
      <c r="CR50" s="45">
        <v>502.10958699999998</v>
      </c>
      <c r="CS50" s="45">
        <v>503.853858</v>
      </c>
      <c r="CT50" s="45">
        <v>504.13972100000001</v>
      </c>
      <c r="CU50" s="45">
        <v>504.90713099999999</v>
      </c>
      <c r="CV50" s="45">
        <v>504.47243500000002</v>
      </c>
      <c r="CW50" s="45">
        <v>503.98337800000002</v>
      </c>
      <c r="CX50" s="45">
        <v>502.87705699999998</v>
      </c>
      <c r="CY50" s="45">
        <v>502.156496</v>
      </c>
      <c r="CZ50" s="45">
        <v>502.24453199999999</v>
      </c>
      <c r="DA50" s="45">
        <v>503.01611400000002</v>
      </c>
      <c r="DB50" s="45">
        <v>502.98017299999998</v>
      </c>
      <c r="DC50" s="45">
        <v>502.15291999999999</v>
      </c>
      <c r="DD50" s="45">
        <v>501.55800599999998</v>
      </c>
      <c r="DE50" s="45">
        <v>501.85197599999998</v>
      </c>
      <c r="DF50" s="45">
        <v>502.429664</v>
      </c>
      <c r="DG50" s="45">
        <v>501.30599699999999</v>
      </c>
      <c r="DH50" s="45">
        <v>499.86451899999997</v>
      </c>
      <c r="DI50" s="45">
        <v>498.87388900000002</v>
      </c>
      <c r="DJ50" s="45">
        <v>498.26011099999999</v>
      </c>
      <c r="DK50" s="45">
        <v>498.48720400000002</v>
      </c>
      <c r="DL50" s="45">
        <v>498.35795200000001</v>
      </c>
      <c r="DM50" s="45">
        <v>498.68920400000002</v>
      </c>
      <c r="DN50" s="45">
        <v>499.31016599999998</v>
      </c>
      <c r="DO50" s="45">
        <v>498.78561500000001</v>
      </c>
      <c r="DP50" s="45">
        <v>496.92544299999997</v>
      </c>
      <c r="DQ50" s="45">
        <v>496.268213</v>
      </c>
      <c r="DR50" s="45">
        <v>496.56009699999998</v>
      </c>
      <c r="DS50" s="45">
        <v>496.728003</v>
      </c>
      <c r="DT50" s="45"/>
      <c r="DU50" s="43"/>
      <c r="DW50" s="44">
        <f t="shared" si="14"/>
        <v>545</v>
      </c>
      <c r="DX50" s="44">
        <f t="shared" si="15"/>
        <v>497</v>
      </c>
    </row>
    <row r="51" spans="1:128" ht="16.8" x14ac:dyDescent="0.4">
      <c r="A51" s="46" t="s">
        <v>69</v>
      </c>
      <c r="B51" s="36">
        <f>AVERAGE(F51:DU51)</f>
        <v>474.56157635593223</v>
      </c>
      <c r="C51" s="36">
        <f>MAX(F51:DU51)</f>
        <v>494.62717800000001</v>
      </c>
      <c r="D51" s="36">
        <f>MIN(F51:DU51)</f>
        <v>460.33897999999999</v>
      </c>
      <c r="E51" s="34">
        <v>39</v>
      </c>
      <c r="F51" s="45">
        <v>494.62717800000001</v>
      </c>
      <c r="G51" s="45">
        <v>492.75288</v>
      </c>
      <c r="H51" s="45">
        <v>492.41375900000003</v>
      </c>
      <c r="I51" s="45">
        <v>491.94973700000003</v>
      </c>
      <c r="J51" s="45">
        <v>491.19785400000001</v>
      </c>
      <c r="K51" s="45">
        <v>490.15453500000001</v>
      </c>
      <c r="L51" s="45">
        <v>489.36495200000002</v>
      </c>
      <c r="M51" s="45">
        <v>488.90888699999999</v>
      </c>
      <c r="N51" s="45">
        <v>488.31146999999999</v>
      </c>
      <c r="O51" s="45">
        <v>487.39442200000002</v>
      </c>
      <c r="P51" s="45">
        <v>486.41994599999998</v>
      </c>
      <c r="Q51" s="45">
        <v>486.00697500000001</v>
      </c>
      <c r="R51" s="45">
        <v>485.73321099999998</v>
      </c>
      <c r="S51" s="45">
        <v>485.77034500000002</v>
      </c>
      <c r="T51" s="45">
        <v>486.53623499999998</v>
      </c>
      <c r="U51" s="45">
        <v>488.39431999999999</v>
      </c>
      <c r="V51" s="45">
        <v>488.80523399999998</v>
      </c>
      <c r="W51" s="45">
        <v>489.190787</v>
      </c>
      <c r="X51" s="45">
        <v>489.95193799999998</v>
      </c>
      <c r="Y51" s="45">
        <v>490.67044299999998</v>
      </c>
      <c r="Z51" s="45">
        <v>490.19548300000002</v>
      </c>
      <c r="AA51" s="45">
        <v>488.82180499999998</v>
      </c>
      <c r="AB51" s="45">
        <v>486.79912100000001</v>
      </c>
      <c r="AC51" s="45">
        <v>484.88214599999998</v>
      </c>
      <c r="AD51" s="45">
        <v>484.53700500000002</v>
      </c>
      <c r="AE51" s="45">
        <v>485.52596599999998</v>
      </c>
      <c r="AF51" s="45">
        <v>486.62862200000001</v>
      </c>
      <c r="AG51" s="45">
        <v>486.73945700000002</v>
      </c>
      <c r="AH51" s="45">
        <v>486.26694099999997</v>
      </c>
      <c r="AI51" s="45">
        <v>485.08855699999998</v>
      </c>
      <c r="AJ51" s="45">
        <v>483.265221</v>
      </c>
      <c r="AK51" s="45">
        <v>480.97941300000002</v>
      </c>
      <c r="AL51" s="45">
        <v>478.67289199999999</v>
      </c>
      <c r="AM51" s="45">
        <v>475.51608099999999</v>
      </c>
      <c r="AN51" s="45">
        <v>472.98461200000003</v>
      </c>
      <c r="AO51" s="45">
        <v>472.49084699999997</v>
      </c>
      <c r="AP51" s="45">
        <v>473.00860299999999</v>
      </c>
      <c r="AQ51" s="45">
        <v>474.15757200000002</v>
      </c>
      <c r="AR51" s="45">
        <v>475.44819100000001</v>
      </c>
      <c r="AS51" s="45">
        <v>475.61064399999998</v>
      </c>
      <c r="AT51" s="45">
        <v>473.06615099999999</v>
      </c>
      <c r="AU51" s="45">
        <v>470.21311500000002</v>
      </c>
      <c r="AV51" s="45">
        <v>467.687815</v>
      </c>
      <c r="AW51" s="45">
        <v>466.02952499999998</v>
      </c>
      <c r="AX51" s="45">
        <v>465.84430300000002</v>
      </c>
      <c r="AY51" s="45">
        <v>466.59475600000002</v>
      </c>
      <c r="AZ51" s="45">
        <v>467.26229799999999</v>
      </c>
      <c r="BA51" s="45">
        <v>467.38493399999999</v>
      </c>
      <c r="BB51" s="45">
        <v>468.03486299999997</v>
      </c>
      <c r="BC51" s="45">
        <v>468.39642500000002</v>
      </c>
      <c r="BD51" s="45">
        <v>468.46693800000003</v>
      </c>
      <c r="BE51" s="45">
        <v>468.34826500000003</v>
      </c>
      <c r="BF51" s="45">
        <v>467.25118199999997</v>
      </c>
      <c r="BG51" s="45">
        <v>464.002341</v>
      </c>
      <c r="BH51" s="45">
        <v>460.89288599999998</v>
      </c>
      <c r="BI51" s="45">
        <v>460.33897999999999</v>
      </c>
      <c r="BJ51" s="45">
        <v>460.99609099999998</v>
      </c>
      <c r="BK51" s="45">
        <v>462.44305400000002</v>
      </c>
      <c r="BL51" s="45">
        <v>462.96992899999998</v>
      </c>
      <c r="BM51" s="45">
        <v>462.702721</v>
      </c>
      <c r="BN51" s="45">
        <v>462.103724</v>
      </c>
      <c r="BO51" s="45">
        <v>461.60349200000002</v>
      </c>
      <c r="BP51" s="45">
        <v>461.643666</v>
      </c>
      <c r="BQ51" s="45">
        <v>462.56557099999998</v>
      </c>
      <c r="BR51" s="45">
        <v>463.46956499999999</v>
      </c>
      <c r="BS51" s="45">
        <v>464.25148799999999</v>
      </c>
      <c r="BT51" s="45">
        <v>465.08306299999998</v>
      </c>
      <c r="BU51" s="45">
        <v>466.14021100000002</v>
      </c>
      <c r="BV51" s="45">
        <v>467.686623</v>
      </c>
      <c r="BW51" s="45">
        <v>469.16517599999997</v>
      </c>
      <c r="BX51" s="45">
        <v>469.27121299999999</v>
      </c>
      <c r="BY51" s="45">
        <v>468.58376299999998</v>
      </c>
      <c r="BZ51" s="45">
        <v>467.18704700000001</v>
      </c>
      <c r="CA51" s="45">
        <v>466.54394300000001</v>
      </c>
      <c r="CB51" s="45">
        <v>466.50251700000001</v>
      </c>
      <c r="CC51" s="45">
        <v>466.05384299999997</v>
      </c>
      <c r="CD51" s="45">
        <v>466.61827</v>
      </c>
      <c r="CE51" s="45">
        <v>466.53866799999997</v>
      </c>
      <c r="CF51" s="45">
        <v>465.30029200000001</v>
      </c>
      <c r="CG51" s="45">
        <v>464.72334899999998</v>
      </c>
      <c r="CH51" s="45">
        <v>464.35943200000003</v>
      </c>
      <c r="CI51" s="45">
        <v>464.28591</v>
      </c>
      <c r="CJ51" s="45">
        <v>464.73696799999999</v>
      </c>
      <c r="CK51" s="45">
        <v>466.06326100000001</v>
      </c>
      <c r="CL51" s="45">
        <v>467.336386</v>
      </c>
      <c r="CM51" s="45">
        <v>467.55862200000001</v>
      </c>
      <c r="CN51" s="45">
        <v>467.54577799999998</v>
      </c>
      <c r="CO51" s="45">
        <v>467.71407099999999</v>
      </c>
      <c r="CP51" s="45">
        <v>467.39432199999999</v>
      </c>
      <c r="CQ51" s="45">
        <v>468.33828099999999</v>
      </c>
      <c r="CR51" s="45">
        <v>468.77360299999998</v>
      </c>
      <c r="CS51" s="45">
        <v>468.46640100000002</v>
      </c>
      <c r="CT51" s="45">
        <v>468.700469</v>
      </c>
      <c r="CU51" s="45">
        <v>470.31042000000002</v>
      </c>
      <c r="CV51" s="45">
        <v>470.54570899999999</v>
      </c>
      <c r="CW51" s="45">
        <v>469.67300799999998</v>
      </c>
      <c r="CX51" s="45">
        <v>468.17922600000003</v>
      </c>
      <c r="CY51" s="45">
        <v>466.91068999999999</v>
      </c>
      <c r="CZ51" s="45">
        <v>465.92479900000001</v>
      </c>
      <c r="DA51" s="45">
        <v>465.65079700000001</v>
      </c>
      <c r="DB51" s="45">
        <v>467.49624599999999</v>
      </c>
      <c r="DC51" s="45">
        <v>470.280349</v>
      </c>
      <c r="DD51" s="45">
        <v>472.31611600000002</v>
      </c>
      <c r="DE51" s="45">
        <v>474.96980400000001</v>
      </c>
      <c r="DF51" s="45">
        <v>476.45577800000001</v>
      </c>
      <c r="DG51" s="45">
        <v>477.35813300000001</v>
      </c>
      <c r="DH51" s="45">
        <v>478.52546000000001</v>
      </c>
      <c r="DI51" s="45">
        <v>479.10335700000002</v>
      </c>
      <c r="DJ51" s="45">
        <v>478.00591600000001</v>
      </c>
      <c r="DK51" s="45">
        <v>477.83947000000001</v>
      </c>
      <c r="DL51" s="45">
        <v>479.46339799999998</v>
      </c>
      <c r="DM51" s="45">
        <v>481.07567399999999</v>
      </c>
      <c r="DN51" s="45">
        <v>482.52993800000002</v>
      </c>
      <c r="DO51" s="45">
        <v>483.657151</v>
      </c>
      <c r="DP51" s="45">
        <v>483.88046000000003</v>
      </c>
      <c r="DQ51" s="45">
        <v>482.40080499999999</v>
      </c>
      <c r="DR51" s="45">
        <v>481.230795</v>
      </c>
      <c r="DS51" s="45">
        <v>481.07266399999997</v>
      </c>
      <c r="DT51" s="45"/>
      <c r="DU51" s="43"/>
      <c r="DW51" s="44">
        <f t="shared" si="14"/>
        <v>545</v>
      </c>
      <c r="DX51" s="44">
        <f t="shared" si="15"/>
        <v>497</v>
      </c>
    </row>
    <row r="52" spans="1:128" ht="16.8" x14ac:dyDescent="0.4">
      <c r="A52" s="46" t="s">
        <v>70</v>
      </c>
      <c r="B52" s="36">
        <f>AVERAGE(F52:DU52)</f>
        <v>486.43039747457641</v>
      </c>
      <c r="C52" s="36">
        <f>MAX(F52:DU52)</f>
        <v>502.999663</v>
      </c>
      <c r="D52" s="36">
        <f>MIN(F52:DU52)</f>
        <v>472.99024500000002</v>
      </c>
      <c r="E52" s="34">
        <v>40</v>
      </c>
      <c r="F52" s="45">
        <v>483.92528299999998</v>
      </c>
      <c r="G52" s="45">
        <v>485.63739700000002</v>
      </c>
      <c r="H52" s="45">
        <v>487.68669399999999</v>
      </c>
      <c r="I52" s="45">
        <v>489.435136</v>
      </c>
      <c r="J52" s="45">
        <v>491.28866199999999</v>
      </c>
      <c r="K52" s="45">
        <v>492.33841899999999</v>
      </c>
      <c r="L52" s="45">
        <v>492.55883699999998</v>
      </c>
      <c r="M52" s="45">
        <v>492.42311699999999</v>
      </c>
      <c r="N52" s="45">
        <v>492.18049600000001</v>
      </c>
      <c r="O52" s="45">
        <v>492.80917599999998</v>
      </c>
      <c r="P52" s="45">
        <v>494.42535600000002</v>
      </c>
      <c r="Q52" s="45">
        <v>496.01507199999998</v>
      </c>
      <c r="R52" s="45">
        <v>496.10245200000003</v>
      </c>
      <c r="S52" s="45">
        <v>494.91715399999998</v>
      </c>
      <c r="T52" s="45">
        <v>492.22505100000001</v>
      </c>
      <c r="U52" s="45">
        <v>490.17178999999999</v>
      </c>
      <c r="V52" s="45">
        <v>487.72919200000001</v>
      </c>
      <c r="W52" s="45">
        <v>485.04182700000001</v>
      </c>
      <c r="X52" s="45">
        <v>482.72246100000001</v>
      </c>
      <c r="Y52" s="45">
        <v>480.96778999999998</v>
      </c>
      <c r="Z52" s="45">
        <v>479.489237</v>
      </c>
      <c r="AA52" s="45">
        <v>477.51820099999998</v>
      </c>
      <c r="AB52" s="45">
        <v>476.29472600000003</v>
      </c>
      <c r="AC52" s="45">
        <v>475.48127199999999</v>
      </c>
      <c r="AD52" s="45">
        <v>475.87117599999999</v>
      </c>
      <c r="AE52" s="45">
        <v>476.03520800000001</v>
      </c>
      <c r="AF52" s="45">
        <v>474.70712700000001</v>
      </c>
      <c r="AG52" s="45">
        <v>474.04107499999998</v>
      </c>
      <c r="AH52" s="45">
        <v>475.02046799999999</v>
      </c>
      <c r="AI52" s="45">
        <v>476.957291</v>
      </c>
      <c r="AJ52" s="45">
        <v>478.15093400000001</v>
      </c>
      <c r="AK52" s="45">
        <v>478.82503300000002</v>
      </c>
      <c r="AL52" s="45">
        <v>479.74789099999998</v>
      </c>
      <c r="AM52" s="45">
        <v>480.79299900000001</v>
      </c>
      <c r="AN52" s="45">
        <v>479.81157899999999</v>
      </c>
      <c r="AO52" s="45">
        <v>478.49148500000001</v>
      </c>
      <c r="AP52" s="45">
        <v>477.660865</v>
      </c>
      <c r="AQ52" s="45">
        <v>476.61259799999999</v>
      </c>
      <c r="AR52" s="45">
        <v>476.07082100000002</v>
      </c>
      <c r="AS52" s="45">
        <v>474.78166199999998</v>
      </c>
      <c r="AT52" s="45">
        <v>473.84563100000003</v>
      </c>
      <c r="AU52" s="45">
        <v>473.93477000000001</v>
      </c>
      <c r="AV52" s="45">
        <v>473.711997</v>
      </c>
      <c r="AW52" s="45">
        <v>473.60828500000002</v>
      </c>
      <c r="AX52" s="45">
        <v>473.30853300000001</v>
      </c>
      <c r="AY52" s="45">
        <v>473.51059299999997</v>
      </c>
      <c r="AZ52" s="45">
        <v>474.63032600000003</v>
      </c>
      <c r="BA52" s="45">
        <v>474.94971800000002</v>
      </c>
      <c r="BB52" s="45">
        <v>473.92636499999998</v>
      </c>
      <c r="BC52" s="45">
        <v>473.17922099999998</v>
      </c>
      <c r="BD52" s="45">
        <v>472.99024500000002</v>
      </c>
      <c r="BE52" s="45">
        <v>473.76063499999998</v>
      </c>
      <c r="BF52" s="45">
        <v>474.69100400000002</v>
      </c>
      <c r="BG52" s="45">
        <v>475.49968999999999</v>
      </c>
      <c r="BH52" s="45">
        <v>476.57412299999999</v>
      </c>
      <c r="BI52" s="45">
        <v>477.14912900000002</v>
      </c>
      <c r="BJ52" s="45">
        <v>477.88795800000003</v>
      </c>
      <c r="BK52" s="45">
        <v>478.58420000000001</v>
      </c>
      <c r="BL52" s="45">
        <v>478.66451699999999</v>
      </c>
      <c r="BM52" s="45">
        <v>478.62026100000003</v>
      </c>
      <c r="BN52" s="45">
        <v>478.50286999999997</v>
      </c>
      <c r="BO52" s="45">
        <v>477.47817600000002</v>
      </c>
      <c r="BP52" s="45">
        <v>476.99177300000002</v>
      </c>
      <c r="BQ52" s="45">
        <v>477.20247499999999</v>
      </c>
      <c r="BR52" s="45">
        <v>477.00145800000001</v>
      </c>
      <c r="BS52" s="45">
        <v>476.80130600000001</v>
      </c>
      <c r="BT52" s="45">
        <v>477.755427</v>
      </c>
      <c r="BU52" s="45">
        <v>479.35032799999999</v>
      </c>
      <c r="BV52" s="45">
        <v>479.806423</v>
      </c>
      <c r="BW52" s="45">
        <v>480.42052999999999</v>
      </c>
      <c r="BX52" s="45">
        <v>481.35733599999998</v>
      </c>
      <c r="BY52" s="45">
        <v>481.68087000000003</v>
      </c>
      <c r="BZ52" s="45">
        <v>482.61451699999998</v>
      </c>
      <c r="CA52" s="45">
        <v>483.726472</v>
      </c>
      <c r="CB52" s="45">
        <v>484.49835200000001</v>
      </c>
      <c r="CC52" s="45">
        <v>485.73762199999999</v>
      </c>
      <c r="CD52" s="45">
        <v>487.10381999999998</v>
      </c>
      <c r="CE52" s="45">
        <v>488.78213799999997</v>
      </c>
      <c r="CF52" s="45">
        <v>492.24194899999998</v>
      </c>
      <c r="CG52" s="45">
        <v>495.98991899999999</v>
      </c>
      <c r="CH52" s="45">
        <v>498.94961699999999</v>
      </c>
      <c r="CI52" s="45">
        <v>500.199974</v>
      </c>
      <c r="CJ52" s="45">
        <v>500.35107099999999</v>
      </c>
      <c r="CK52" s="45">
        <v>500.27751899999998</v>
      </c>
      <c r="CL52" s="45">
        <v>498.74231200000003</v>
      </c>
      <c r="CM52" s="45">
        <v>497.64651099999998</v>
      </c>
      <c r="CN52" s="45">
        <v>497.60010799999998</v>
      </c>
      <c r="CO52" s="45">
        <v>497.005582</v>
      </c>
      <c r="CP52" s="45">
        <v>496.53443700000003</v>
      </c>
      <c r="CQ52" s="45">
        <v>496.240139</v>
      </c>
      <c r="CR52" s="45">
        <v>496.13872199999997</v>
      </c>
      <c r="CS52" s="45">
        <v>496.20369099999999</v>
      </c>
      <c r="CT52" s="45">
        <v>495.36636499999997</v>
      </c>
      <c r="CU52" s="45">
        <v>494.54897599999998</v>
      </c>
      <c r="CV52" s="45">
        <v>494.91140200000001</v>
      </c>
      <c r="CW52" s="45">
        <v>495.138824</v>
      </c>
      <c r="CX52" s="45">
        <v>495.453686</v>
      </c>
      <c r="CY52" s="45">
        <v>496.10170699999998</v>
      </c>
      <c r="CZ52" s="45">
        <v>497.09260499999999</v>
      </c>
      <c r="DA52" s="45">
        <v>497.55543499999999</v>
      </c>
      <c r="DB52" s="45">
        <v>498.712063</v>
      </c>
      <c r="DC52" s="45">
        <v>499.79296299999999</v>
      </c>
      <c r="DD52" s="45">
        <v>500.94944199999998</v>
      </c>
      <c r="DE52" s="45">
        <v>502.067745</v>
      </c>
      <c r="DF52" s="45">
        <v>502.74038300000001</v>
      </c>
      <c r="DG52" s="45">
        <v>502.948284</v>
      </c>
      <c r="DH52" s="45">
        <v>502.999663</v>
      </c>
      <c r="DI52" s="45">
        <v>502.35271499999999</v>
      </c>
      <c r="DJ52" s="45">
        <v>499.98697600000003</v>
      </c>
      <c r="DK52" s="45">
        <v>497.80681700000002</v>
      </c>
      <c r="DL52" s="45">
        <v>496.23373199999997</v>
      </c>
      <c r="DM52" s="45">
        <v>494.96719200000001</v>
      </c>
      <c r="DN52" s="45">
        <v>494.41292900000002</v>
      </c>
      <c r="DO52" s="45">
        <v>494.49607700000001</v>
      </c>
      <c r="DP52" s="45">
        <v>495.84603299999998</v>
      </c>
      <c r="DQ52" s="45">
        <v>495.16102699999999</v>
      </c>
      <c r="DR52" s="45">
        <v>493.04586599999999</v>
      </c>
      <c r="DS52" s="45">
        <v>491.17433999999997</v>
      </c>
      <c r="DT52" s="45"/>
      <c r="DU52" s="43"/>
      <c r="DW52" s="44">
        <f t="shared" si="14"/>
        <v>545</v>
      </c>
      <c r="DX52" s="44">
        <f t="shared" si="15"/>
        <v>497</v>
      </c>
    </row>
    <row r="53" spans="1:128" ht="16.8" x14ac:dyDescent="0.4">
      <c r="A53" s="46" t="s">
        <v>71</v>
      </c>
      <c r="B53" s="36">
        <f>AVERAGE(F53:DU53)</f>
        <v>502.98338114406801</v>
      </c>
      <c r="C53" s="36">
        <f>MAX(F53:DU53)</f>
        <v>517.81314599999996</v>
      </c>
      <c r="D53" s="36">
        <f>MIN(F53:DU53)</f>
        <v>485.05309199999999</v>
      </c>
      <c r="E53" s="34">
        <v>41</v>
      </c>
      <c r="F53" s="45">
        <v>506.00719500000002</v>
      </c>
      <c r="G53" s="45">
        <v>506.80512199999998</v>
      </c>
      <c r="H53" s="45">
        <v>508.932233</v>
      </c>
      <c r="I53" s="45">
        <v>511.56836700000002</v>
      </c>
      <c r="J53" s="45">
        <v>514.14555299999995</v>
      </c>
      <c r="K53" s="45">
        <v>515.23780799999997</v>
      </c>
      <c r="L53" s="45">
        <v>514.38832300000001</v>
      </c>
      <c r="M53" s="45">
        <v>514.04166199999997</v>
      </c>
      <c r="N53" s="45">
        <v>515.56563400000005</v>
      </c>
      <c r="O53" s="45">
        <v>516.50327400000003</v>
      </c>
      <c r="P53" s="45">
        <v>517.04555700000003</v>
      </c>
      <c r="Q53" s="45">
        <v>516.79044999999996</v>
      </c>
      <c r="R53" s="45">
        <v>517.44854499999997</v>
      </c>
      <c r="S53" s="45">
        <v>517.81314599999996</v>
      </c>
      <c r="T53" s="45">
        <v>517.58432400000004</v>
      </c>
      <c r="U53" s="45">
        <v>517.711997</v>
      </c>
      <c r="V53" s="45">
        <v>517.16816400000005</v>
      </c>
      <c r="W53" s="45">
        <v>515.360951</v>
      </c>
      <c r="X53" s="45">
        <v>513.382971</v>
      </c>
      <c r="Y53" s="45">
        <v>511.49243100000001</v>
      </c>
      <c r="Z53" s="45">
        <v>509.78976499999999</v>
      </c>
      <c r="AA53" s="45">
        <v>509.78803599999998</v>
      </c>
      <c r="AB53" s="45">
        <v>510.25486000000001</v>
      </c>
      <c r="AC53" s="45">
        <v>510.45835</v>
      </c>
      <c r="AD53" s="45">
        <v>511.24918500000001</v>
      </c>
      <c r="AE53" s="45">
        <v>511.00355400000001</v>
      </c>
      <c r="AF53" s="45">
        <v>510.13690200000002</v>
      </c>
      <c r="AG53" s="45">
        <v>508.08024399999999</v>
      </c>
      <c r="AH53" s="45">
        <v>506.842375</v>
      </c>
      <c r="AI53" s="45">
        <v>506.18797499999999</v>
      </c>
      <c r="AJ53" s="45">
        <v>505.658209</v>
      </c>
      <c r="AK53" s="45">
        <v>505.95366999999999</v>
      </c>
      <c r="AL53" s="45">
        <v>507.32850999999999</v>
      </c>
      <c r="AM53" s="45">
        <v>508.45223700000003</v>
      </c>
      <c r="AN53" s="45">
        <v>508.159041</v>
      </c>
      <c r="AO53" s="45">
        <v>507.92294700000002</v>
      </c>
      <c r="AP53" s="45">
        <v>509.15592900000001</v>
      </c>
      <c r="AQ53" s="45">
        <v>509.11205999999999</v>
      </c>
      <c r="AR53" s="45">
        <v>508.783817</v>
      </c>
      <c r="AS53" s="45">
        <v>507.97075000000001</v>
      </c>
      <c r="AT53" s="45">
        <v>506.91431799999998</v>
      </c>
      <c r="AU53" s="45">
        <v>507.36475000000002</v>
      </c>
      <c r="AV53" s="45">
        <v>509.576976</v>
      </c>
      <c r="AW53" s="45">
        <v>510.94412799999998</v>
      </c>
      <c r="AX53" s="45">
        <v>511.58529499999997</v>
      </c>
      <c r="AY53" s="45">
        <v>513.44817899999998</v>
      </c>
      <c r="AZ53" s="45">
        <v>514.12022100000002</v>
      </c>
      <c r="BA53" s="45">
        <v>513.40979300000004</v>
      </c>
      <c r="BB53" s="45">
        <v>512.17710999999997</v>
      </c>
      <c r="BC53" s="45">
        <v>511.70152400000001</v>
      </c>
      <c r="BD53" s="45">
        <v>511.78359999999998</v>
      </c>
      <c r="BE53" s="45">
        <v>510.48082099999999</v>
      </c>
      <c r="BF53" s="45">
        <v>509.35178999999999</v>
      </c>
      <c r="BG53" s="45">
        <v>506.58959199999998</v>
      </c>
      <c r="BH53" s="45">
        <v>504.88442199999997</v>
      </c>
      <c r="BI53" s="45">
        <v>504.195809</v>
      </c>
      <c r="BJ53" s="45">
        <v>502.43628000000001</v>
      </c>
      <c r="BK53" s="45">
        <v>499.98602299999999</v>
      </c>
      <c r="BL53" s="45">
        <v>498.83806700000002</v>
      </c>
      <c r="BM53" s="45">
        <v>497.57793500000002</v>
      </c>
      <c r="BN53" s="45">
        <v>494.42455200000001</v>
      </c>
      <c r="BO53" s="45">
        <v>490.71261299999998</v>
      </c>
      <c r="BP53" s="45">
        <v>489.25703800000002</v>
      </c>
      <c r="BQ53" s="45">
        <v>488.80350600000003</v>
      </c>
      <c r="BR53" s="45">
        <v>487.39194900000001</v>
      </c>
      <c r="BS53" s="45">
        <v>485.369056</v>
      </c>
      <c r="BT53" s="45">
        <v>485.05309199999999</v>
      </c>
      <c r="BU53" s="45">
        <v>485.33123699999999</v>
      </c>
      <c r="BV53" s="45">
        <v>486.45907599999998</v>
      </c>
      <c r="BW53" s="45">
        <v>488.72149000000002</v>
      </c>
      <c r="BX53" s="45">
        <v>490.93228599999998</v>
      </c>
      <c r="BY53" s="45">
        <v>494.24275799999998</v>
      </c>
      <c r="BZ53" s="45">
        <v>496.08108399999998</v>
      </c>
      <c r="CA53" s="45">
        <v>495.90119700000002</v>
      </c>
      <c r="CB53" s="45">
        <v>494.23873400000002</v>
      </c>
      <c r="CC53" s="45">
        <v>493.23132600000002</v>
      </c>
      <c r="CD53" s="45">
        <v>493.91940199999999</v>
      </c>
      <c r="CE53" s="45">
        <v>494.39734199999998</v>
      </c>
      <c r="CF53" s="45">
        <v>494.30158699999998</v>
      </c>
      <c r="CG53" s="45">
        <v>495.11247900000001</v>
      </c>
      <c r="CH53" s="45">
        <v>496.84607999999997</v>
      </c>
      <c r="CI53" s="45">
        <v>497.49058500000001</v>
      </c>
      <c r="CJ53" s="45">
        <v>498.07566400000002</v>
      </c>
      <c r="CK53" s="45">
        <v>499.152064</v>
      </c>
      <c r="CL53" s="45">
        <v>498.69587999999999</v>
      </c>
      <c r="CM53" s="45">
        <v>497.309864</v>
      </c>
      <c r="CN53" s="45">
        <v>495.49269700000002</v>
      </c>
      <c r="CO53" s="45">
        <v>494.82217400000002</v>
      </c>
      <c r="CP53" s="45">
        <v>496.62762900000001</v>
      </c>
      <c r="CQ53" s="45">
        <v>499.94662399999999</v>
      </c>
      <c r="CR53" s="45">
        <v>502.68024200000002</v>
      </c>
      <c r="CS53" s="45">
        <v>503.86059299999999</v>
      </c>
      <c r="CT53" s="45">
        <v>503.08984500000003</v>
      </c>
      <c r="CU53" s="45">
        <v>501.95837</v>
      </c>
      <c r="CV53" s="45">
        <v>500.82230600000003</v>
      </c>
      <c r="CW53" s="45">
        <v>499.87104499999998</v>
      </c>
      <c r="CX53" s="45">
        <v>499.92343799999998</v>
      </c>
      <c r="CY53" s="45">
        <v>499.79942999999997</v>
      </c>
      <c r="CZ53" s="45">
        <v>499.94564100000002</v>
      </c>
      <c r="DA53" s="45">
        <v>500.72658100000001</v>
      </c>
      <c r="DB53" s="45">
        <v>502.03383000000002</v>
      </c>
      <c r="DC53" s="45">
        <v>502.74890699999997</v>
      </c>
      <c r="DD53" s="45">
        <v>502.51436200000001</v>
      </c>
      <c r="DE53" s="45">
        <v>501.05249900000001</v>
      </c>
      <c r="DF53" s="45">
        <v>498.814076</v>
      </c>
      <c r="DG53" s="45">
        <v>497.29073</v>
      </c>
      <c r="DH53" s="45">
        <v>496.97348499999998</v>
      </c>
      <c r="DI53" s="45">
        <v>496.81812500000001</v>
      </c>
      <c r="DJ53" s="45">
        <v>496.99193200000002</v>
      </c>
      <c r="DK53" s="45">
        <v>497.13262900000001</v>
      </c>
      <c r="DL53" s="45">
        <v>497.19685299999998</v>
      </c>
      <c r="DM53" s="45">
        <v>496.603996</v>
      </c>
      <c r="DN53" s="45">
        <v>495.41989000000001</v>
      </c>
      <c r="DO53" s="45">
        <v>492.68239699999998</v>
      </c>
      <c r="DP53" s="45">
        <v>490.57173699999998</v>
      </c>
      <c r="DQ53" s="45">
        <v>488.663524</v>
      </c>
      <c r="DR53" s="45">
        <v>487.10230000000001</v>
      </c>
      <c r="DS53" s="45">
        <v>485.76039100000003</v>
      </c>
      <c r="DT53" s="45"/>
      <c r="DU53" s="43"/>
      <c r="DW53" s="44">
        <f t="shared" si="14"/>
        <v>545</v>
      </c>
      <c r="DX53" s="44">
        <f t="shared" si="15"/>
        <v>497</v>
      </c>
    </row>
    <row r="54" spans="1:128" ht="16.8" x14ac:dyDescent="0.4">
      <c r="A54" s="46" t="s">
        <v>72</v>
      </c>
      <c r="B54" s="36">
        <f>AVERAGE(F54:DU54)</f>
        <v>474.27063343220357</v>
      </c>
      <c r="C54" s="36">
        <f>MAX(F54:DU54)</f>
        <v>499.088168</v>
      </c>
      <c r="D54" s="36">
        <f>MIN(F54:DU54)</f>
        <v>460.56160299999999</v>
      </c>
      <c r="E54" s="34">
        <v>42</v>
      </c>
      <c r="F54" s="45">
        <v>494.70931300000001</v>
      </c>
      <c r="G54" s="45">
        <v>496.88437599999997</v>
      </c>
      <c r="H54" s="45">
        <v>498.419195</v>
      </c>
      <c r="I54" s="45">
        <v>499.088168</v>
      </c>
      <c r="J54" s="45">
        <v>498.73787199999998</v>
      </c>
      <c r="K54" s="45">
        <v>497.74006000000003</v>
      </c>
      <c r="L54" s="45">
        <v>496.32349599999998</v>
      </c>
      <c r="M54" s="45">
        <v>494.90961399999998</v>
      </c>
      <c r="N54" s="45">
        <v>495.43648999999999</v>
      </c>
      <c r="O54" s="45">
        <v>496.819705</v>
      </c>
      <c r="P54" s="45">
        <v>497.90719200000001</v>
      </c>
      <c r="Q54" s="45">
        <v>498.54677900000002</v>
      </c>
      <c r="R54" s="45">
        <v>498.40533699999997</v>
      </c>
      <c r="S54" s="45">
        <v>497.56649099999998</v>
      </c>
      <c r="T54" s="45">
        <v>495.86924900000002</v>
      </c>
      <c r="U54" s="45">
        <v>492.32050800000002</v>
      </c>
      <c r="V54" s="45">
        <v>488.09668399999998</v>
      </c>
      <c r="W54" s="45">
        <v>484.87350300000003</v>
      </c>
      <c r="X54" s="45">
        <v>482.55291599999998</v>
      </c>
      <c r="Y54" s="45">
        <v>480.97756500000003</v>
      </c>
      <c r="Z54" s="45">
        <v>479.70598899999999</v>
      </c>
      <c r="AA54" s="45">
        <v>479.43478800000003</v>
      </c>
      <c r="AB54" s="45">
        <v>479.43577199999999</v>
      </c>
      <c r="AC54" s="45">
        <v>478.620589</v>
      </c>
      <c r="AD54" s="45">
        <v>477.73399899999998</v>
      </c>
      <c r="AE54" s="45">
        <v>476.67556999999999</v>
      </c>
      <c r="AF54" s="45">
        <v>474.883825</v>
      </c>
      <c r="AG54" s="45">
        <v>474.10804000000002</v>
      </c>
      <c r="AH54" s="45">
        <v>473.03828600000003</v>
      </c>
      <c r="AI54" s="45">
        <v>471.17599799999999</v>
      </c>
      <c r="AJ54" s="45">
        <v>471.07499799999999</v>
      </c>
      <c r="AK54" s="45">
        <v>471.83918999999997</v>
      </c>
      <c r="AL54" s="45">
        <v>472.84215699999999</v>
      </c>
      <c r="AM54" s="45">
        <v>473.38175799999999</v>
      </c>
      <c r="AN54" s="45">
        <v>472.79828800000001</v>
      </c>
      <c r="AO54" s="45">
        <v>472.18841300000003</v>
      </c>
      <c r="AP54" s="45">
        <v>471.90266800000001</v>
      </c>
      <c r="AQ54" s="45">
        <v>472.02703400000001</v>
      </c>
      <c r="AR54" s="45">
        <v>471.78322100000003</v>
      </c>
      <c r="AS54" s="45">
        <v>470.22420199999999</v>
      </c>
      <c r="AT54" s="45">
        <v>469.19822699999997</v>
      </c>
      <c r="AU54" s="45">
        <v>470.26440500000001</v>
      </c>
      <c r="AV54" s="45">
        <v>470.17911099999998</v>
      </c>
      <c r="AW54" s="45">
        <v>470.56472300000001</v>
      </c>
      <c r="AX54" s="45">
        <v>471.19391000000002</v>
      </c>
      <c r="AY54" s="45">
        <v>471.42258299999997</v>
      </c>
      <c r="AZ54" s="45">
        <v>471.57120700000002</v>
      </c>
      <c r="BA54" s="45">
        <v>469.77969999999999</v>
      </c>
      <c r="BB54" s="45">
        <v>468.33533</v>
      </c>
      <c r="BC54" s="45">
        <v>469.01270699999998</v>
      </c>
      <c r="BD54" s="45">
        <v>469.48105099999998</v>
      </c>
      <c r="BE54" s="45">
        <v>468.50514399999997</v>
      </c>
      <c r="BF54" s="45">
        <v>467.37366900000001</v>
      </c>
      <c r="BG54" s="45">
        <v>467.289895</v>
      </c>
      <c r="BH54" s="45">
        <v>468.147963</v>
      </c>
      <c r="BI54" s="45">
        <v>467.89154400000001</v>
      </c>
      <c r="BJ54" s="45">
        <v>466.40762699999999</v>
      </c>
      <c r="BK54" s="45">
        <v>466.203868</v>
      </c>
      <c r="BL54" s="45">
        <v>466.03867400000001</v>
      </c>
      <c r="BM54" s="45">
        <v>464.72129200000001</v>
      </c>
      <c r="BN54" s="45">
        <v>462.64663300000001</v>
      </c>
      <c r="BO54" s="45">
        <v>460.56160299999999</v>
      </c>
      <c r="BP54" s="45">
        <v>461.51462199999997</v>
      </c>
      <c r="BQ54" s="45">
        <v>462.596476</v>
      </c>
      <c r="BR54" s="45">
        <v>462.66505100000001</v>
      </c>
      <c r="BS54" s="45">
        <v>462.59138000000002</v>
      </c>
      <c r="BT54" s="45">
        <v>463.09530699999999</v>
      </c>
      <c r="BU54" s="45">
        <v>463.00411200000002</v>
      </c>
      <c r="BV54" s="45">
        <v>462.70331700000003</v>
      </c>
      <c r="BW54" s="45">
        <v>462.79111499999999</v>
      </c>
      <c r="BX54" s="45">
        <v>463.10678100000001</v>
      </c>
      <c r="BY54" s="45">
        <v>463.73072300000001</v>
      </c>
      <c r="BZ54" s="45">
        <v>463.673294</v>
      </c>
      <c r="CA54" s="45">
        <v>462.99591700000002</v>
      </c>
      <c r="CB54" s="45">
        <v>463.70804299999998</v>
      </c>
      <c r="CC54" s="45">
        <v>465.10010999999997</v>
      </c>
      <c r="CD54" s="45">
        <v>466.89516300000003</v>
      </c>
      <c r="CE54" s="45">
        <v>467.92346199999997</v>
      </c>
      <c r="CF54" s="45">
        <v>468.82039300000002</v>
      </c>
      <c r="CG54" s="45">
        <v>470.50705599999998</v>
      </c>
      <c r="CH54" s="45">
        <v>471.91894100000002</v>
      </c>
      <c r="CI54" s="45">
        <v>473.086476</v>
      </c>
      <c r="CJ54" s="45">
        <v>473.745406</v>
      </c>
      <c r="CK54" s="45">
        <v>472.93385899999998</v>
      </c>
      <c r="CL54" s="45">
        <v>472.386211</v>
      </c>
      <c r="CM54" s="45">
        <v>472.76997599999999</v>
      </c>
      <c r="CN54" s="45">
        <v>473.64401800000002</v>
      </c>
      <c r="CO54" s="45">
        <v>474.54044199999998</v>
      </c>
      <c r="CP54" s="45">
        <v>475.445628</v>
      </c>
      <c r="CQ54" s="45">
        <v>475.97152</v>
      </c>
      <c r="CR54" s="45">
        <v>476.94274799999999</v>
      </c>
      <c r="CS54" s="45">
        <v>477.01430299999998</v>
      </c>
      <c r="CT54" s="45">
        <v>475.82873699999999</v>
      </c>
      <c r="CU54" s="45">
        <v>473.24702100000002</v>
      </c>
      <c r="CV54" s="45">
        <v>469.72063200000002</v>
      </c>
      <c r="CW54" s="45">
        <v>467.74026800000001</v>
      </c>
      <c r="CX54" s="45">
        <v>466.63963799999999</v>
      </c>
      <c r="CY54" s="45">
        <v>465.85425700000002</v>
      </c>
      <c r="CZ54" s="45">
        <v>466.189414</v>
      </c>
      <c r="DA54" s="45">
        <v>467.38526200000001</v>
      </c>
      <c r="DB54" s="45">
        <v>467.53677699999997</v>
      </c>
      <c r="DC54" s="45">
        <v>466.26165500000002</v>
      </c>
      <c r="DD54" s="45">
        <v>466.623425</v>
      </c>
      <c r="DE54" s="45">
        <v>468.33002599999998</v>
      </c>
      <c r="DF54" s="45">
        <v>470.24127800000002</v>
      </c>
      <c r="DG54" s="45">
        <v>470.87001800000002</v>
      </c>
      <c r="DH54" s="45">
        <v>470.91579400000001</v>
      </c>
      <c r="DI54" s="45">
        <v>470.99465099999998</v>
      </c>
      <c r="DJ54" s="45">
        <v>471.870631</v>
      </c>
      <c r="DK54" s="45">
        <v>472.659379</v>
      </c>
      <c r="DL54" s="45">
        <v>473.571867</v>
      </c>
      <c r="DM54" s="45">
        <v>474.1669</v>
      </c>
      <c r="DN54" s="45">
        <v>474.93860100000001</v>
      </c>
      <c r="DO54" s="45">
        <v>475.94529399999999</v>
      </c>
      <c r="DP54" s="45">
        <v>475.47018500000001</v>
      </c>
      <c r="DQ54" s="45">
        <v>475.75354599999997</v>
      </c>
      <c r="DR54" s="45">
        <v>475.66655300000002</v>
      </c>
      <c r="DS54" s="45">
        <v>473.84092199999998</v>
      </c>
      <c r="DT54" s="45"/>
      <c r="DU54" s="43"/>
      <c r="DW54" s="44">
        <f t="shared" si="14"/>
        <v>545</v>
      </c>
      <c r="DX54" s="44">
        <f t="shared" si="15"/>
        <v>497</v>
      </c>
    </row>
    <row r="55" spans="1:128" ht="16.8" x14ac:dyDescent="0.4">
      <c r="A55" s="46" t="s">
        <v>73</v>
      </c>
      <c r="B55" s="36">
        <f>AVERAGE(F55:DU55)</f>
        <v>493.60360255932204</v>
      </c>
      <c r="C55" s="36">
        <f>MAX(F55:DU55)</f>
        <v>505.59437300000002</v>
      </c>
      <c r="D55" s="36">
        <f>MIN(F55:DU55)</f>
        <v>480.91083800000001</v>
      </c>
      <c r="E55" s="34">
        <v>43</v>
      </c>
      <c r="F55" s="45">
        <v>480.91083800000001</v>
      </c>
      <c r="G55" s="45">
        <v>482.61481500000002</v>
      </c>
      <c r="H55" s="45">
        <v>486.70312799999999</v>
      </c>
      <c r="I55" s="45">
        <v>488.13709599999999</v>
      </c>
      <c r="J55" s="45">
        <v>488.54601400000001</v>
      </c>
      <c r="K55" s="45">
        <v>488.36627600000003</v>
      </c>
      <c r="L55" s="45">
        <v>488.36943500000001</v>
      </c>
      <c r="M55" s="45">
        <v>489.54245400000002</v>
      </c>
      <c r="N55" s="45">
        <v>490.76789600000001</v>
      </c>
      <c r="O55" s="45">
        <v>492.02901100000003</v>
      </c>
      <c r="P55" s="45">
        <v>493.63565399999999</v>
      </c>
      <c r="Q55" s="45">
        <v>494.55901999999998</v>
      </c>
      <c r="R55" s="45">
        <v>497.19107200000002</v>
      </c>
      <c r="S55" s="45">
        <v>501.30766599999998</v>
      </c>
      <c r="T55" s="45">
        <v>503.869057</v>
      </c>
      <c r="U55" s="45">
        <v>505.19883600000003</v>
      </c>
      <c r="V55" s="45">
        <v>504.70352200000002</v>
      </c>
      <c r="W55" s="45">
        <v>503.12250899999998</v>
      </c>
      <c r="X55" s="45">
        <v>502.33912500000002</v>
      </c>
      <c r="Y55" s="45">
        <v>501.23870399999998</v>
      </c>
      <c r="Z55" s="45">
        <v>501.42162999999999</v>
      </c>
      <c r="AA55" s="45">
        <v>502.56663600000002</v>
      </c>
      <c r="AB55" s="45">
        <v>503.51476700000001</v>
      </c>
      <c r="AC55" s="45">
        <v>504.80246499999998</v>
      </c>
      <c r="AD55" s="45">
        <v>505.49525</v>
      </c>
      <c r="AE55" s="45">
        <v>505.59437300000002</v>
      </c>
      <c r="AF55" s="45">
        <v>505.49370099999999</v>
      </c>
      <c r="AG55" s="45">
        <v>505.55503399999998</v>
      </c>
      <c r="AH55" s="45">
        <v>504.79543200000001</v>
      </c>
      <c r="AI55" s="45">
        <v>503.54343699999998</v>
      </c>
      <c r="AJ55" s="45">
        <v>502.48998399999999</v>
      </c>
      <c r="AK55" s="45">
        <v>502.00104700000003</v>
      </c>
      <c r="AL55" s="45">
        <v>502.27546699999999</v>
      </c>
      <c r="AM55" s="45">
        <v>502.77328499999999</v>
      </c>
      <c r="AN55" s="45">
        <v>504.04292299999997</v>
      </c>
      <c r="AO55" s="45">
        <v>504.69726300000002</v>
      </c>
      <c r="AP55" s="45">
        <v>503.60125299999999</v>
      </c>
      <c r="AQ55" s="45">
        <v>502.70724300000001</v>
      </c>
      <c r="AR55" s="45">
        <v>501.67530799999997</v>
      </c>
      <c r="AS55" s="45">
        <v>500.48524099999997</v>
      </c>
      <c r="AT55" s="45">
        <v>499.45777700000002</v>
      </c>
      <c r="AU55" s="45">
        <v>498.49608499999999</v>
      </c>
      <c r="AV55" s="45">
        <v>497.09704499999998</v>
      </c>
      <c r="AW55" s="45">
        <v>496.293634</v>
      </c>
      <c r="AX55" s="45">
        <v>496.59934600000003</v>
      </c>
      <c r="AY55" s="45">
        <v>497.86075899999997</v>
      </c>
      <c r="AZ55" s="45">
        <v>497.98724099999998</v>
      </c>
      <c r="BA55" s="45">
        <v>498.06460700000002</v>
      </c>
      <c r="BB55" s="45">
        <v>499.18338699999998</v>
      </c>
      <c r="BC55" s="45">
        <v>500.333011</v>
      </c>
      <c r="BD55" s="45">
        <v>500.95486599999998</v>
      </c>
      <c r="BE55" s="45">
        <v>501.24031300000001</v>
      </c>
      <c r="BF55" s="45">
        <v>499.73636900000002</v>
      </c>
      <c r="BG55" s="45">
        <v>498.29456199999998</v>
      </c>
      <c r="BH55" s="45">
        <v>497.96286199999997</v>
      </c>
      <c r="BI55" s="45">
        <v>498.16966100000002</v>
      </c>
      <c r="BJ55" s="45">
        <v>498.29626100000002</v>
      </c>
      <c r="BK55" s="45">
        <v>498.44881900000001</v>
      </c>
      <c r="BL55" s="45">
        <v>497.547686</v>
      </c>
      <c r="BM55" s="45">
        <v>495.39732900000001</v>
      </c>
      <c r="BN55" s="45">
        <v>494.02451500000001</v>
      </c>
      <c r="BO55" s="45">
        <v>493.24879099999998</v>
      </c>
      <c r="BP55" s="45">
        <v>490.94399800000002</v>
      </c>
      <c r="BQ55" s="45">
        <v>488.67359800000003</v>
      </c>
      <c r="BR55" s="45">
        <v>486.80484300000001</v>
      </c>
      <c r="BS55" s="45">
        <v>485.091925</v>
      </c>
      <c r="BT55" s="45">
        <v>484.83634000000001</v>
      </c>
      <c r="BU55" s="45">
        <v>486.11980699999998</v>
      </c>
      <c r="BV55" s="45">
        <v>487.44756000000001</v>
      </c>
      <c r="BW55" s="45">
        <v>487.77279299999998</v>
      </c>
      <c r="BX55" s="45">
        <v>486.732394</v>
      </c>
      <c r="BY55" s="45">
        <v>485.96879799999999</v>
      </c>
      <c r="BZ55" s="45">
        <v>486.20516099999998</v>
      </c>
      <c r="CA55" s="45">
        <v>487.90535299999999</v>
      </c>
      <c r="CB55" s="45">
        <v>490.05386199999998</v>
      </c>
      <c r="CC55" s="45">
        <v>489.96117700000002</v>
      </c>
      <c r="CD55" s="45">
        <v>489.93024200000002</v>
      </c>
      <c r="CE55" s="45">
        <v>491.04756099999997</v>
      </c>
      <c r="CF55" s="45">
        <v>491.94800900000001</v>
      </c>
      <c r="CG55" s="45">
        <v>493.03072700000001</v>
      </c>
      <c r="CH55" s="45">
        <v>494.13976100000002</v>
      </c>
      <c r="CI55" s="45">
        <v>494.34939000000003</v>
      </c>
      <c r="CJ55" s="45">
        <v>494.59976</v>
      </c>
      <c r="CK55" s="45">
        <v>494.75395700000001</v>
      </c>
      <c r="CL55" s="45">
        <v>494.83808900000002</v>
      </c>
      <c r="CM55" s="45">
        <v>495.293677</v>
      </c>
      <c r="CN55" s="45">
        <v>495.76076899999998</v>
      </c>
      <c r="CO55" s="45">
        <v>494.98236200000002</v>
      </c>
      <c r="CP55" s="45">
        <v>493.89061299999997</v>
      </c>
      <c r="CQ55" s="45">
        <v>492.52226899999999</v>
      </c>
      <c r="CR55" s="45">
        <v>491.945446</v>
      </c>
      <c r="CS55" s="45">
        <v>491.24231900000001</v>
      </c>
      <c r="CT55" s="45">
        <v>491.075963</v>
      </c>
      <c r="CU55" s="45">
        <v>489.729285</v>
      </c>
      <c r="CV55" s="45">
        <v>487.47155099999998</v>
      </c>
      <c r="CW55" s="45">
        <v>486.26479499999999</v>
      </c>
      <c r="CX55" s="45">
        <v>485.56292100000002</v>
      </c>
      <c r="CY55" s="45">
        <v>484.298497</v>
      </c>
      <c r="CZ55" s="45">
        <v>483.96787</v>
      </c>
      <c r="DA55" s="45">
        <v>484.88014900000002</v>
      </c>
      <c r="DB55" s="45">
        <v>485.034764</v>
      </c>
      <c r="DC55" s="45">
        <v>483.91518000000002</v>
      </c>
      <c r="DD55" s="45">
        <v>483.39924200000002</v>
      </c>
      <c r="DE55" s="45">
        <v>483.79683499999999</v>
      </c>
      <c r="DF55" s="45">
        <v>484.21695799999998</v>
      </c>
      <c r="DG55" s="45">
        <v>483.76917800000001</v>
      </c>
      <c r="DH55" s="45">
        <v>483.93100500000003</v>
      </c>
      <c r="DI55" s="45">
        <v>484.25316800000002</v>
      </c>
      <c r="DJ55" s="45">
        <v>485.27243700000002</v>
      </c>
      <c r="DK55" s="45">
        <v>486.38406400000002</v>
      </c>
      <c r="DL55" s="45">
        <v>486.63493999999997</v>
      </c>
      <c r="DM55" s="45">
        <v>487.30215399999997</v>
      </c>
      <c r="DN55" s="45">
        <v>487.52346599999998</v>
      </c>
      <c r="DO55" s="45">
        <v>486.33575400000001</v>
      </c>
      <c r="DP55" s="45">
        <v>484.173924</v>
      </c>
      <c r="DQ55" s="45">
        <v>482.78421200000003</v>
      </c>
      <c r="DR55" s="45">
        <v>483.31362000000001</v>
      </c>
      <c r="DS55" s="45">
        <v>483.76181700000001</v>
      </c>
      <c r="DT55" s="45"/>
      <c r="DU55" s="43"/>
      <c r="DW55" s="44">
        <f t="shared" si="14"/>
        <v>545</v>
      </c>
      <c r="DX55" s="44">
        <f t="shared" si="15"/>
        <v>497</v>
      </c>
    </row>
    <row r="56" spans="1:128" ht="16.8" x14ac:dyDescent="0.4">
      <c r="A56" s="46" t="s">
        <v>74</v>
      </c>
      <c r="B56" s="36">
        <f>AVERAGE(F56:DU56)</f>
        <v>490.45432597457625</v>
      </c>
      <c r="C56" s="36">
        <f>MAX(F56:DU56)</f>
        <v>501.183987</v>
      </c>
      <c r="D56" s="36">
        <f>MIN(F56:DU56)</f>
        <v>481.21434499999998</v>
      </c>
      <c r="E56" s="34">
        <v>44</v>
      </c>
      <c r="F56" s="45">
        <v>498.08648199999999</v>
      </c>
      <c r="G56" s="45">
        <v>499.25908399999997</v>
      </c>
      <c r="H56" s="45">
        <v>500.78457600000002</v>
      </c>
      <c r="I56" s="45">
        <v>501.183987</v>
      </c>
      <c r="J56" s="45">
        <v>500.55015100000003</v>
      </c>
      <c r="K56" s="45">
        <v>499.27553499999999</v>
      </c>
      <c r="L56" s="45">
        <v>498.17094200000003</v>
      </c>
      <c r="M56" s="45">
        <v>497.68933700000002</v>
      </c>
      <c r="N56" s="45">
        <v>496.47659099999998</v>
      </c>
      <c r="O56" s="45">
        <v>493.77638100000001</v>
      </c>
      <c r="P56" s="45">
        <v>492.842197</v>
      </c>
      <c r="Q56" s="45">
        <v>492.55546900000002</v>
      </c>
      <c r="R56" s="45">
        <v>492.17787399999997</v>
      </c>
      <c r="S56" s="45">
        <v>490.974784</v>
      </c>
      <c r="T56" s="45">
        <v>488.926917</v>
      </c>
      <c r="U56" s="45">
        <v>487.04323199999999</v>
      </c>
      <c r="V56" s="45">
        <v>484.62179300000003</v>
      </c>
      <c r="W56" s="45">
        <v>482.382476</v>
      </c>
      <c r="X56" s="45">
        <v>481.31585100000001</v>
      </c>
      <c r="Y56" s="45">
        <v>481.21434499999998</v>
      </c>
      <c r="Z56" s="45">
        <v>481.88191699999999</v>
      </c>
      <c r="AA56" s="45">
        <v>483.69625200000002</v>
      </c>
      <c r="AB56" s="45">
        <v>484.71424000000002</v>
      </c>
      <c r="AC56" s="45">
        <v>486.24819500000001</v>
      </c>
      <c r="AD56" s="45">
        <v>488.35229900000002</v>
      </c>
      <c r="AE56" s="45">
        <v>488.94667600000002</v>
      </c>
      <c r="AF56" s="45">
        <v>488.86480899999998</v>
      </c>
      <c r="AG56" s="45">
        <v>489.66973999999999</v>
      </c>
      <c r="AH56" s="45">
        <v>490.48390999999998</v>
      </c>
      <c r="AI56" s="45">
        <v>490.97233999999997</v>
      </c>
      <c r="AJ56" s="45">
        <v>491.71900699999998</v>
      </c>
      <c r="AK56" s="45">
        <v>492.96143699999999</v>
      </c>
      <c r="AL56" s="45">
        <v>495.80583000000001</v>
      </c>
      <c r="AM56" s="45">
        <v>496.858656</v>
      </c>
      <c r="AN56" s="45">
        <v>496.37338499999998</v>
      </c>
      <c r="AO56" s="45">
        <v>494.186014</v>
      </c>
      <c r="AP56" s="45">
        <v>492.44788299999999</v>
      </c>
      <c r="AQ56" s="45">
        <v>491.53396500000002</v>
      </c>
      <c r="AR56" s="45">
        <v>490.70379100000002</v>
      </c>
      <c r="AS56" s="45">
        <v>490.394026</v>
      </c>
      <c r="AT56" s="45">
        <v>490.524203</v>
      </c>
      <c r="AU56" s="45">
        <v>491.48425500000002</v>
      </c>
      <c r="AV56" s="45">
        <v>491.09846399999998</v>
      </c>
      <c r="AW56" s="45">
        <v>490.63047799999998</v>
      </c>
      <c r="AX56" s="45">
        <v>491.21975900000001</v>
      </c>
      <c r="AY56" s="45">
        <v>491.61264299999999</v>
      </c>
      <c r="AZ56" s="45">
        <v>491.94687599999997</v>
      </c>
      <c r="BA56" s="45">
        <v>491.59389700000003</v>
      </c>
      <c r="BB56" s="45">
        <v>491.294622</v>
      </c>
      <c r="BC56" s="45">
        <v>492.41685899999999</v>
      </c>
      <c r="BD56" s="45">
        <v>494.01232599999997</v>
      </c>
      <c r="BE56" s="45">
        <v>494.66714300000001</v>
      </c>
      <c r="BF56" s="45">
        <v>494.206816</v>
      </c>
      <c r="BG56" s="45">
        <v>493.64894600000002</v>
      </c>
      <c r="BH56" s="45">
        <v>492.62768</v>
      </c>
      <c r="BI56" s="45">
        <v>490.65408100000002</v>
      </c>
      <c r="BJ56" s="45">
        <v>489.21796699999999</v>
      </c>
      <c r="BK56" s="45">
        <v>488.522559</v>
      </c>
      <c r="BL56" s="45">
        <v>489.761978</v>
      </c>
      <c r="BM56" s="45">
        <v>491.29164200000002</v>
      </c>
      <c r="BN56" s="45">
        <v>491.72097400000001</v>
      </c>
      <c r="BO56" s="45">
        <v>490.33597099999997</v>
      </c>
      <c r="BP56" s="45">
        <v>488.273233</v>
      </c>
      <c r="BQ56" s="45">
        <v>487.67137500000001</v>
      </c>
      <c r="BR56" s="45">
        <v>486.80311399999999</v>
      </c>
      <c r="BS56" s="45">
        <v>485.91914800000001</v>
      </c>
      <c r="BT56" s="45">
        <v>486.15664199999998</v>
      </c>
      <c r="BU56" s="45">
        <v>486.91558800000001</v>
      </c>
      <c r="BV56" s="45">
        <v>487.55055700000003</v>
      </c>
      <c r="BW56" s="45">
        <v>487.79240299999998</v>
      </c>
      <c r="BX56" s="45">
        <v>487.90785699999998</v>
      </c>
      <c r="BY56" s="45">
        <v>487.65906699999999</v>
      </c>
      <c r="BZ56" s="45">
        <v>488.10440299999999</v>
      </c>
      <c r="CA56" s="45">
        <v>488.35018300000002</v>
      </c>
      <c r="CB56" s="45">
        <v>488.09385300000002</v>
      </c>
      <c r="CC56" s="45">
        <v>488.32771200000002</v>
      </c>
      <c r="CD56" s="45">
        <v>489.13562300000001</v>
      </c>
      <c r="CE56" s="45">
        <v>490.82961699999998</v>
      </c>
      <c r="CF56" s="45">
        <v>491.45966800000002</v>
      </c>
      <c r="CG56" s="45">
        <v>492.28560900000002</v>
      </c>
      <c r="CH56" s="45">
        <v>492.46597300000002</v>
      </c>
      <c r="CI56" s="45">
        <v>491.24145499999997</v>
      </c>
      <c r="CJ56" s="45">
        <v>490.14845500000001</v>
      </c>
      <c r="CK56" s="45">
        <v>488.47266999999999</v>
      </c>
      <c r="CL56" s="45">
        <v>487.21644300000003</v>
      </c>
      <c r="CM56" s="45">
        <v>487.605751</v>
      </c>
      <c r="CN56" s="45">
        <v>488.15396399999997</v>
      </c>
      <c r="CO56" s="45">
        <v>488.96420000000001</v>
      </c>
      <c r="CP56" s="45">
        <v>489.36730599999999</v>
      </c>
      <c r="CQ56" s="45">
        <v>489.88097900000002</v>
      </c>
      <c r="CR56" s="45">
        <v>489.99533100000002</v>
      </c>
      <c r="CS56" s="45">
        <v>489.94722999999999</v>
      </c>
      <c r="CT56" s="45">
        <v>489.33705700000002</v>
      </c>
      <c r="CU56" s="45">
        <v>488.11882700000001</v>
      </c>
      <c r="CV56" s="45">
        <v>487.14762899999999</v>
      </c>
      <c r="CW56" s="45">
        <v>487.42884400000003</v>
      </c>
      <c r="CX56" s="45">
        <v>489.11792000000003</v>
      </c>
      <c r="CY56" s="45">
        <v>490.695268</v>
      </c>
      <c r="CZ56" s="45">
        <v>492.61197399999998</v>
      </c>
      <c r="DA56" s="45">
        <v>493.86906599999998</v>
      </c>
      <c r="DB56" s="45">
        <v>493.704319</v>
      </c>
      <c r="DC56" s="45">
        <v>493.456006</v>
      </c>
      <c r="DD56" s="45">
        <v>492.06021399999997</v>
      </c>
      <c r="DE56" s="45">
        <v>490.12574599999999</v>
      </c>
      <c r="DF56" s="45">
        <v>488.758534</v>
      </c>
      <c r="DG56" s="45">
        <v>488.21842700000002</v>
      </c>
      <c r="DH56" s="45">
        <v>488.43580500000002</v>
      </c>
      <c r="DI56" s="45">
        <v>488.97081600000001</v>
      </c>
      <c r="DJ56" s="45">
        <v>489.68750199999999</v>
      </c>
      <c r="DK56" s="45">
        <v>489.99151599999999</v>
      </c>
      <c r="DL56" s="45">
        <v>489.714742</v>
      </c>
      <c r="DM56" s="45">
        <v>488.61971499999999</v>
      </c>
      <c r="DN56" s="45">
        <v>487.745225</v>
      </c>
      <c r="DO56" s="45">
        <v>487.18348099999997</v>
      </c>
      <c r="DP56" s="45">
        <v>487.07708700000001</v>
      </c>
      <c r="DQ56" s="45">
        <v>487.99812800000001</v>
      </c>
      <c r="DR56" s="45">
        <v>489.088774</v>
      </c>
      <c r="DS56" s="45">
        <v>491.13991900000002</v>
      </c>
      <c r="DT56" s="45"/>
      <c r="DU56" s="43"/>
      <c r="DW56" s="44">
        <f t="shared" si="14"/>
        <v>545</v>
      </c>
      <c r="DX56" s="44">
        <f t="shared" si="15"/>
        <v>497</v>
      </c>
    </row>
    <row r="57" spans="1:128" ht="16.8" x14ac:dyDescent="0.4">
      <c r="A57" s="46" t="s">
        <v>75</v>
      </c>
      <c r="B57" s="36">
        <f>AVERAGE(F57:DU57)</f>
        <v>502.87979055932158</v>
      </c>
      <c r="C57" s="36">
        <f>MAX(F57:DU57)</f>
        <v>514.81836999999996</v>
      </c>
      <c r="D57" s="36">
        <f>MIN(F57:DU57)</f>
        <v>486.92178699999999</v>
      </c>
      <c r="E57" s="34">
        <v>45</v>
      </c>
      <c r="F57" s="45">
        <v>486.92178699999999</v>
      </c>
      <c r="G57" s="45">
        <v>489.00184000000002</v>
      </c>
      <c r="H57" s="45">
        <v>491.34928000000002</v>
      </c>
      <c r="I57" s="45">
        <v>493.89118000000002</v>
      </c>
      <c r="J57" s="45">
        <v>497.41890999999998</v>
      </c>
      <c r="K57" s="45">
        <v>501.28942699999999</v>
      </c>
      <c r="L57" s="45">
        <v>503.601313</v>
      </c>
      <c r="M57" s="45">
        <v>504.718661</v>
      </c>
      <c r="N57" s="45">
        <v>505.90664099999998</v>
      </c>
      <c r="O57" s="45">
        <v>507.56615399999998</v>
      </c>
      <c r="P57" s="45">
        <v>510.071933</v>
      </c>
      <c r="Q57" s="45">
        <v>511.80636900000002</v>
      </c>
      <c r="R57" s="45">
        <v>512.25370199999998</v>
      </c>
      <c r="S57" s="45">
        <v>512.80421000000001</v>
      </c>
      <c r="T57" s="45">
        <v>513.91691000000003</v>
      </c>
      <c r="U57" s="45">
        <v>514.67013399999996</v>
      </c>
      <c r="V57" s="45">
        <v>514.12945999999999</v>
      </c>
      <c r="W57" s="45">
        <v>513.81433000000004</v>
      </c>
      <c r="X57" s="45">
        <v>512.87466300000006</v>
      </c>
      <c r="Y57" s="45">
        <v>510.45393899999999</v>
      </c>
      <c r="Z57" s="45">
        <v>507.78698900000001</v>
      </c>
      <c r="AA57" s="45">
        <v>505.96445799999998</v>
      </c>
      <c r="AB57" s="45">
        <v>505.15001999999998</v>
      </c>
      <c r="AC57" s="45">
        <v>505.87570699999998</v>
      </c>
      <c r="AD57" s="45">
        <v>505.90598599999998</v>
      </c>
      <c r="AE57" s="45">
        <v>504.096925</v>
      </c>
      <c r="AF57" s="45">
        <v>503.85749299999998</v>
      </c>
      <c r="AG57" s="45">
        <v>503.76045699999997</v>
      </c>
      <c r="AH57" s="45">
        <v>504.497409</v>
      </c>
      <c r="AI57" s="45">
        <v>505.48547500000001</v>
      </c>
      <c r="AJ57" s="45">
        <v>506.49374699999998</v>
      </c>
      <c r="AK57" s="45">
        <v>508.071303</v>
      </c>
      <c r="AL57" s="45">
        <v>510.32644499999998</v>
      </c>
      <c r="AM57" s="45">
        <v>512.249053</v>
      </c>
      <c r="AN57" s="45">
        <v>512.67462999999998</v>
      </c>
      <c r="AO57" s="45">
        <v>513.43870200000003</v>
      </c>
      <c r="AP57" s="45">
        <v>514.34361899999999</v>
      </c>
      <c r="AQ57" s="45">
        <v>514.81836999999996</v>
      </c>
      <c r="AR57" s="45">
        <v>514.21803199999999</v>
      </c>
      <c r="AS57" s="45">
        <v>513.78059399999995</v>
      </c>
      <c r="AT57" s="45">
        <v>513.53961200000003</v>
      </c>
      <c r="AU57" s="45">
        <v>513.07851100000005</v>
      </c>
      <c r="AV57" s="45">
        <v>512.62217799999996</v>
      </c>
      <c r="AW57" s="45">
        <v>511.76166499999999</v>
      </c>
      <c r="AX57" s="45">
        <v>510.93781000000001</v>
      </c>
      <c r="AY57" s="45">
        <v>508.78936099999999</v>
      </c>
      <c r="AZ57" s="45">
        <v>507.10392000000002</v>
      </c>
      <c r="BA57" s="45">
        <v>505.36304699999999</v>
      </c>
      <c r="BB57" s="45">
        <v>503.72356200000002</v>
      </c>
      <c r="BC57" s="45">
        <v>503.10826300000002</v>
      </c>
      <c r="BD57" s="45">
        <v>502.66307599999999</v>
      </c>
      <c r="BE57" s="45">
        <v>502.57217900000001</v>
      </c>
      <c r="BF57" s="45">
        <v>501.29455300000001</v>
      </c>
      <c r="BG57" s="45">
        <v>501.34599200000002</v>
      </c>
      <c r="BH57" s="45">
        <v>501.90705100000002</v>
      </c>
      <c r="BI57" s="45">
        <v>502.39062300000001</v>
      </c>
      <c r="BJ57" s="45">
        <v>502.582133</v>
      </c>
      <c r="BK57" s="45">
        <v>501.62529899999998</v>
      </c>
      <c r="BL57" s="45">
        <v>498.79974099999998</v>
      </c>
      <c r="BM57" s="45">
        <v>496.050119</v>
      </c>
      <c r="BN57" s="45">
        <v>494.41182600000002</v>
      </c>
      <c r="BO57" s="45">
        <v>493.305564</v>
      </c>
      <c r="BP57" s="45">
        <v>492.07216499999998</v>
      </c>
      <c r="BQ57" s="45">
        <v>491.67177099999998</v>
      </c>
      <c r="BR57" s="45">
        <v>491.06726099999997</v>
      </c>
      <c r="BS57" s="45">
        <v>488.90024399999999</v>
      </c>
      <c r="BT57" s="45">
        <v>487.72782100000001</v>
      </c>
      <c r="BU57" s="45">
        <v>488.06446799999998</v>
      </c>
      <c r="BV57" s="45">
        <v>488.42009899999999</v>
      </c>
      <c r="BW57" s="45">
        <v>488.32270499999998</v>
      </c>
      <c r="BX57" s="45">
        <v>489.13461000000001</v>
      </c>
      <c r="BY57" s="45">
        <v>490.71046699999999</v>
      </c>
      <c r="BZ57" s="45">
        <v>492.51288199999999</v>
      </c>
      <c r="CA57" s="45">
        <v>494.82023700000002</v>
      </c>
      <c r="CB57" s="45">
        <v>497.05073199999998</v>
      </c>
      <c r="CC57" s="45">
        <v>498.93251099999998</v>
      </c>
      <c r="CD57" s="45">
        <v>499.54163999999997</v>
      </c>
      <c r="CE57" s="45">
        <v>499.75061399999998</v>
      </c>
      <c r="CF57" s="45">
        <v>500.07367099999999</v>
      </c>
      <c r="CG57" s="45">
        <v>501.41739799999999</v>
      </c>
      <c r="CH57" s="45">
        <v>502.943873</v>
      </c>
      <c r="CI57" s="45">
        <v>503.18306699999999</v>
      </c>
      <c r="CJ57" s="45">
        <v>503.688335</v>
      </c>
      <c r="CK57" s="45">
        <v>503.55875500000002</v>
      </c>
      <c r="CL57" s="45">
        <v>503.84598999999997</v>
      </c>
      <c r="CM57" s="45">
        <v>502.64525400000002</v>
      </c>
      <c r="CN57" s="45">
        <v>499.57057800000001</v>
      </c>
      <c r="CO57" s="45">
        <v>498.59035</v>
      </c>
      <c r="CP57" s="45">
        <v>498.508781</v>
      </c>
      <c r="CQ57" s="45">
        <v>498.78588300000001</v>
      </c>
      <c r="CR57" s="45">
        <v>498.78642000000002</v>
      </c>
      <c r="CS57" s="45">
        <v>499.30745400000001</v>
      </c>
      <c r="CT57" s="45">
        <v>499.65474</v>
      </c>
      <c r="CU57" s="45">
        <v>499.702156</v>
      </c>
      <c r="CV57" s="45">
        <v>499.51651700000002</v>
      </c>
      <c r="CW57" s="45">
        <v>500.04702800000001</v>
      </c>
      <c r="CX57" s="45">
        <v>501.68579799999998</v>
      </c>
      <c r="CY57" s="45">
        <v>503.045142</v>
      </c>
      <c r="CZ57" s="45">
        <v>503.49670600000002</v>
      </c>
      <c r="DA57" s="45">
        <v>502.94309900000002</v>
      </c>
      <c r="DB57" s="45">
        <v>504.10848900000002</v>
      </c>
      <c r="DC57" s="45">
        <v>506.87825700000002</v>
      </c>
      <c r="DD57" s="45">
        <v>507.33405399999998</v>
      </c>
      <c r="DE57" s="45">
        <v>506.82771200000002</v>
      </c>
      <c r="DF57" s="45">
        <v>506.36726599999997</v>
      </c>
      <c r="DG57" s="45">
        <v>507.11184700000001</v>
      </c>
      <c r="DH57" s="45">
        <v>507.41261200000002</v>
      </c>
      <c r="DI57" s="45">
        <v>507.00443999999999</v>
      </c>
      <c r="DJ57" s="45">
        <v>505.98782299999999</v>
      </c>
      <c r="DK57" s="45">
        <v>505.36906699999997</v>
      </c>
      <c r="DL57" s="45">
        <v>505.12933700000002</v>
      </c>
      <c r="DM57" s="45">
        <v>503.42285600000002</v>
      </c>
      <c r="DN57" s="45">
        <v>501.929283</v>
      </c>
      <c r="DO57" s="45">
        <v>501.01590199999998</v>
      </c>
      <c r="DP57" s="45">
        <v>500.70702999999997</v>
      </c>
      <c r="DQ57" s="45">
        <v>499.50468499999999</v>
      </c>
      <c r="DR57" s="45">
        <v>498.63514300000003</v>
      </c>
      <c r="DS57" s="45">
        <v>491.13991900000002</v>
      </c>
      <c r="DT57" s="45"/>
      <c r="DU57" s="43"/>
      <c r="DW57" s="44">
        <f t="shared" si="14"/>
        <v>545</v>
      </c>
      <c r="DX57" s="44">
        <f t="shared" si="15"/>
        <v>497</v>
      </c>
    </row>
    <row r="58" spans="1:128" ht="16.8" x14ac:dyDescent="0.4">
      <c r="A58" s="46" t="s">
        <v>76</v>
      </c>
      <c r="B58" s="36">
        <f>AVERAGE(F58:DU58)</f>
        <v>482.84343850847449</v>
      </c>
      <c r="C58" s="36">
        <f>MAX(F58:DU58)</f>
        <v>498.546153</v>
      </c>
      <c r="D58" s="36">
        <f>MIN(F58:DU58)</f>
        <v>469.16240499999998</v>
      </c>
      <c r="E58" s="34">
        <v>46</v>
      </c>
      <c r="F58" s="45">
        <v>496.04404</v>
      </c>
      <c r="G58" s="45">
        <v>495.77540199999999</v>
      </c>
      <c r="H58" s="45">
        <v>496.93265600000001</v>
      </c>
      <c r="I58" s="45">
        <v>498.30424799999997</v>
      </c>
      <c r="J58" s="45">
        <v>498.546153</v>
      </c>
      <c r="K58" s="45">
        <v>497.324884</v>
      </c>
      <c r="L58" s="45">
        <v>496.13213500000001</v>
      </c>
      <c r="M58" s="45">
        <v>495.17655400000001</v>
      </c>
      <c r="N58" s="45">
        <v>493.769139</v>
      </c>
      <c r="O58" s="45">
        <v>492.52623299999999</v>
      </c>
      <c r="P58" s="45">
        <v>491.83774</v>
      </c>
      <c r="Q58" s="45">
        <v>490.94077900000002</v>
      </c>
      <c r="R58" s="45">
        <v>488.61682400000001</v>
      </c>
      <c r="S58" s="45">
        <v>485.982955</v>
      </c>
      <c r="T58" s="45">
        <v>483.89002699999998</v>
      </c>
      <c r="U58" s="45">
        <v>481.73776299999997</v>
      </c>
      <c r="V58" s="45">
        <v>479.22393699999998</v>
      </c>
      <c r="W58" s="45">
        <v>475.65162199999997</v>
      </c>
      <c r="X58" s="45">
        <v>471.94671599999998</v>
      </c>
      <c r="Y58" s="45">
        <v>469.55811999999997</v>
      </c>
      <c r="Z58" s="45">
        <v>469.878018</v>
      </c>
      <c r="AA58" s="45">
        <v>469.51401199999998</v>
      </c>
      <c r="AB58" s="45">
        <v>469.16240499999998</v>
      </c>
      <c r="AC58" s="45">
        <v>469.77782200000001</v>
      </c>
      <c r="AD58" s="45">
        <v>470.2833</v>
      </c>
      <c r="AE58" s="45">
        <v>469.56822299999999</v>
      </c>
      <c r="AF58" s="45">
        <v>469.25357000000002</v>
      </c>
      <c r="AG58" s="45">
        <v>469.321549</v>
      </c>
      <c r="AH58" s="45">
        <v>469.35477900000001</v>
      </c>
      <c r="AI58" s="45">
        <v>469.84934800000002</v>
      </c>
      <c r="AJ58" s="45">
        <v>472.22665000000001</v>
      </c>
      <c r="AK58" s="45">
        <v>473.65337599999998</v>
      </c>
      <c r="AL58" s="45">
        <v>473.64681999999999</v>
      </c>
      <c r="AM58" s="45">
        <v>474.108994</v>
      </c>
      <c r="AN58" s="45">
        <v>473.37314500000002</v>
      </c>
      <c r="AO58" s="45">
        <v>472.15726999999998</v>
      </c>
      <c r="AP58" s="45">
        <v>471.70302299999997</v>
      </c>
      <c r="AQ58" s="45">
        <v>471.74343499999998</v>
      </c>
      <c r="AR58" s="45">
        <v>471.704364</v>
      </c>
      <c r="AS58" s="45">
        <v>471.54989799999998</v>
      </c>
      <c r="AT58" s="45">
        <v>471.92877499999997</v>
      </c>
      <c r="AU58" s="45">
        <v>471.770465</v>
      </c>
      <c r="AV58" s="45">
        <v>472.06014399999998</v>
      </c>
      <c r="AW58" s="45">
        <v>472.77447599999999</v>
      </c>
      <c r="AX58" s="45">
        <v>473.69024200000001</v>
      </c>
      <c r="AY58" s="45">
        <v>474.06679400000002</v>
      </c>
      <c r="AZ58" s="45">
        <v>476.02069399999999</v>
      </c>
      <c r="BA58" s="45">
        <v>478.35826900000001</v>
      </c>
      <c r="BB58" s="45">
        <v>480.15743500000002</v>
      </c>
      <c r="BC58" s="45">
        <v>481.95436599999999</v>
      </c>
      <c r="BD58" s="45">
        <v>482.63284599999997</v>
      </c>
      <c r="BE58" s="45">
        <v>483.73910799999999</v>
      </c>
      <c r="BF58" s="45">
        <v>484.45031</v>
      </c>
      <c r="BG58" s="45">
        <v>484.54791299999999</v>
      </c>
      <c r="BH58" s="45">
        <v>485.35281400000002</v>
      </c>
      <c r="BI58" s="45">
        <v>486.219019</v>
      </c>
      <c r="BJ58" s="45">
        <v>487.07434499999999</v>
      </c>
      <c r="BK58" s="45">
        <v>487.316936</v>
      </c>
      <c r="BL58" s="45">
        <v>486.74213900000001</v>
      </c>
      <c r="BM58" s="45">
        <v>485.16345000000001</v>
      </c>
      <c r="BN58" s="45">
        <v>482.985795</v>
      </c>
      <c r="BO58" s="45">
        <v>481.47848199999999</v>
      </c>
      <c r="BP58" s="45">
        <v>480.52489800000001</v>
      </c>
      <c r="BQ58" s="45">
        <v>479.71737400000001</v>
      </c>
      <c r="BR58" s="45">
        <v>479.59858200000002</v>
      </c>
      <c r="BS58" s="45">
        <v>479.18969399999997</v>
      </c>
      <c r="BT58" s="45">
        <v>479.45967300000001</v>
      </c>
      <c r="BU58" s="45">
        <v>479.560316</v>
      </c>
      <c r="BV58" s="45">
        <v>479.08803799999998</v>
      </c>
      <c r="BW58" s="45">
        <v>478.84505999999999</v>
      </c>
      <c r="BX58" s="45">
        <v>478.50608799999998</v>
      </c>
      <c r="BY58" s="45">
        <v>477.74586099999999</v>
      </c>
      <c r="BZ58" s="45">
        <v>478.61787700000002</v>
      </c>
      <c r="CA58" s="45">
        <v>478.88982299999998</v>
      </c>
      <c r="CB58" s="45">
        <v>479.41634099999999</v>
      </c>
      <c r="CC58" s="45">
        <v>480.89358199999998</v>
      </c>
      <c r="CD58" s="45">
        <v>481.29060900000002</v>
      </c>
      <c r="CE58" s="45">
        <v>481.85530299999999</v>
      </c>
      <c r="CF58" s="45">
        <v>483.70504399999999</v>
      </c>
      <c r="CG58" s="45">
        <v>485.23008800000002</v>
      </c>
      <c r="CH58" s="45">
        <v>486.16266300000001</v>
      </c>
      <c r="CI58" s="45">
        <v>486.66229800000002</v>
      </c>
      <c r="CJ58" s="45">
        <v>487.305969</v>
      </c>
      <c r="CK58" s="45">
        <v>488.18868400000002</v>
      </c>
      <c r="CL58" s="45">
        <v>487.93330800000001</v>
      </c>
      <c r="CM58" s="45">
        <v>488.154382</v>
      </c>
      <c r="CN58" s="45">
        <v>489.509434</v>
      </c>
      <c r="CO58" s="45">
        <v>489.48085300000002</v>
      </c>
      <c r="CP58" s="45">
        <v>490.11433099999999</v>
      </c>
      <c r="CQ58" s="45">
        <v>491.05066099999999</v>
      </c>
      <c r="CR58" s="45">
        <v>491.348118</v>
      </c>
      <c r="CS58" s="45">
        <v>491.51357999999999</v>
      </c>
      <c r="CT58" s="45">
        <v>490.01768199999998</v>
      </c>
      <c r="CU58" s="45">
        <v>488.55060300000002</v>
      </c>
      <c r="CV58" s="45">
        <v>488.35530899999998</v>
      </c>
      <c r="CW58" s="45">
        <v>488.105953</v>
      </c>
      <c r="CX58" s="45">
        <v>486.82349900000003</v>
      </c>
      <c r="CY58" s="45">
        <v>487.08650499999999</v>
      </c>
      <c r="CZ58" s="45">
        <v>488.48608100000001</v>
      </c>
      <c r="DA58" s="45">
        <v>489.76853499999999</v>
      </c>
      <c r="DB58" s="45">
        <v>490.10279800000001</v>
      </c>
      <c r="DC58" s="45">
        <v>489.59720099999998</v>
      </c>
      <c r="DD58" s="45">
        <v>489.146233</v>
      </c>
      <c r="DE58" s="45">
        <v>489.36152499999997</v>
      </c>
      <c r="DF58" s="45">
        <v>489.99267800000001</v>
      </c>
      <c r="DG58" s="45">
        <v>490.40499299999999</v>
      </c>
      <c r="DH58" s="45">
        <v>489.996195</v>
      </c>
      <c r="DI58" s="45">
        <v>490.48477400000002</v>
      </c>
      <c r="DJ58" s="45">
        <v>490.47979700000002</v>
      </c>
      <c r="DK58" s="45">
        <v>488.81766199999998</v>
      </c>
      <c r="DL58" s="45">
        <v>488.37477000000001</v>
      </c>
      <c r="DM58" s="45">
        <v>488.92599300000001</v>
      </c>
      <c r="DN58" s="45">
        <v>488.26834600000001</v>
      </c>
      <c r="DO58" s="45">
        <v>486.59747800000002</v>
      </c>
      <c r="DP58" s="45">
        <v>485.099941</v>
      </c>
      <c r="DQ58" s="45">
        <v>483.93285300000002</v>
      </c>
      <c r="DR58" s="45">
        <v>483.11603100000002</v>
      </c>
      <c r="DS58" s="45">
        <v>483.84103199999998</v>
      </c>
      <c r="DT58" s="45"/>
      <c r="DU58" s="43"/>
      <c r="DW58" s="44">
        <f t="shared" si="14"/>
        <v>545</v>
      </c>
      <c r="DX58" s="44">
        <f t="shared" si="15"/>
        <v>497</v>
      </c>
    </row>
    <row r="59" spans="1:128" ht="16.8" x14ac:dyDescent="0.4">
      <c r="A59" s="46" t="s">
        <v>77</v>
      </c>
      <c r="B59" s="36">
        <f>AVERAGE(F59:DU59)</f>
        <v>489.0575739830507</v>
      </c>
      <c r="C59" s="36">
        <f>MAX(F59:DU59)</f>
        <v>507.472396</v>
      </c>
      <c r="D59" s="36">
        <f>MIN(F59:DU59)</f>
        <v>475.90112699999997</v>
      </c>
      <c r="E59" s="34">
        <v>47</v>
      </c>
      <c r="F59" s="45">
        <v>491.99965600000002</v>
      </c>
      <c r="G59" s="45">
        <v>489.23885799999999</v>
      </c>
      <c r="H59" s="45">
        <v>489.71560599999998</v>
      </c>
      <c r="I59" s="45">
        <v>491.43642199999999</v>
      </c>
      <c r="J59" s="45">
        <v>491.94404500000002</v>
      </c>
      <c r="K59" s="45">
        <v>491.66282999999999</v>
      </c>
      <c r="L59" s="45">
        <v>491.042078</v>
      </c>
      <c r="M59" s="45">
        <v>490.741849</v>
      </c>
      <c r="N59" s="45">
        <v>489.904493</v>
      </c>
      <c r="O59" s="45">
        <v>489.33538800000002</v>
      </c>
      <c r="P59" s="45">
        <v>490.33138200000002</v>
      </c>
      <c r="Q59" s="45">
        <v>490.76086299999997</v>
      </c>
      <c r="R59" s="45">
        <v>490.47103499999997</v>
      </c>
      <c r="S59" s="45">
        <v>491.31143100000003</v>
      </c>
      <c r="T59" s="45">
        <v>491.92309399999999</v>
      </c>
      <c r="U59" s="45">
        <v>491.76087999999999</v>
      </c>
      <c r="V59" s="45">
        <v>491.86116500000003</v>
      </c>
      <c r="W59" s="45">
        <v>490.23553700000002</v>
      </c>
      <c r="X59" s="45">
        <v>488.32821799999999</v>
      </c>
      <c r="Y59" s="45">
        <v>487.004727</v>
      </c>
      <c r="Z59" s="45">
        <v>486.21851199999998</v>
      </c>
      <c r="AA59" s="45">
        <v>485.47977200000003</v>
      </c>
      <c r="AB59" s="45">
        <v>483.98384499999997</v>
      </c>
      <c r="AC59" s="45">
        <v>482.069433</v>
      </c>
      <c r="AD59" s="45">
        <v>480.03187800000001</v>
      </c>
      <c r="AE59" s="45">
        <v>478.73342000000002</v>
      </c>
      <c r="AF59" s="45">
        <v>477.68169599999999</v>
      </c>
      <c r="AG59" s="45">
        <v>476.75788399999999</v>
      </c>
      <c r="AH59" s="45">
        <v>476.031274</v>
      </c>
      <c r="AI59" s="45">
        <v>475.90112699999997</v>
      </c>
      <c r="AJ59" s="45">
        <v>477.34201000000002</v>
      </c>
      <c r="AK59" s="45">
        <v>477.54654299999999</v>
      </c>
      <c r="AL59" s="45">
        <v>477.12749200000002</v>
      </c>
      <c r="AM59" s="45">
        <v>477.20730300000002</v>
      </c>
      <c r="AN59" s="45">
        <v>477.628559</v>
      </c>
      <c r="AO59" s="45">
        <v>478.74897700000002</v>
      </c>
      <c r="AP59" s="45">
        <v>479.52926200000002</v>
      </c>
      <c r="AQ59" s="45">
        <v>480.08108099999998</v>
      </c>
      <c r="AR59" s="45">
        <v>480.72370899999999</v>
      </c>
      <c r="AS59" s="45">
        <v>480.55654800000002</v>
      </c>
      <c r="AT59" s="45">
        <v>479.47889600000002</v>
      </c>
      <c r="AU59" s="45">
        <v>480.35341499999998</v>
      </c>
      <c r="AV59" s="45">
        <v>481.57474400000001</v>
      </c>
      <c r="AW59" s="45">
        <v>481.83661699999999</v>
      </c>
      <c r="AX59" s="45">
        <v>482.135266</v>
      </c>
      <c r="AY59" s="45">
        <v>482.93793199999999</v>
      </c>
      <c r="AZ59" s="45">
        <v>484.749258</v>
      </c>
      <c r="BA59" s="45">
        <v>485.96706999999998</v>
      </c>
      <c r="BB59" s="45">
        <v>486.88069000000002</v>
      </c>
      <c r="BC59" s="45">
        <v>487.270713</v>
      </c>
      <c r="BD59" s="45">
        <v>487.05574899999999</v>
      </c>
      <c r="BE59" s="45">
        <v>487.493426</v>
      </c>
      <c r="BF59" s="45">
        <v>487.27566000000002</v>
      </c>
      <c r="BG59" s="45">
        <v>487.54161599999998</v>
      </c>
      <c r="BH59" s="45">
        <v>488.84457300000003</v>
      </c>
      <c r="BI59" s="45">
        <v>489.93623300000002</v>
      </c>
      <c r="BJ59" s="45">
        <v>488.671243</v>
      </c>
      <c r="BK59" s="45">
        <v>486.52845600000001</v>
      </c>
      <c r="BL59" s="45">
        <v>485.87399699999997</v>
      </c>
      <c r="BM59" s="45">
        <v>485.15698300000003</v>
      </c>
      <c r="BN59" s="45">
        <v>482.85025400000001</v>
      </c>
      <c r="BO59" s="45">
        <v>480.25482899999997</v>
      </c>
      <c r="BP59" s="45">
        <v>479.07090199999999</v>
      </c>
      <c r="BQ59" s="45">
        <v>478.524923</v>
      </c>
      <c r="BR59" s="45">
        <v>478.20582999999999</v>
      </c>
      <c r="BS59" s="45">
        <v>479.30857500000002</v>
      </c>
      <c r="BT59" s="45">
        <v>481.37950899999998</v>
      </c>
      <c r="BU59" s="45">
        <v>482.66890599999999</v>
      </c>
      <c r="BV59" s="45">
        <v>483.715981</v>
      </c>
      <c r="BW59" s="45">
        <v>484.36903999999998</v>
      </c>
      <c r="BX59" s="45">
        <v>484.25295899999998</v>
      </c>
      <c r="BY59" s="45">
        <v>485.08825899999999</v>
      </c>
      <c r="BZ59" s="45">
        <v>485.87471199999999</v>
      </c>
      <c r="CA59" s="45">
        <v>486.02011800000002</v>
      </c>
      <c r="CB59" s="45">
        <v>486.97933599999999</v>
      </c>
      <c r="CC59" s="45">
        <v>488.293409</v>
      </c>
      <c r="CD59" s="45">
        <v>489.222914</v>
      </c>
      <c r="CE59" s="45">
        <v>489.54391500000003</v>
      </c>
      <c r="CF59" s="45">
        <v>489.94600800000001</v>
      </c>
      <c r="CG59" s="45">
        <v>490.52554400000002</v>
      </c>
      <c r="CH59" s="45">
        <v>490.06786899999997</v>
      </c>
      <c r="CI59" s="45">
        <v>488.48983600000003</v>
      </c>
      <c r="CJ59" s="45">
        <v>487.15481199999999</v>
      </c>
      <c r="CK59" s="45">
        <v>485.670209</v>
      </c>
      <c r="CL59" s="45">
        <v>485.54605199999997</v>
      </c>
      <c r="CM59" s="45">
        <v>487.00699200000003</v>
      </c>
      <c r="CN59" s="45">
        <v>489.13183800000002</v>
      </c>
      <c r="CO59" s="45">
        <v>490.153909</v>
      </c>
      <c r="CP59" s="45">
        <v>490.41134099999999</v>
      </c>
      <c r="CQ59" s="45">
        <v>492.07785699999999</v>
      </c>
      <c r="CR59" s="45">
        <v>494.095236</v>
      </c>
      <c r="CS59" s="45">
        <v>495.62713500000001</v>
      </c>
      <c r="CT59" s="45">
        <v>496.85055</v>
      </c>
      <c r="CU59" s="45">
        <v>497.70477399999999</v>
      </c>
      <c r="CV59" s="45">
        <v>498.70473099999998</v>
      </c>
      <c r="CW59" s="45">
        <v>500.74958800000002</v>
      </c>
      <c r="CX59" s="45">
        <v>502.378106</v>
      </c>
      <c r="CY59" s="45">
        <v>504.12523700000003</v>
      </c>
      <c r="CZ59" s="45">
        <v>506.60151200000001</v>
      </c>
      <c r="DA59" s="45">
        <v>506.98018100000002</v>
      </c>
      <c r="DB59" s="45">
        <v>506.22183100000001</v>
      </c>
      <c r="DC59" s="45">
        <v>505.89269400000001</v>
      </c>
      <c r="DD59" s="45">
        <v>506.95854400000002</v>
      </c>
      <c r="DE59" s="45">
        <v>507.472396</v>
      </c>
      <c r="DF59" s="45">
        <v>506.91211199999998</v>
      </c>
      <c r="DG59" s="45">
        <v>506.36655100000002</v>
      </c>
      <c r="DH59" s="45">
        <v>506.180227</v>
      </c>
      <c r="DI59" s="45">
        <v>505.78528599999999</v>
      </c>
      <c r="DJ59" s="45">
        <v>504.41443900000002</v>
      </c>
      <c r="DK59" s="45">
        <v>500.49334800000003</v>
      </c>
      <c r="DL59" s="45">
        <v>497.29824100000002</v>
      </c>
      <c r="DM59" s="45">
        <v>496.83487400000001</v>
      </c>
      <c r="DN59" s="45">
        <v>496.23909600000002</v>
      </c>
      <c r="DO59" s="45">
        <v>495.82990999999998</v>
      </c>
      <c r="DP59" s="45">
        <v>495.98738600000001</v>
      </c>
      <c r="DQ59" s="45">
        <v>496.37246099999999</v>
      </c>
      <c r="DR59" s="45">
        <v>495.76422600000001</v>
      </c>
      <c r="DS59" s="45">
        <v>494.19400100000001</v>
      </c>
      <c r="DT59" s="45"/>
      <c r="DU59" s="43"/>
      <c r="DW59" s="44">
        <f t="shared" si="14"/>
        <v>545</v>
      </c>
      <c r="DX59" s="44">
        <f t="shared" si="15"/>
        <v>497</v>
      </c>
    </row>
    <row r="60" spans="1:128" ht="16.8" x14ac:dyDescent="0.4">
      <c r="A60" s="46" t="s">
        <v>78</v>
      </c>
      <c r="B60" s="36">
        <f>AVERAGE(F60:DU60)</f>
        <v>494.21316460169498</v>
      </c>
      <c r="C60" s="36">
        <f>MAX(F60:DU60)</f>
        <v>512.74013500000001</v>
      </c>
      <c r="D60" s="36">
        <f>MIN(F60:DU60)</f>
        <v>479.82984800000003</v>
      </c>
      <c r="E60" s="34">
        <v>48</v>
      </c>
      <c r="F60" s="45">
        <v>479.82984800000003</v>
      </c>
      <c r="G60" s="45">
        <v>481.91940799999998</v>
      </c>
      <c r="H60" s="45">
        <v>484.92008399999997</v>
      </c>
      <c r="I60" s="45">
        <v>485.65664900000002</v>
      </c>
      <c r="J60" s="45">
        <v>484.60242199999999</v>
      </c>
      <c r="K60" s="45">
        <v>484.23618099999999</v>
      </c>
      <c r="L60" s="45">
        <v>484.85353600000002</v>
      </c>
      <c r="M60" s="45">
        <v>484.28487799999999</v>
      </c>
      <c r="N60" s="45">
        <v>484.30630600000001</v>
      </c>
      <c r="O60" s="45">
        <v>484.57020499999999</v>
      </c>
      <c r="P60" s="45">
        <v>486.14975800000002</v>
      </c>
      <c r="Q60" s="45">
        <v>489.450514</v>
      </c>
      <c r="R60" s="45">
        <v>492.87566500000003</v>
      </c>
      <c r="S60" s="45">
        <v>493.46283099999999</v>
      </c>
      <c r="T60" s="45">
        <v>493.079275</v>
      </c>
      <c r="U60" s="45">
        <v>492.81179900000001</v>
      </c>
      <c r="V60" s="45">
        <v>493.328959</v>
      </c>
      <c r="W60" s="45">
        <v>492.73279300000002</v>
      </c>
      <c r="X60" s="45">
        <v>493.03755200000001</v>
      </c>
      <c r="Y60" s="45">
        <v>494.55407300000002</v>
      </c>
      <c r="Z60" s="45">
        <v>494.53628099999997</v>
      </c>
      <c r="AA60" s="45">
        <v>493.90479900000003</v>
      </c>
      <c r="AB60" s="45">
        <v>494.881213</v>
      </c>
      <c r="AC60" s="45">
        <v>495.40254499999998</v>
      </c>
      <c r="AD60" s="45">
        <v>495.96640500000001</v>
      </c>
      <c r="AE60" s="45">
        <v>495.65410600000001</v>
      </c>
      <c r="AF60" s="45">
        <v>494.18526900000001</v>
      </c>
      <c r="AG60" s="45">
        <v>492.97180800000001</v>
      </c>
      <c r="AH60" s="45">
        <v>493.428111</v>
      </c>
      <c r="AI60" s="45">
        <v>493.25028099999997</v>
      </c>
      <c r="AJ60" s="45">
        <v>491.85749900000002</v>
      </c>
      <c r="AK60" s="45">
        <v>489.58095900000001</v>
      </c>
      <c r="AL60" s="45">
        <v>488.87556799999999</v>
      </c>
      <c r="AM60" s="45">
        <v>488.730997</v>
      </c>
      <c r="AN60" s="45">
        <v>488.88912800000003</v>
      </c>
      <c r="AO60" s="45">
        <v>489.28329300000001</v>
      </c>
      <c r="AP60" s="45">
        <v>488.576144</v>
      </c>
      <c r="AQ60" s="45">
        <v>487.00505500000003</v>
      </c>
      <c r="AR60" s="45">
        <v>485.53299900000002</v>
      </c>
      <c r="AS60" s="45">
        <v>485.21232600000002</v>
      </c>
      <c r="AT60" s="45">
        <v>484.81199099999998</v>
      </c>
      <c r="AU60" s="45">
        <v>483.90957700000001</v>
      </c>
      <c r="AV60" s="45">
        <v>483.61566699999997</v>
      </c>
      <c r="AW60" s="45">
        <v>484.34069799999997</v>
      </c>
      <c r="AX60" s="45">
        <v>486.64388100000002</v>
      </c>
      <c r="AY60" s="45">
        <v>489.47372999999999</v>
      </c>
      <c r="AZ60" s="45">
        <v>491.020262</v>
      </c>
      <c r="BA60" s="45">
        <v>490.52020900000002</v>
      </c>
      <c r="BB60" s="45">
        <v>488.91815500000001</v>
      </c>
      <c r="BC60" s="45">
        <v>487.837672</v>
      </c>
      <c r="BD60" s="45">
        <v>488.06518299999999</v>
      </c>
      <c r="BE60" s="45">
        <v>488.75367599999998</v>
      </c>
      <c r="BF60" s="45">
        <v>489.04293799999999</v>
      </c>
      <c r="BG60" s="45">
        <v>489.56036599999999</v>
      </c>
      <c r="BH60" s="45">
        <v>489.62944700000003</v>
      </c>
      <c r="BI60" s="45">
        <v>490.67196200000001</v>
      </c>
      <c r="BJ60" s="45">
        <v>491.64959800000003</v>
      </c>
      <c r="BK60" s="45">
        <v>491.25635599999998</v>
      </c>
      <c r="BL60" s="45">
        <v>490.23780199999999</v>
      </c>
      <c r="BM60" s="45">
        <v>489.13237500000002</v>
      </c>
      <c r="BN60" s="45">
        <v>488.35372899999999</v>
      </c>
      <c r="BO60" s="45">
        <v>487.93628799999999</v>
      </c>
      <c r="BP60" s="45">
        <v>488.54893399999997</v>
      </c>
      <c r="BQ60" s="45">
        <v>489.92675500000001</v>
      </c>
      <c r="BR60" s="45">
        <v>489.86065400000001</v>
      </c>
      <c r="BS60" s="45">
        <v>488.361895</v>
      </c>
      <c r="BT60" s="45">
        <v>487.09005100000002</v>
      </c>
      <c r="BU60" s="45">
        <v>487.23003299999999</v>
      </c>
      <c r="BV60" s="45">
        <v>487.99502799999999</v>
      </c>
      <c r="BW60" s="45">
        <v>489.51473800000002</v>
      </c>
      <c r="BX60" s="45">
        <v>490.91985799999998</v>
      </c>
      <c r="BY60" s="45">
        <v>492.28584799999999</v>
      </c>
      <c r="BZ60" s="45">
        <v>493.67713900000001</v>
      </c>
      <c r="CA60" s="45">
        <v>493.29224199999999</v>
      </c>
      <c r="CB60" s="45">
        <v>491.70097700000002</v>
      </c>
      <c r="CC60" s="45">
        <v>491.09214500000002</v>
      </c>
      <c r="CD60" s="45">
        <v>491.73307399999999</v>
      </c>
      <c r="CE60" s="45">
        <v>493.88033200000001</v>
      </c>
      <c r="CF60" s="45">
        <v>496.11094600000001</v>
      </c>
      <c r="CG60" s="45">
        <v>497.76163700000001</v>
      </c>
      <c r="CH60" s="45">
        <v>500.36448200000001</v>
      </c>
      <c r="CI60" s="45">
        <v>502.98696799999999</v>
      </c>
      <c r="CJ60" s="45">
        <v>503.28260699999998</v>
      </c>
      <c r="CK60" s="45">
        <v>502.34562199999999</v>
      </c>
      <c r="CL60" s="45">
        <v>500.94711799999999</v>
      </c>
      <c r="CM60" s="45">
        <v>499.77469400000001</v>
      </c>
      <c r="CN60" s="45">
        <v>499.47834</v>
      </c>
      <c r="CO60" s="45">
        <v>499.90743400000002</v>
      </c>
      <c r="CP60" s="45">
        <v>501.37805900000001</v>
      </c>
      <c r="CQ60" s="45">
        <v>503.00669699999997</v>
      </c>
      <c r="CR60" s="45">
        <v>503.67218300000002</v>
      </c>
      <c r="CS60" s="45">
        <v>503.97515299999998</v>
      </c>
      <c r="CT60" s="45">
        <v>502.43467099999998</v>
      </c>
      <c r="CU60" s="45">
        <v>501.22266999999999</v>
      </c>
      <c r="CV60" s="45">
        <v>502.25842</v>
      </c>
      <c r="CW60" s="45">
        <v>503.16453000000001</v>
      </c>
      <c r="CX60" s="45">
        <v>504.754841</v>
      </c>
      <c r="CY60" s="45">
        <v>507.213235</v>
      </c>
      <c r="CZ60" s="45">
        <v>508.99541399999998</v>
      </c>
      <c r="DA60" s="45">
        <v>509.66411799999997</v>
      </c>
      <c r="DB60" s="45">
        <v>507.82245399999999</v>
      </c>
      <c r="DC60" s="45">
        <v>505.78671700000001</v>
      </c>
      <c r="DD60" s="45">
        <v>503.61293599999999</v>
      </c>
      <c r="DE60" s="45">
        <v>503.089428</v>
      </c>
      <c r="DF60" s="45">
        <v>503.28850699999998</v>
      </c>
      <c r="DG60" s="45">
        <v>502.84260499999999</v>
      </c>
      <c r="DH60" s="45">
        <v>502.82138600000002</v>
      </c>
      <c r="DI60" s="45">
        <v>503.51798500000001</v>
      </c>
      <c r="DJ60" s="45">
        <v>503.64208200000002</v>
      </c>
      <c r="DK60" s="45">
        <v>503.90058800000003</v>
      </c>
      <c r="DL60" s="45">
        <v>504.09120300000001</v>
      </c>
      <c r="DM60" s="45">
        <v>503.34632399999998</v>
      </c>
      <c r="DN60" s="45">
        <v>502.15131000000002</v>
      </c>
      <c r="DO60" s="45">
        <v>501.51711699999998</v>
      </c>
      <c r="DP60" s="45">
        <v>501.75714499999998</v>
      </c>
      <c r="DQ60" s="45">
        <v>505.38247799999999</v>
      </c>
      <c r="DR60" s="45">
        <v>510.26439699999997</v>
      </c>
      <c r="DS60" s="45">
        <v>512.74013500000001</v>
      </c>
      <c r="DT60" s="45"/>
      <c r="DU60" s="43"/>
      <c r="DW60" s="44">
        <f t="shared" si="14"/>
        <v>545</v>
      </c>
      <c r="DX60" s="44">
        <f t="shared" si="15"/>
        <v>497</v>
      </c>
    </row>
    <row r="61" spans="1:128" ht="16.8" x14ac:dyDescent="0.4">
      <c r="A61" s="46" t="s">
        <v>79</v>
      </c>
      <c r="B61" s="36">
        <f>AVERAGE(F61:DU61)</f>
        <v>497.11496598305075</v>
      </c>
      <c r="C61" s="36">
        <f>MAX(F61:DU61)</f>
        <v>509.84668699999997</v>
      </c>
      <c r="D61" s="36">
        <f>MIN(F61:DU61)</f>
        <v>486.90226699999999</v>
      </c>
      <c r="E61" s="34">
        <v>49</v>
      </c>
      <c r="F61" s="45">
        <v>496.106267</v>
      </c>
      <c r="G61" s="45">
        <v>496.53095000000002</v>
      </c>
      <c r="H61" s="45">
        <v>498.377591</v>
      </c>
      <c r="I61" s="45">
        <v>502.30819000000002</v>
      </c>
      <c r="J61" s="45">
        <v>506.02376500000003</v>
      </c>
      <c r="K61" s="45">
        <v>507.42685799999998</v>
      </c>
      <c r="L61" s="45">
        <v>508.17978399999998</v>
      </c>
      <c r="M61" s="45">
        <v>508.39591000000001</v>
      </c>
      <c r="N61" s="45">
        <v>508.104444</v>
      </c>
      <c r="O61" s="45">
        <v>507.396817</v>
      </c>
      <c r="P61" s="45">
        <v>506.74068899999997</v>
      </c>
      <c r="Q61" s="45">
        <v>506.437838</v>
      </c>
      <c r="R61" s="45">
        <v>507.14755100000002</v>
      </c>
      <c r="S61" s="45">
        <v>509.05203799999998</v>
      </c>
      <c r="T61" s="45">
        <v>509.78517499999998</v>
      </c>
      <c r="U61" s="45">
        <v>509.84668699999997</v>
      </c>
      <c r="V61" s="45">
        <v>509.63896499999998</v>
      </c>
      <c r="W61" s="45">
        <v>508.00067200000001</v>
      </c>
      <c r="X61" s="45">
        <v>504.21637299999998</v>
      </c>
      <c r="Y61" s="45">
        <v>501.69122199999998</v>
      </c>
      <c r="Z61" s="45">
        <v>499.769181</v>
      </c>
      <c r="AA61" s="45">
        <v>498.13011299999999</v>
      </c>
      <c r="AB61" s="45">
        <v>497.00740000000002</v>
      </c>
      <c r="AC61" s="45">
        <v>496.628016</v>
      </c>
      <c r="AD61" s="45">
        <v>496.10546199999999</v>
      </c>
      <c r="AE61" s="45">
        <v>494.79198500000001</v>
      </c>
      <c r="AF61" s="45">
        <v>493.95134999999999</v>
      </c>
      <c r="AG61" s="45">
        <v>493.07748700000002</v>
      </c>
      <c r="AH61" s="45">
        <v>490.592986</v>
      </c>
      <c r="AI61" s="45">
        <v>489.28198200000003</v>
      </c>
      <c r="AJ61" s="45">
        <v>488.59149200000002</v>
      </c>
      <c r="AK61" s="45">
        <v>487.46213299999999</v>
      </c>
      <c r="AL61" s="45">
        <v>486.90226699999999</v>
      </c>
      <c r="AM61" s="45">
        <v>487.29503199999999</v>
      </c>
      <c r="AN61" s="45">
        <v>487.52683400000001</v>
      </c>
      <c r="AO61" s="45">
        <v>488.09853199999998</v>
      </c>
      <c r="AP61" s="45">
        <v>488.08497199999999</v>
      </c>
      <c r="AQ61" s="45">
        <v>487.77553399999999</v>
      </c>
      <c r="AR61" s="45">
        <v>487.434596</v>
      </c>
      <c r="AS61" s="45">
        <v>487.36506700000001</v>
      </c>
      <c r="AT61" s="45">
        <v>489.125609</v>
      </c>
      <c r="AU61" s="45">
        <v>490.69344999999998</v>
      </c>
      <c r="AV61" s="45">
        <v>490.91932200000002</v>
      </c>
      <c r="AW61" s="45">
        <v>491.49465600000002</v>
      </c>
      <c r="AX61" s="45">
        <v>492.81790899999999</v>
      </c>
      <c r="AY61" s="45">
        <v>494.090259</v>
      </c>
      <c r="AZ61" s="45">
        <v>494.43179400000002</v>
      </c>
      <c r="BA61" s="45">
        <v>495.357662</v>
      </c>
      <c r="BB61" s="45">
        <v>495.59938899999997</v>
      </c>
      <c r="BC61" s="45">
        <v>495.582491</v>
      </c>
      <c r="BD61" s="45">
        <v>496.17070000000001</v>
      </c>
      <c r="BE61" s="45">
        <v>497.028232</v>
      </c>
      <c r="BF61" s="45">
        <v>497.061938</v>
      </c>
      <c r="BG61" s="45">
        <v>496.13910900000002</v>
      </c>
      <c r="BH61" s="45">
        <v>495.61524400000002</v>
      </c>
      <c r="BI61" s="45">
        <v>495.02363800000001</v>
      </c>
      <c r="BJ61" s="45">
        <v>494.62908499999998</v>
      </c>
      <c r="BK61" s="45">
        <v>495.35298299999999</v>
      </c>
      <c r="BL61" s="45">
        <v>496.18464699999998</v>
      </c>
      <c r="BM61" s="45">
        <v>497.24900700000001</v>
      </c>
      <c r="BN61" s="45">
        <v>497.69362799999999</v>
      </c>
      <c r="BO61" s="45">
        <v>497.98238300000003</v>
      </c>
      <c r="BP61" s="45">
        <v>498.04097400000001</v>
      </c>
      <c r="BQ61" s="45">
        <v>497.49532299999998</v>
      </c>
      <c r="BR61" s="45">
        <v>496.85323199999999</v>
      </c>
      <c r="BS61" s="45">
        <v>494.98781600000001</v>
      </c>
      <c r="BT61" s="45">
        <v>491.636008</v>
      </c>
      <c r="BU61" s="45">
        <v>491.408706</v>
      </c>
      <c r="BV61" s="45">
        <v>492.35084699999999</v>
      </c>
      <c r="BW61" s="45">
        <v>492.76584400000002</v>
      </c>
      <c r="BX61" s="45">
        <v>493.853837</v>
      </c>
      <c r="BY61" s="45">
        <v>495.10839600000003</v>
      </c>
      <c r="BZ61" s="45">
        <v>496.37484599999999</v>
      </c>
      <c r="CA61" s="45">
        <v>496.775508</v>
      </c>
      <c r="CB61" s="45">
        <v>495.10967699999998</v>
      </c>
      <c r="CC61" s="45">
        <v>493.48697099999998</v>
      </c>
      <c r="CD61" s="45">
        <v>492.92150099999998</v>
      </c>
      <c r="CE61" s="45">
        <v>491.66196600000001</v>
      </c>
      <c r="CF61" s="45">
        <v>490.299195</v>
      </c>
      <c r="CG61" s="45">
        <v>489.26585899999998</v>
      </c>
      <c r="CH61" s="45">
        <v>490.31853699999999</v>
      </c>
      <c r="CI61" s="45">
        <v>493.82853499999999</v>
      </c>
      <c r="CJ61" s="45">
        <v>496.07476600000001</v>
      </c>
      <c r="CK61" s="45">
        <v>496.60959800000001</v>
      </c>
      <c r="CL61" s="45">
        <v>495.23270100000002</v>
      </c>
      <c r="CM61" s="45">
        <v>493.00873300000001</v>
      </c>
      <c r="CN61" s="45">
        <v>490.54032599999999</v>
      </c>
      <c r="CO61" s="45">
        <v>487.930566</v>
      </c>
      <c r="CP61" s="45">
        <v>487.30862100000002</v>
      </c>
      <c r="CQ61" s="45">
        <v>488.42385400000001</v>
      </c>
      <c r="CR61" s="45">
        <v>490.384907</v>
      </c>
      <c r="CS61" s="45">
        <v>491.95408800000001</v>
      </c>
      <c r="CT61" s="45">
        <v>493.599266</v>
      </c>
      <c r="CU61" s="45">
        <v>495.71004499999998</v>
      </c>
      <c r="CV61" s="45">
        <v>498.06186600000001</v>
      </c>
      <c r="CW61" s="45">
        <v>498.86459100000002</v>
      </c>
      <c r="CX61" s="45">
        <v>497.772336</v>
      </c>
      <c r="CY61" s="45">
        <v>495.52407899999997</v>
      </c>
      <c r="CZ61" s="45">
        <v>495.83694300000002</v>
      </c>
      <c r="DA61" s="45">
        <v>498.01841400000001</v>
      </c>
      <c r="DB61" s="45">
        <v>500.25588299999998</v>
      </c>
      <c r="DC61" s="45">
        <v>503.01790199999999</v>
      </c>
      <c r="DD61" s="45">
        <v>505.70565499999998</v>
      </c>
      <c r="DE61" s="45">
        <v>506.646931</v>
      </c>
      <c r="DF61" s="45">
        <v>506.76727299999999</v>
      </c>
      <c r="DG61" s="45">
        <v>505.72860200000002</v>
      </c>
      <c r="DH61" s="45">
        <v>504.00680299999999</v>
      </c>
      <c r="DI61" s="45">
        <v>503.03542599999997</v>
      </c>
      <c r="DJ61" s="45">
        <v>502.77996100000001</v>
      </c>
      <c r="DK61" s="45">
        <v>502.61598800000002</v>
      </c>
      <c r="DL61" s="45">
        <v>502.72399200000001</v>
      </c>
      <c r="DM61" s="45">
        <v>503.39931200000001</v>
      </c>
      <c r="DN61" s="45">
        <v>504.41920800000003</v>
      </c>
      <c r="DO61" s="45">
        <v>504.92876799999999</v>
      </c>
      <c r="DP61" s="45">
        <v>505.292237</v>
      </c>
      <c r="DQ61" s="45">
        <v>505.10930999999999</v>
      </c>
      <c r="DR61" s="45">
        <v>503.29327599999999</v>
      </c>
      <c r="DS61" s="45">
        <v>500.91683899999998</v>
      </c>
      <c r="DT61" s="45"/>
      <c r="DU61" s="43"/>
      <c r="DW61" s="44">
        <f t="shared" si="14"/>
        <v>545</v>
      </c>
      <c r="DX61" s="44">
        <f t="shared" si="15"/>
        <v>497</v>
      </c>
    </row>
    <row r="62" spans="1:128" ht="16.8" x14ac:dyDescent="0.4">
      <c r="A62" s="46" t="s">
        <v>80</v>
      </c>
      <c r="B62" s="36">
        <f>AVERAGE(F62:DU62)</f>
        <v>494.54642198305089</v>
      </c>
      <c r="C62" s="36">
        <f>MAX(F62:DU62)</f>
        <v>516.41607299999998</v>
      </c>
      <c r="D62" s="36">
        <f>MIN(F62:DU62)</f>
        <v>475.75095299999998</v>
      </c>
      <c r="E62" s="34">
        <v>50</v>
      </c>
      <c r="F62" s="45">
        <v>509.34785599999998</v>
      </c>
      <c r="G62" s="45">
        <v>509.051919</v>
      </c>
      <c r="H62" s="45">
        <v>508.493245</v>
      </c>
      <c r="I62" s="45">
        <v>508.36682300000001</v>
      </c>
      <c r="J62" s="45">
        <v>506.86538200000001</v>
      </c>
      <c r="K62" s="45">
        <v>504.30768699999999</v>
      </c>
      <c r="L62" s="45">
        <v>504.00477599999999</v>
      </c>
      <c r="M62" s="45">
        <v>503.93050899999997</v>
      </c>
      <c r="N62" s="45">
        <v>502.71463399999999</v>
      </c>
      <c r="O62" s="45">
        <v>500.38784700000002</v>
      </c>
      <c r="P62" s="45">
        <v>498.80117200000001</v>
      </c>
      <c r="Q62" s="45">
        <v>498.09801599999997</v>
      </c>
      <c r="R62" s="45">
        <v>499.17244899999997</v>
      </c>
      <c r="S62" s="45">
        <v>499.85221000000001</v>
      </c>
      <c r="T62" s="45">
        <v>500.23269699999997</v>
      </c>
      <c r="U62" s="45">
        <v>500.35417100000001</v>
      </c>
      <c r="V62" s="45">
        <v>500.74774000000002</v>
      </c>
      <c r="W62" s="45">
        <v>501.52194500000002</v>
      </c>
      <c r="X62" s="45">
        <v>503.05604899999997</v>
      </c>
      <c r="Y62" s="45">
        <v>505.55229200000002</v>
      </c>
      <c r="Z62" s="45">
        <v>508.158028</v>
      </c>
      <c r="AA62" s="45">
        <v>508.97049900000002</v>
      </c>
      <c r="AB62" s="45">
        <v>509.45580000000001</v>
      </c>
      <c r="AC62" s="45">
        <v>511.00480599999997</v>
      </c>
      <c r="AD62" s="45">
        <v>513.42523100000005</v>
      </c>
      <c r="AE62" s="45">
        <v>515.48737300000005</v>
      </c>
      <c r="AF62" s="45">
        <v>516.41607299999998</v>
      </c>
      <c r="AG62" s="45">
        <v>516.323984</v>
      </c>
      <c r="AH62" s="45">
        <v>515.55103099999997</v>
      </c>
      <c r="AI62" s="45">
        <v>515.02400599999999</v>
      </c>
      <c r="AJ62" s="45">
        <v>514.19377299999996</v>
      </c>
      <c r="AK62" s="45">
        <v>513.14586399999996</v>
      </c>
      <c r="AL62" s="45">
        <v>511.64406500000001</v>
      </c>
      <c r="AM62" s="45">
        <v>510.72758399999998</v>
      </c>
      <c r="AN62" s="45">
        <v>510.75804199999999</v>
      </c>
      <c r="AO62" s="45">
        <v>511.205018</v>
      </c>
      <c r="AP62" s="45">
        <v>510.74981700000001</v>
      </c>
      <c r="AQ62" s="45">
        <v>510.447562</v>
      </c>
      <c r="AR62" s="45">
        <v>510.25235700000002</v>
      </c>
      <c r="AS62" s="45">
        <v>508.53669600000001</v>
      </c>
      <c r="AT62" s="45">
        <v>507.27963399999999</v>
      </c>
      <c r="AU62" s="45">
        <v>507.03340800000001</v>
      </c>
      <c r="AV62" s="45">
        <v>508.01283100000001</v>
      </c>
      <c r="AW62" s="45">
        <v>509.84412400000002</v>
      </c>
      <c r="AX62" s="45">
        <v>511.34383700000001</v>
      </c>
      <c r="AY62" s="45">
        <v>513.08524599999998</v>
      </c>
      <c r="AZ62" s="45">
        <v>514.30857200000003</v>
      </c>
      <c r="BA62" s="45">
        <v>515.29878399999996</v>
      </c>
      <c r="BB62" s="45">
        <v>514.68718100000001</v>
      </c>
      <c r="BC62" s="45">
        <v>512.14236000000005</v>
      </c>
      <c r="BD62" s="45">
        <v>509.92053700000002</v>
      </c>
      <c r="BE62" s="45">
        <v>509.34672399999999</v>
      </c>
      <c r="BF62" s="45">
        <v>508.82804399999998</v>
      </c>
      <c r="BG62" s="45">
        <v>506.77335299999999</v>
      </c>
      <c r="BH62" s="45">
        <v>504.67509000000001</v>
      </c>
      <c r="BI62" s="45">
        <v>501.17814499999997</v>
      </c>
      <c r="BJ62" s="45">
        <v>498.83979599999998</v>
      </c>
      <c r="BK62" s="45">
        <v>497.40588700000001</v>
      </c>
      <c r="BL62" s="45">
        <v>494.99940900000001</v>
      </c>
      <c r="BM62" s="45">
        <v>491.10639099999997</v>
      </c>
      <c r="BN62" s="45">
        <v>486.45404000000002</v>
      </c>
      <c r="BO62" s="45">
        <v>484.36901</v>
      </c>
      <c r="BP62" s="45">
        <v>483.75076100000001</v>
      </c>
      <c r="BQ62" s="45">
        <v>483.23267700000002</v>
      </c>
      <c r="BR62" s="45">
        <v>482.31762600000002</v>
      </c>
      <c r="BS62" s="45">
        <v>481.364757</v>
      </c>
      <c r="BT62" s="45">
        <v>479.40802600000001</v>
      </c>
      <c r="BU62" s="45">
        <v>476.928741</v>
      </c>
      <c r="BV62" s="45">
        <v>475.75095299999998</v>
      </c>
      <c r="BW62" s="45">
        <v>476.08625899999998</v>
      </c>
      <c r="BX62" s="45">
        <v>477.15890400000001</v>
      </c>
      <c r="BY62" s="45">
        <v>477.39979599999998</v>
      </c>
      <c r="BZ62" s="45">
        <v>476.35287</v>
      </c>
      <c r="CA62" s="45">
        <v>475.81651799999997</v>
      </c>
      <c r="CB62" s="45">
        <v>476.73839299999997</v>
      </c>
      <c r="CC62" s="45">
        <v>478.349358</v>
      </c>
      <c r="CD62" s="45">
        <v>477.89332300000001</v>
      </c>
      <c r="CE62" s="45">
        <v>476.26304599999997</v>
      </c>
      <c r="CF62" s="45">
        <v>476.50590499999998</v>
      </c>
      <c r="CG62" s="45">
        <v>477.656811</v>
      </c>
      <c r="CH62" s="45">
        <v>479.26414</v>
      </c>
      <c r="CI62" s="45">
        <v>480.87215400000002</v>
      </c>
      <c r="CJ62" s="45">
        <v>481.92539799999997</v>
      </c>
      <c r="CK62" s="45">
        <v>481.72438099999999</v>
      </c>
      <c r="CL62" s="45">
        <v>481.78666800000002</v>
      </c>
      <c r="CM62" s="45">
        <v>482.51822600000003</v>
      </c>
      <c r="CN62" s="45">
        <v>481.927842</v>
      </c>
      <c r="CO62" s="45">
        <v>481.40835800000002</v>
      </c>
      <c r="CP62" s="45">
        <v>481.340259</v>
      </c>
      <c r="CQ62" s="45">
        <v>481.53442100000001</v>
      </c>
      <c r="CR62" s="45">
        <v>481.70542699999999</v>
      </c>
      <c r="CS62" s="45">
        <v>482.02979599999998</v>
      </c>
      <c r="CT62" s="45">
        <v>481.666833</v>
      </c>
      <c r="CU62" s="45">
        <v>481.21005300000002</v>
      </c>
      <c r="CV62" s="45">
        <v>480.83308299999999</v>
      </c>
      <c r="CW62" s="45">
        <v>479.45454699999999</v>
      </c>
      <c r="CX62" s="45">
        <v>478.48501800000003</v>
      </c>
      <c r="CY62" s="45">
        <v>479.798496</v>
      </c>
      <c r="CZ62" s="45">
        <v>481.29856599999999</v>
      </c>
      <c r="DA62" s="45">
        <v>481.49922500000002</v>
      </c>
      <c r="DB62" s="45">
        <v>481.77310799999998</v>
      </c>
      <c r="DC62" s="45">
        <v>482.97923800000001</v>
      </c>
      <c r="DD62" s="45">
        <v>484.14364499999999</v>
      </c>
      <c r="DE62" s="45">
        <v>485.25869799999998</v>
      </c>
      <c r="DF62" s="45">
        <v>485.705107</v>
      </c>
      <c r="DG62" s="45">
        <v>485.538363</v>
      </c>
      <c r="DH62" s="45">
        <v>485.749304</v>
      </c>
      <c r="DI62" s="45">
        <v>485.92731400000002</v>
      </c>
      <c r="DJ62" s="45">
        <v>484.474152</v>
      </c>
      <c r="DK62" s="45">
        <v>483.043611</v>
      </c>
      <c r="DL62" s="45">
        <v>483.64698900000002</v>
      </c>
      <c r="DM62" s="45">
        <v>484.43269700000002</v>
      </c>
      <c r="DN62" s="45">
        <v>483.95139</v>
      </c>
      <c r="DO62" s="45">
        <v>483.64034299999997</v>
      </c>
      <c r="DP62" s="45">
        <v>483.82705499999997</v>
      </c>
      <c r="DQ62" s="45">
        <v>483.40410000000003</v>
      </c>
      <c r="DR62" s="45">
        <v>482.65358800000001</v>
      </c>
      <c r="DS62" s="45">
        <v>481.80204600000002</v>
      </c>
      <c r="DT62" s="45"/>
      <c r="DU62" s="43"/>
      <c r="DW62" s="44">
        <f t="shared" si="14"/>
        <v>545</v>
      </c>
      <c r="DX62" s="44">
        <f t="shared" si="15"/>
        <v>497</v>
      </c>
    </row>
    <row r="63" spans="1:128" ht="16.8" x14ac:dyDescent="0.4">
      <c r="A63" s="46" t="s">
        <v>81</v>
      </c>
      <c r="B63" s="36">
        <f>AVERAGE(F63:DU63)</f>
        <v>492.52832137288129</v>
      </c>
      <c r="C63" s="36">
        <f>MAX(F63:DU63)</f>
        <v>512.05289400000004</v>
      </c>
      <c r="D63" s="36">
        <f>MIN(F63:DU63)</f>
        <v>475.21850499999999</v>
      </c>
      <c r="E63" s="34">
        <v>51</v>
      </c>
      <c r="F63" s="45">
        <v>476.48027500000001</v>
      </c>
      <c r="G63" s="45">
        <v>475.86891100000003</v>
      </c>
      <c r="H63" s="45">
        <v>478.23825499999998</v>
      </c>
      <c r="I63" s="45">
        <v>481.24274600000001</v>
      </c>
      <c r="J63" s="45">
        <v>483.94569799999999</v>
      </c>
      <c r="K63" s="45">
        <v>485.178202</v>
      </c>
      <c r="L63" s="45">
        <v>484.642267</v>
      </c>
      <c r="M63" s="45">
        <v>482.53974299999999</v>
      </c>
      <c r="N63" s="45">
        <v>481.58070400000003</v>
      </c>
      <c r="O63" s="45">
        <v>481.47848199999999</v>
      </c>
      <c r="P63" s="45">
        <v>482.46821799999998</v>
      </c>
      <c r="Q63" s="45">
        <v>483.05463800000001</v>
      </c>
      <c r="R63" s="45">
        <v>483.03565400000002</v>
      </c>
      <c r="S63" s="45">
        <v>484.34224699999999</v>
      </c>
      <c r="T63" s="45">
        <v>486.33065800000003</v>
      </c>
      <c r="U63" s="45">
        <v>487.57019600000001</v>
      </c>
      <c r="V63" s="45">
        <v>487.09914099999997</v>
      </c>
      <c r="W63" s="45">
        <v>485.68829899999997</v>
      </c>
      <c r="X63" s="45">
        <v>483.50590499999998</v>
      </c>
      <c r="Y63" s="45">
        <v>481.83074599999998</v>
      </c>
      <c r="Z63" s="45">
        <v>481.451392</v>
      </c>
      <c r="AA63" s="45">
        <v>482.79330099999999</v>
      </c>
      <c r="AB63" s="45">
        <v>482.95625999999999</v>
      </c>
      <c r="AC63" s="45">
        <v>481.69320800000003</v>
      </c>
      <c r="AD63" s="45">
        <v>481.16737599999999</v>
      </c>
      <c r="AE63" s="45">
        <v>480.79317800000001</v>
      </c>
      <c r="AF63" s="45">
        <v>480.74391500000002</v>
      </c>
      <c r="AG63" s="45">
        <v>480.64637199999999</v>
      </c>
      <c r="AH63" s="45">
        <v>479.22727500000002</v>
      </c>
      <c r="AI63" s="45">
        <v>478.433311</v>
      </c>
      <c r="AJ63" s="45">
        <v>478.44693100000001</v>
      </c>
      <c r="AK63" s="45">
        <v>480.19292999999999</v>
      </c>
      <c r="AL63" s="45">
        <v>481.673002</v>
      </c>
      <c r="AM63" s="45">
        <v>483.21217300000001</v>
      </c>
      <c r="AN63" s="45">
        <v>484.920323</v>
      </c>
      <c r="AO63" s="45">
        <v>485.659897</v>
      </c>
      <c r="AP63" s="45">
        <v>485.58038499999998</v>
      </c>
      <c r="AQ63" s="45">
        <v>486.22551600000003</v>
      </c>
      <c r="AR63" s="45">
        <v>486.63970799999998</v>
      </c>
      <c r="AS63" s="45">
        <v>486.00015000000002</v>
      </c>
      <c r="AT63" s="45">
        <v>486.02127999999999</v>
      </c>
      <c r="AU63" s="45">
        <v>486.83083099999999</v>
      </c>
      <c r="AV63" s="45">
        <v>486.87538499999999</v>
      </c>
      <c r="AW63" s="45">
        <v>486.24903</v>
      </c>
      <c r="AX63" s="45">
        <v>485.41539899999998</v>
      </c>
      <c r="AY63" s="45">
        <v>484.73736600000001</v>
      </c>
      <c r="AZ63" s="45">
        <v>483.18219199999999</v>
      </c>
      <c r="BA63" s="45">
        <v>481.56505800000002</v>
      </c>
      <c r="BB63" s="45">
        <v>480.11976499999997</v>
      </c>
      <c r="BC63" s="45">
        <v>477.912128</v>
      </c>
      <c r="BD63" s="45">
        <v>476.04954199999997</v>
      </c>
      <c r="BE63" s="45">
        <v>475.21850499999999</v>
      </c>
      <c r="BF63" s="45">
        <v>475.60420599999998</v>
      </c>
      <c r="BG63" s="45">
        <v>476.11001099999999</v>
      </c>
      <c r="BH63" s="45">
        <v>476.74056899999999</v>
      </c>
      <c r="BI63" s="45">
        <v>476.97633500000001</v>
      </c>
      <c r="BJ63" s="45">
        <v>477.65767599999998</v>
      </c>
      <c r="BK63" s="45">
        <v>478.39274999999998</v>
      </c>
      <c r="BL63" s="45">
        <v>479.76198799999997</v>
      </c>
      <c r="BM63" s="45">
        <v>482.17475400000001</v>
      </c>
      <c r="BN63" s="45">
        <v>484.52261099999998</v>
      </c>
      <c r="BO63" s="45">
        <v>486.36013300000002</v>
      </c>
      <c r="BP63" s="45">
        <v>487.44511599999998</v>
      </c>
      <c r="BQ63" s="45">
        <v>488.07328899999999</v>
      </c>
      <c r="BR63" s="45">
        <v>488.03272800000002</v>
      </c>
      <c r="BS63" s="45">
        <v>488.55790500000001</v>
      </c>
      <c r="BT63" s="45">
        <v>489.125967</v>
      </c>
      <c r="BU63" s="45">
        <v>489.97011800000001</v>
      </c>
      <c r="BV63" s="45">
        <v>491.03170599999999</v>
      </c>
      <c r="BW63" s="45">
        <v>491.99786799999998</v>
      </c>
      <c r="BX63" s="45">
        <v>492.89840500000003</v>
      </c>
      <c r="BY63" s="45">
        <v>493.02452799999998</v>
      </c>
      <c r="BZ63" s="45">
        <v>494.52406200000001</v>
      </c>
      <c r="CA63" s="45">
        <v>496.895194</v>
      </c>
      <c r="CB63" s="45">
        <v>498.37240600000001</v>
      </c>
      <c r="CC63" s="45">
        <v>498.72824500000002</v>
      </c>
      <c r="CD63" s="45">
        <v>499.05911099999997</v>
      </c>
      <c r="CE63" s="45">
        <v>499.87673799999999</v>
      </c>
      <c r="CF63" s="45">
        <v>500.17887400000001</v>
      </c>
      <c r="CG63" s="45">
        <v>501.02871699999997</v>
      </c>
      <c r="CH63" s="45">
        <v>502.90864699999997</v>
      </c>
      <c r="CI63" s="45">
        <v>504.62245899999999</v>
      </c>
      <c r="CJ63" s="45">
        <v>505.62596300000001</v>
      </c>
      <c r="CK63" s="45">
        <v>507.33858300000003</v>
      </c>
      <c r="CL63" s="45">
        <v>508.967221</v>
      </c>
      <c r="CM63" s="45">
        <v>509.30202000000003</v>
      </c>
      <c r="CN63" s="45">
        <v>510.67072200000001</v>
      </c>
      <c r="CO63" s="45">
        <v>510.39570600000002</v>
      </c>
      <c r="CP63" s="45">
        <v>509.90647100000001</v>
      </c>
      <c r="CQ63" s="45">
        <v>509.545028</v>
      </c>
      <c r="CR63" s="45">
        <v>509.32472899999999</v>
      </c>
      <c r="CS63" s="45">
        <v>509.13625999999999</v>
      </c>
      <c r="CT63" s="45">
        <v>508.98760600000003</v>
      </c>
      <c r="CU63" s="45">
        <v>509.24843499999997</v>
      </c>
      <c r="CV63" s="45">
        <v>509.74571700000001</v>
      </c>
      <c r="CW63" s="45">
        <v>509.253919</v>
      </c>
      <c r="CX63" s="45">
        <v>508.81534799999997</v>
      </c>
      <c r="CY63" s="45">
        <v>508.61591099999998</v>
      </c>
      <c r="CZ63" s="45">
        <v>507.424712</v>
      </c>
      <c r="DA63" s="45">
        <v>506.80339300000003</v>
      </c>
      <c r="DB63" s="45">
        <v>506.623447</v>
      </c>
      <c r="DC63" s="45">
        <v>506.41989699999999</v>
      </c>
      <c r="DD63" s="45">
        <v>507.87264099999999</v>
      </c>
      <c r="DE63" s="45">
        <v>508.108497</v>
      </c>
      <c r="DF63" s="45">
        <v>508.55314700000002</v>
      </c>
      <c r="DG63" s="45">
        <v>509.00685800000002</v>
      </c>
      <c r="DH63" s="45">
        <v>509.66316499999999</v>
      </c>
      <c r="DI63" s="45">
        <v>510.69402700000001</v>
      </c>
      <c r="DJ63" s="45">
        <v>511.29949099999999</v>
      </c>
      <c r="DK63" s="45">
        <v>510.23739599999999</v>
      </c>
      <c r="DL63" s="45">
        <v>509.43517700000001</v>
      </c>
      <c r="DM63" s="45">
        <v>509.632766</v>
      </c>
      <c r="DN63" s="45">
        <v>510.0317</v>
      </c>
      <c r="DO63" s="45">
        <v>511.20948800000002</v>
      </c>
      <c r="DP63" s="45">
        <v>511.73168399999997</v>
      </c>
      <c r="DQ63" s="45">
        <v>512.05289400000004</v>
      </c>
      <c r="DR63" s="45">
        <v>511.48366900000002</v>
      </c>
      <c r="DS63" s="45">
        <v>509.771049</v>
      </c>
      <c r="DT63" s="45"/>
      <c r="DU63" s="43"/>
      <c r="DW63" s="44">
        <f t="shared" si="14"/>
        <v>545</v>
      </c>
      <c r="DX63" s="44">
        <f t="shared" si="15"/>
        <v>497</v>
      </c>
    </row>
    <row r="64" spans="1:128" ht="16.8" x14ac:dyDescent="0.4">
      <c r="A64" s="46" t="s">
        <v>82</v>
      </c>
      <c r="B64" s="36">
        <f>AVERAGE(F64:DU64)</f>
        <v>496.64183135593203</v>
      </c>
      <c r="C64" s="36">
        <f>MAX(F64:DU64)</f>
        <v>507.17717399999998</v>
      </c>
      <c r="D64" s="36">
        <f>MIN(F64:DU64)</f>
        <v>486.98404399999998</v>
      </c>
      <c r="E64" s="34">
        <v>52</v>
      </c>
      <c r="F64" s="45">
        <v>486.98404399999998</v>
      </c>
      <c r="G64" s="45">
        <v>489.94386200000002</v>
      </c>
      <c r="H64" s="45">
        <v>491.58048600000001</v>
      </c>
      <c r="I64" s="45">
        <v>491.72031900000002</v>
      </c>
      <c r="J64" s="45">
        <v>491.69987400000002</v>
      </c>
      <c r="K64" s="45">
        <v>491.33595800000001</v>
      </c>
      <c r="L64" s="45">
        <v>491.19001600000001</v>
      </c>
      <c r="M64" s="45">
        <v>491.48055900000003</v>
      </c>
      <c r="N64" s="45">
        <v>492.28984100000002</v>
      </c>
      <c r="O64" s="45">
        <v>493.882746</v>
      </c>
      <c r="P64" s="45">
        <v>496.02606900000001</v>
      </c>
      <c r="Q64" s="45">
        <v>497.87333599999999</v>
      </c>
      <c r="R64" s="45">
        <v>498.76138600000002</v>
      </c>
      <c r="S64" s="45">
        <v>499.715239</v>
      </c>
      <c r="T64" s="45">
        <v>500.64653199999998</v>
      </c>
      <c r="U64" s="45">
        <v>500.579655</v>
      </c>
      <c r="V64" s="45">
        <v>498.90592700000002</v>
      </c>
      <c r="W64" s="45">
        <v>497.31123400000001</v>
      </c>
      <c r="X64" s="45">
        <v>496.97867000000002</v>
      </c>
      <c r="Y64" s="45">
        <v>497.120947</v>
      </c>
      <c r="Z64" s="45">
        <v>497.20272399999999</v>
      </c>
      <c r="AA64" s="45">
        <v>496.59547199999997</v>
      </c>
      <c r="AB64" s="45">
        <v>496.32379400000002</v>
      </c>
      <c r="AC64" s="45">
        <v>496.400893</v>
      </c>
      <c r="AD64" s="45">
        <v>495.67162999999999</v>
      </c>
      <c r="AE64" s="45">
        <v>494.92207200000001</v>
      </c>
      <c r="AF64" s="45">
        <v>494.553179</v>
      </c>
      <c r="AG64" s="45">
        <v>494.929641</v>
      </c>
      <c r="AH64" s="45">
        <v>495.193243</v>
      </c>
      <c r="AI64" s="45">
        <v>493.85338999999999</v>
      </c>
      <c r="AJ64" s="45">
        <v>492.551625</v>
      </c>
      <c r="AK64" s="45">
        <v>492.40133200000002</v>
      </c>
      <c r="AL64" s="45">
        <v>491.94818700000002</v>
      </c>
      <c r="AM64" s="45">
        <v>490.52456000000001</v>
      </c>
      <c r="AN64" s="45">
        <v>489.09744599999999</v>
      </c>
      <c r="AO64" s="45">
        <v>489.51312899999999</v>
      </c>
      <c r="AP64" s="45">
        <v>489.74561699999998</v>
      </c>
      <c r="AQ64" s="45">
        <v>489.24493799999999</v>
      </c>
      <c r="AR64" s="45">
        <v>488.15810699999997</v>
      </c>
      <c r="AS64" s="45">
        <v>488.04980499999999</v>
      </c>
      <c r="AT64" s="45">
        <v>489.017338</v>
      </c>
      <c r="AU64" s="45">
        <v>489.88574699999998</v>
      </c>
      <c r="AV64" s="45">
        <v>490.04450400000002</v>
      </c>
      <c r="AW64" s="45">
        <v>490.66323</v>
      </c>
      <c r="AX64" s="45">
        <v>491.839021</v>
      </c>
      <c r="AY64" s="45">
        <v>492.56491699999998</v>
      </c>
      <c r="AZ64" s="45">
        <v>493.37872900000002</v>
      </c>
      <c r="BA64" s="45">
        <v>494.39618000000002</v>
      </c>
      <c r="BB64" s="45">
        <v>496.18697200000003</v>
      </c>
      <c r="BC64" s="45">
        <v>497.63610999999997</v>
      </c>
      <c r="BD64" s="45">
        <v>496.72195299999998</v>
      </c>
      <c r="BE64" s="45">
        <v>496.559709</v>
      </c>
      <c r="BF64" s="45">
        <v>496.25202999999999</v>
      </c>
      <c r="BG64" s="45">
        <v>495.83235400000001</v>
      </c>
      <c r="BH64" s="45">
        <v>494.31291199999998</v>
      </c>
      <c r="BI64" s="45">
        <v>491.419464</v>
      </c>
      <c r="BJ64" s="45">
        <v>489.92156999999997</v>
      </c>
      <c r="BK64" s="45">
        <v>488.79385000000002</v>
      </c>
      <c r="BL64" s="45">
        <v>487.88258400000001</v>
      </c>
      <c r="BM64" s="45">
        <v>487.62810200000001</v>
      </c>
      <c r="BN64" s="45">
        <v>488.29424399999999</v>
      </c>
      <c r="BO64" s="45">
        <v>489.27363800000001</v>
      </c>
      <c r="BP64" s="45">
        <v>490.34270600000002</v>
      </c>
      <c r="BQ64" s="45">
        <v>490.175724</v>
      </c>
      <c r="BR64" s="45">
        <v>489.81544400000001</v>
      </c>
      <c r="BS64" s="45">
        <v>490.84788600000002</v>
      </c>
      <c r="BT64" s="45">
        <v>492.27798000000001</v>
      </c>
      <c r="BU64" s="45">
        <v>494.13400899999999</v>
      </c>
      <c r="BV64" s="45">
        <v>495.922685</v>
      </c>
      <c r="BW64" s="45">
        <v>498.18584299999998</v>
      </c>
      <c r="BX64" s="45">
        <v>499.94182599999999</v>
      </c>
      <c r="BY64" s="45">
        <v>501.04492900000002</v>
      </c>
      <c r="BZ64" s="45">
        <v>501.83629999999999</v>
      </c>
      <c r="CA64" s="45">
        <v>503.13377400000002</v>
      </c>
      <c r="CB64" s="45">
        <v>504.12946899999997</v>
      </c>
      <c r="CC64" s="45">
        <v>504.03326700000002</v>
      </c>
      <c r="CD64" s="45">
        <v>502.733767</v>
      </c>
      <c r="CE64" s="45">
        <v>502.154112</v>
      </c>
      <c r="CF64" s="45">
        <v>503.735185</v>
      </c>
      <c r="CG64" s="45">
        <v>505.36865</v>
      </c>
      <c r="CH64" s="45">
        <v>505.85901699999999</v>
      </c>
      <c r="CI64" s="45">
        <v>506.59245299999998</v>
      </c>
      <c r="CJ64" s="45">
        <v>507.17717399999998</v>
      </c>
      <c r="CK64" s="45">
        <v>507.06642900000003</v>
      </c>
      <c r="CL64" s="45">
        <v>504.80073700000003</v>
      </c>
      <c r="CM64" s="45">
        <v>503.44967800000001</v>
      </c>
      <c r="CN64" s="45">
        <v>501.292348</v>
      </c>
      <c r="CO64" s="45">
        <v>498.12892099999999</v>
      </c>
      <c r="CP64" s="45">
        <v>495.74097999999998</v>
      </c>
      <c r="CQ64" s="45">
        <v>495.36508300000003</v>
      </c>
      <c r="CR64" s="45">
        <v>496.18923699999999</v>
      </c>
      <c r="CS64" s="45">
        <v>496.976405</v>
      </c>
      <c r="CT64" s="45">
        <v>496.91432700000001</v>
      </c>
      <c r="CU64" s="45">
        <v>495.98434600000002</v>
      </c>
      <c r="CV64" s="45">
        <v>495.26345700000002</v>
      </c>
      <c r="CW64" s="45">
        <v>494.78462300000001</v>
      </c>
      <c r="CX64" s="45">
        <v>493.79455999999999</v>
      </c>
      <c r="CY64" s="45">
        <v>492.99222200000003</v>
      </c>
      <c r="CZ64" s="45">
        <v>492.87900300000001</v>
      </c>
      <c r="DA64" s="45">
        <v>494.09768000000003</v>
      </c>
      <c r="DB64" s="45">
        <v>495.273143</v>
      </c>
      <c r="DC64" s="45">
        <v>497.95544100000001</v>
      </c>
      <c r="DD64" s="45">
        <v>501.75774100000001</v>
      </c>
      <c r="DE64" s="45">
        <v>505.176783</v>
      </c>
      <c r="DF64" s="45">
        <v>506.42698999999999</v>
      </c>
      <c r="DG64" s="45">
        <v>506.09034300000002</v>
      </c>
      <c r="DH64" s="45">
        <v>505.29879299999999</v>
      </c>
      <c r="DI64" s="45">
        <v>505.082965</v>
      </c>
      <c r="DJ64" s="45">
        <v>505.69278000000003</v>
      </c>
      <c r="DK64" s="45">
        <v>505.65809000000002</v>
      </c>
      <c r="DL64" s="45">
        <v>505.240679</v>
      </c>
      <c r="DM64" s="45">
        <v>504.84311600000001</v>
      </c>
      <c r="DN64" s="45">
        <v>504.77778899999998</v>
      </c>
      <c r="DO64" s="45">
        <v>505.44679200000002</v>
      </c>
      <c r="DP64" s="45">
        <v>506.21330699999999</v>
      </c>
      <c r="DQ64" s="45">
        <v>506.88373999999999</v>
      </c>
      <c r="DR64" s="45">
        <v>505.76484199999999</v>
      </c>
      <c r="DS64" s="45">
        <v>503.57788799999997</v>
      </c>
      <c r="DT64" s="45"/>
      <c r="DU64" s="43"/>
      <c r="DW64" s="44">
        <f t="shared" si="14"/>
        <v>545</v>
      </c>
      <c r="DX64" s="44">
        <f t="shared" si="15"/>
        <v>497</v>
      </c>
    </row>
    <row r="65" spans="1:128" ht="16.8" x14ac:dyDescent="0.4">
      <c r="A65" s="46" t="s">
        <v>83</v>
      </c>
      <c r="B65" s="36">
        <f>AVERAGE(F65:DU65)</f>
        <v>494.75966014406782</v>
      </c>
      <c r="C65" s="36">
        <f>MAX(F65:DU65)</f>
        <v>505.16855700000002</v>
      </c>
      <c r="D65" s="36">
        <f>MIN(F65:DU65)</f>
        <v>480.80787099999998</v>
      </c>
      <c r="E65" s="34">
        <v>53</v>
      </c>
      <c r="F65" s="45">
        <v>492.13355799999999</v>
      </c>
      <c r="G65" s="45">
        <v>492.51717300000001</v>
      </c>
      <c r="H65" s="45">
        <v>495.29042800000002</v>
      </c>
      <c r="I65" s="45">
        <v>497.19297899999998</v>
      </c>
      <c r="J65" s="45">
        <v>498.36140899999998</v>
      </c>
      <c r="K65" s="45">
        <v>498.95224000000002</v>
      </c>
      <c r="L65" s="45">
        <v>499.21211599999998</v>
      </c>
      <c r="M65" s="45">
        <v>497.40803199999999</v>
      </c>
      <c r="N65" s="45">
        <v>494.83725399999997</v>
      </c>
      <c r="O65" s="45">
        <v>493.182838</v>
      </c>
      <c r="P65" s="45">
        <v>492.56271099999998</v>
      </c>
      <c r="Q65" s="45">
        <v>492.02054700000002</v>
      </c>
      <c r="R65" s="45">
        <v>493.05713200000002</v>
      </c>
      <c r="S65" s="45">
        <v>494.50424299999997</v>
      </c>
      <c r="T65" s="45">
        <v>495.92101600000001</v>
      </c>
      <c r="U65" s="45">
        <v>497.17506800000001</v>
      </c>
      <c r="V65" s="45">
        <v>497.15590500000002</v>
      </c>
      <c r="W65" s="45">
        <v>496.29133899999999</v>
      </c>
      <c r="X65" s="45">
        <v>496.13210600000002</v>
      </c>
      <c r="Y65" s="45">
        <v>495.13629100000003</v>
      </c>
      <c r="Z65" s="45">
        <v>494.19432899999998</v>
      </c>
      <c r="AA65" s="45">
        <v>493.46929799999998</v>
      </c>
      <c r="AB65" s="45">
        <v>494.82700199999999</v>
      </c>
      <c r="AC65" s="45">
        <v>495.54592400000001</v>
      </c>
      <c r="AD65" s="45">
        <v>495.56875200000002</v>
      </c>
      <c r="AE65" s="45">
        <v>495.99122999999997</v>
      </c>
      <c r="AF65" s="45">
        <v>495.83205600000002</v>
      </c>
      <c r="AG65" s="45">
        <v>494.737953</v>
      </c>
      <c r="AH65" s="45">
        <v>493.29376200000002</v>
      </c>
      <c r="AI65" s="45">
        <v>492.48898000000003</v>
      </c>
      <c r="AJ65" s="45">
        <v>492.09353299999998</v>
      </c>
      <c r="AK65" s="45">
        <v>491.59437400000002</v>
      </c>
      <c r="AL65" s="45">
        <v>491.43561699999998</v>
      </c>
      <c r="AM65" s="45">
        <v>491.11065300000001</v>
      </c>
      <c r="AN65" s="45">
        <v>491.656452</v>
      </c>
      <c r="AO65" s="45">
        <v>492.23226299999999</v>
      </c>
      <c r="AP65" s="45">
        <v>493.09033199999999</v>
      </c>
      <c r="AQ65" s="45">
        <v>493.71316999999999</v>
      </c>
      <c r="AR65" s="45">
        <v>495.38394799999998</v>
      </c>
      <c r="AS65" s="45">
        <v>498.24410699999999</v>
      </c>
      <c r="AT65" s="45">
        <v>500.26434699999999</v>
      </c>
      <c r="AU65" s="45">
        <v>501.78450299999997</v>
      </c>
      <c r="AV65" s="45">
        <v>503.74794000000003</v>
      </c>
      <c r="AW65" s="45">
        <v>505.13768199999998</v>
      </c>
      <c r="AX65" s="45">
        <v>505.16855700000002</v>
      </c>
      <c r="AY65" s="45">
        <v>504.58461</v>
      </c>
      <c r="AZ65" s="45">
        <v>504.679799</v>
      </c>
      <c r="BA65" s="45">
        <v>504.27126900000002</v>
      </c>
      <c r="BB65" s="45">
        <v>503.98081500000001</v>
      </c>
      <c r="BC65" s="45">
        <v>504.06151999999997</v>
      </c>
      <c r="BD65" s="45">
        <v>503.53288700000002</v>
      </c>
      <c r="BE65" s="45">
        <v>502.77882799999998</v>
      </c>
      <c r="BF65" s="45">
        <v>501.291811</v>
      </c>
      <c r="BG65" s="45">
        <v>499.99913600000002</v>
      </c>
      <c r="BH65" s="45">
        <v>499.77990999999997</v>
      </c>
      <c r="BI65" s="45">
        <v>499.25670000000002</v>
      </c>
      <c r="BJ65" s="45">
        <v>497.92361299999999</v>
      </c>
      <c r="BK65" s="45">
        <v>495.89833599999997</v>
      </c>
      <c r="BL65" s="45">
        <v>495.20316700000001</v>
      </c>
      <c r="BM65" s="45">
        <v>496.02714200000003</v>
      </c>
      <c r="BN65" s="45">
        <v>496.076435</v>
      </c>
      <c r="BO65" s="45">
        <v>495.17065300000002</v>
      </c>
      <c r="BP65" s="45">
        <v>494.97112600000003</v>
      </c>
      <c r="BQ65" s="45">
        <v>493.90560399999998</v>
      </c>
      <c r="BR65" s="45">
        <v>491.42557399999998</v>
      </c>
      <c r="BS65" s="45">
        <v>489.63209999999998</v>
      </c>
      <c r="BT65" s="45">
        <v>487.97753499999999</v>
      </c>
      <c r="BU65" s="45">
        <v>487.05986100000001</v>
      </c>
      <c r="BV65" s="45">
        <v>486.11560500000002</v>
      </c>
      <c r="BW65" s="45">
        <v>485.53022700000002</v>
      </c>
      <c r="BX65" s="45">
        <v>485.72900900000002</v>
      </c>
      <c r="BY65" s="45">
        <v>485.30104799999998</v>
      </c>
      <c r="BZ65" s="45">
        <v>485.42904900000002</v>
      </c>
      <c r="CA65" s="45">
        <v>485.46227800000003</v>
      </c>
      <c r="CB65" s="45">
        <v>485.49860699999999</v>
      </c>
      <c r="CC65" s="45">
        <v>486.54028799999998</v>
      </c>
      <c r="CD65" s="45">
        <v>486.991286</v>
      </c>
      <c r="CE65" s="45">
        <v>487.81117799999998</v>
      </c>
      <c r="CF65" s="45">
        <v>489.91236099999998</v>
      </c>
      <c r="CG65" s="45">
        <v>492.16726399999999</v>
      </c>
      <c r="CH65" s="45">
        <v>494.21736600000003</v>
      </c>
      <c r="CI65" s="45">
        <v>497.22293000000002</v>
      </c>
      <c r="CJ65" s="45">
        <v>498.927593</v>
      </c>
      <c r="CK65" s="45">
        <v>500.29057299999999</v>
      </c>
      <c r="CL65" s="45">
        <v>500.421941</v>
      </c>
      <c r="CM65" s="45">
        <v>499.73681599999998</v>
      </c>
      <c r="CN65" s="45">
        <v>499.93157400000001</v>
      </c>
      <c r="CO65" s="45">
        <v>499.005854</v>
      </c>
      <c r="CP65" s="45">
        <v>498.409897</v>
      </c>
      <c r="CQ65" s="45">
        <v>498.75822699999998</v>
      </c>
      <c r="CR65" s="45">
        <v>499.19268499999998</v>
      </c>
      <c r="CS65" s="45">
        <v>499.60774199999997</v>
      </c>
      <c r="CT65" s="45">
        <v>498.97208799999999</v>
      </c>
      <c r="CU65" s="45">
        <v>498.45677599999999</v>
      </c>
      <c r="CV65" s="45">
        <v>498.43075900000002</v>
      </c>
      <c r="CW65" s="45">
        <v>497.78327300000001</v>
      </c>
      <c r="CX65" s="45">
        <v>496.09640200000001</v>
      </c>
      <c r="CY65" s="45">
        <v>495.46858700000001</v>
      </c>
      <c r="CZ65" s="45">
        <v>494.685113</v>
      </c>
      <c r="DA65" s="45">
        <v>494.86169200000001</v>
      </c>
      <c r="DB65" s="45">
        <v>495.91958499999998</v>
      </c>
      <c r="DC65" s="45">
        <v>496.71724399999999</v>
      </c>
      <c r="DD65" s="45">
        <v>497.692138</v>
      </c>
      <c r="DE65" s="45">
        <v>497.56702799999999</v>
      </c>
      <c r="DF65" s="45">
        <v>495.99322699999999</v>
      </c>
      <c r="DG65" s="45">
        <v>494.729489</v>
      </c>
      <c r="DH65" s="45">
        <v>493.19747100000001</v>
      </c>
      <c r="DI65" s="45">
        <v>491.77986399999998</v>
      </c>
      <c r="DJ65" s="45">
        <v>490.62666300000001</v>
      </c>
      <c r="DK65" s="45">
        <v>488.844067</v>
      </c>
      <c r="DL65" s="45">
        <v>487.655282</v>
      </c>
      <c r="DM65" s="45">
        <v>488.10675700000002</v>
      </c>
      <c r="DN65" s="45">
        <v>487.92290700000001</v>
      </c>
      <c r="DO65" s="45">
        <v>487.53094700000003</v>
      </c>
      <c r="DP65" s="45">
        <v>486.33596299999999</v>
      </c>
      <c r="DQ65" s="45">
        <v>484.01328899999999</v>
      </c>
      <c r="DR65" s="45">
        <v>482.09443700000003</v>
      </c>
      <c r="DS65" s="45">
        <v>480.80787099999998</v>
      </c>
      <c r="DT65" s="45"/>
      <c r="DU65" s="43"/>
      <c r="DW65" s="44">
        <f t="shared" si="14"/>
        <v>545</v>
      </c>
      <c r="DX65" s="44">
        <f t="shared" si="15"/>
        <v>497</v>
      </c>
    </row>
    <row r="66" spans="1:128" ht="16.8" x14ac:dyDescent="0.4">
      <c r="A66" s="46" t="s">
        <v>84</v>
      </c>
      <c r="B66" s="36">
        <f>AVERAGE(F66:DU66)</f>
        <v>520.59137264406786</v>
      </c>
      <c r="C66" s="36">
        <f>MAX(F66:DU66)</f>
        <v>535.83413399999995</v>
      </c>
      <c r="D66" s="36">
        <f>MIN(F66:DU66)</f>
        <v>494.47324900000001</v>
      </c>
      <c r="E66" s="34">
        <v>54</v>
      </c>
      <c r="F66" s="45">
        <v>494.47324900000001</v>
      </c>
      <c r="G66" s="45">
        <v>495.43029100000001</v>
      </c>
      <c r="H66" s="45">
        <v>497.69529699999998</v>
      </c>
      <c r="I66" s="45">
        <v>499.57162099999999</v>
      </c>
      <c r="J66" s="45">
        <v>501.01292100000001</v>
      </c>
      <c r="K66" s="45">
        <v>502.29936800000002</v>
      </c>
      <c r="L66" s="45">
        <v>502.92098499999997</v>
      </c>
      <c r="M66" s="45">
        <v>502.493382</v>
      </c>
      <c r="N66" s="45">
        <v>501.62684899999999</v>
      </c>
      <c r="O66" s="45">
        <v>503.09318300000001</v>
      </c>
      <c r="P66" s="45">
        <v>505.28943500000003</v>
      </c>
      <c r="Q66" s="45">
        <v>506.40600899999998</v>
      </c>
      <c r="R66" s="45">
        <v>507.07906500000001</v>
      </c>
      <c r="S66" s="45">
        <v>508.13907399999999</v>
      </c>
      <c r="T66" s="45">
        <v>509.64564100000001</v>
      </c>
      <c r="U66" s="45">
        <v>512.91871100000003</v>
      </c>
      <c r="V66" s="45">
        <v>514.412105</v>
      </c>
      <c r="W66" s="45">
        <v>513.855636</v>
      </c>
      <c r="X66" s="45">
        <v>512.95799</v>
      </c>
      <c r="Y66" s="45">
        <v>512.62605199999996</v>
      </c>
      <c r="Z66" s="45">
        <v>511.81095800000003</v>
      </c>
      <c r="AA66" s="45">
        <v>511.69943799999999</v>
      </c>
      <c r="AB66" s="45">
        <v>513.80008499999997</v>
      </c>
      <c r="AC66" s="45">
        <v>515.37424299999998</v>
      </c>
      <c r="AD66" s="45">
        <v>515.29371700000002</v>
      </c>
      <c r="AE66" s="45">
        <v>515.13171199999999</v>
      </c>
      <c r="AF66" s="45">
        <v>514.75167299999998</v>
      </c>
      <c r="AG66" s="45">
        <v>514.28866400000004</v>
      </c>
      <c r="AH66" s="45">
        <v>514.49435900000003</v>
      </c>
      <c r="AI66" s="45">
        <v>514.67102799999998</v>
      </c>
      <c r="AJ66" s="45">
        <v>513.71794899999998</v>
      </c>
      <c r="AK66" s="45">
        <v>513.23604599999999</v>
      </c>
      <c r="AL66" s="45">
        <v>513.56869900000004</v>
      </c>
      <c r="AM66" s="45">
        <v>514.21225100000004</v>
      </c>
      <c r="AN66" s="45">
        <v>514.43666199999996</v>
      </c>
      <c r="AO66" s="45">
        <v>515.54590499999995</v>
      </c>
      <c r="AP66" s="45">
        <v>515.84458400000005</v>
      </c>
      <c r="AQ66" s="45">
        <v>514.93030799999997</v>
      </c>
      <c r="AR66" s="45">
        <v>515.088618</v>
      </c>
      <c r="AS66" s="45">
        <v>514.66202699999997</v>
      </c>
      <c r="AT66" s="45">
        <v>515.08134600000005</v>
      </c>
      <c r="AU66" s="45">
        <v>516.92837499999996</v>
      </c>
      <c r="AV66" s="45">
        <v>519.11938199999997</v>
      </c>
      <c r="AW66" s="45">
        <v>520.822048</v>
      </c>
      <c r="AX66" s="45">
        <v>521.23993599999994</v>
      </c>
      <c r="AY66" s="45">
        <v>520.85954000000004</v>
      </c>
      <c r="AZ66" s="45">
        <v>520.49583199999995</v>
      </c>
      <c r="BA66" s="45">
        <v>520.05416200000002</v>
      </c>
      <c r="BB66" s="45">
        <v>519.23352499999999</v>
      </c>
      <c r="BC66" s="45">
        <v>518.45282299999997</v>
      </c>
      <c r="BD66" s="45">
        <v>517.86857799999996</v>
      </c>
      <c r="BE66" s="45">
        <v>518.153727</v>
      </c>
      <c r="BF66" s="45">
        <v>518.12702400000001</v>
      </c>
      <c r="BG66" s="45">
        <v>518.069029</v>
      </c>
      <c r="BH66" s="45">
        <v>518.47529399999996</v>
      </c>
      <c r="BI66" s="45">
        <v>517.62056399999994</v>
      </c>
      <c r="BJ66" s="45">
        <v>515.40958899999998</v>
      </c>
      <c r="BK66" s="45">
        <v>514.15282500000001</v>
      </c>
      <c r="BL66" s="45">
        <v>514.09947899999997</v>
      </c>
      <c r="BM66" s="45">
        <v>514.71596999999997</v>
      </c>
      <c r="BN66" s="45">
        <v>516.61062200000003</v>
      </c>
      <c r="BO66" s="45">
        <v>517.56870700000002</v>
      </c>
      <c r="BP66" s="45">
        <v>517.91113600000006</v>
      </c>
      <c r="BQ66" s="45">
        <v>518.89860599999997</v>
      </c>
      <c r="BR66" s="45">
        <v>520.13695199999995</v>
      </c>
      <c r="BS66" s="45">
        <v>521.66897100000006</v>
      </c>
      <c r="BT66" s="45">
        <v>522.96966299999997</v>
      </c>
      <c r="BU66" s="45">
        <v>524.30659500000002</v>
      </c>
      <c r="BV66" s="45">
        <v>524.35696099999996</v>
      </c>
      <c r="BW66" s="45">
        <v>524.105549</v>
      </c>
      <c r="BX66" s="45">
        <v>525.57116699999995</v>
      </c>
      <c r="BY66" s="45">
        <v>527.88192000000004</v>
      </c>
      <c r="BZ66" s="45">
        <v>528.127611</v>
      </c>
      <c r="CA66" s="45">
        <v>527.94677000000001</v>
      </c>
      <c r="CB66" s="45">
        <v>529.17140700000004</v>
      </c>
      <c r="CC66" s="45">
        <v>529.70260399999995</v>
      </c>
      <c r="CD66" s="45">
        <v>530.90089599999999</v>
      </c>
      <c r="CE66" s="45">
        <v>532.88870999999995</v>
      </c>
      <c r="CF66" s="45">
        <v>534.45553800000005</v>
      </c>
      <c r="CG66" s="45">
        <v>535.07715499999995</v>
      </c>
      <c r="CH66" s="45">
        <v>535.00699999999995</v>
      </c>
      <c r="CI66" s="45">
        <v>534.60764900000004</v>
      </c>
      <c r="CJ66" s="45">
        <v>533.69533999999999</v>
      </c>
      <c r="CK66" s="45">
        <v>533.59299899999996</v>
      </c>
      <c r="CL66" s="45">
        <v>534.14726299999995</v>
      </c>
      <c r="CM66" s="45">
        <v>533.73897099999999</v>
      </c>
      <c r="CN66" s="45">
        <v>532.46033199999999</v>
      </c>
      <c r="CO66" s="45">
        <v>531.37379899999996</v>
      </c>
      <c r="CP66" s="45">
        <v>530.14934100000005</v>
      </c>
      <c r="CQ66" s="45">
        <v>528.78302299999996</v>
      </c>
      <c r="CR66" s="45">
        <v>527.28366900000003</v>
      </c>
      <c r="CS66" s="45">
        <v>526.15922699999999</v>
      </c>
      <c r="CT66" s="45">
        <v>526.01909599999999</v>
      </c>
      <c r="CU66" s="45">
        <v>526.05950800000005</v>
      </c>
      <c r="CV66" s="45">
        <v>526.03858700000001</v>
      </c>
      <c r="CW66" s="45">
        <v>526.03828899999996</v>
      </c>
      <c r="CX66" s="45">
        <v>525.85536200000001</v>
      </c>
      <c r="CY66" s="45">
        <v>526.11470199999997</v>
      </c>
      <c r="CZ66" s="45">
        <v>526.29542400000003</v>
      </c>
      <c r="DA66" s="45">
        <v>526.48580100000004</v>
      </c>
      <c r="DB66" s="45">
        <v>527.10598700000003</v>
      </c>
      <c r="DC66" s="45">
        <v>528.68139699999995</v>
      </c>
      <c r="DD66" s="45">
        <v>531.37308399999995</v>
      </c>
      <c r="DE66" s="45">
        <v>532.97680600000001</v>
      </c>
      <c r="DF66" s="45">
        <v>533.43117199999995</v>
      </c>
      <c r="DG66" s="45">
        <v>534.06131300000004</v>
      </c>
      <c r="DH66" s="45">
        <v>535.83413399999995</v>
      </c>
      <c r="DI66" s="45">
        <v>535.03340500000002</v>
      </c>
      <c r="DJ66" s="45">
        <v>533.16557399999999</v>
      </c>
      <c r="DK66" s="45">
        <v>532.67013999999995</v>
      </c>
      <c r="DL66" s="45">
        <v>531.98492499999998</v>
      </c>
      <c r="DM66" s="45">
        <v>532.28735900000004</v>
      </c>
      <c r="DN66" s="45">
        <v>532.98580600000003</v>
      </c>
      <c r="DO66" s="45">
        <v>533.460736</v>
      </c>
      <c r="DP66" s="45">
        <v>533.33991800000001</v>
      </c>
      <c r="DQ66" s="45">
        <v>532.29600200000004</v>
      </c>
      <c r="DR66" s="45">
        <v>530.16567199999997</v>
      </c>
      <c r="DS66" s="45">
        <v>529.28078200000004</v>
      </c>
      <c r="DT66" s="45"/>
      <c r="DU66" s="43"/>
      <c r="DW66" s="44">
        <f t="shared" si="14"/>
        <v>545</v>
      </c>
      <c r="DX66" s="44">
        <f t="shared" si="15"/>
        <v>497</v>
      </c>
    </row>
    <row r="67" spans="1:128" ht="16.8" x14ac:dyDescent="0.4">
      <c r="A67" s="46" t="s">
        <v>85</v>
      </c>
      <c r="B67" s="36">
        <f>AVERAGE(F67:DU67)</f>
        <v>531.22224085593223</v>
      </c>
      <c r="C67" s="36">
        <f>MAX(F67:DU67)</f>
        <v>550.08900200000005</v>
      </c>
      <c r="D67" s="36">
        <f>MIN(F67:DU67)</f>
        <v>511.30497500000001</v>
      </c>
      <c r="E67" s="34">
        <v>55</v>
      </c>
      <c r="F67" s="45">
        <v>511.30497500000001</v>
      </c>
      <c r="G67" s="45">
        <v>512.98528899999997</v>
      </c>
      <c r="H67" s="45">
        <v>515.02960900000005</v>
      </c>
      <c r="I67" s="45">
        <v>515.50650599999994</v>
      </c>
      <c r="J67" s="45">
        <v>516.28422699999999</v>
      </c>
      <c r="K67" s="45">
        <v>517.70019500000001</v>
      </c>
      <c r="L67" s="45">
        <v>518.29874500000005</v>
      </c>
      <c r="M67" s="45">
        <v>518.37664800000005</v>
      </c>
      <c r="N67" s="45">
        <v>519.11193100000003</v>
      </c>
      <c r="O67" s="45">
        <v>520.34777399999996</v>
      </c>
      <c r="P67" s="45">
        <v>521.38221299999998</v>
      </c>
      <c r="Q67" s="45">
        <v>522.26859300000001</v>
      </c>
      <c r="R67" s="45">
        <v>522.78244500000005</v>
      </c>
      <c r="S67" s="45">
        <v>524.08748900000001</v>
      </c>
      <c r="T67" s="45">
        <v>525.34264299999995</v>
      </c>
      <c r="U67" s="45">
        <v>525.43348100000003</v>
      </c>
      <c r="V67" s="45">
        <v>525.97534700000006</v>
      </c>
      <c r="W67" s="45">
        <v>527.308404</v>
      </c>
      <c r="X67" s="45">
        <v>528.87451599999997</v>
      </c>
      <c r="Y67" s="45">
        <v>530.10141799999997</v>
      </c>
      <c r="Z67" s="45">
        <v>530.86686099999997</v>
      </c>
      <c r="AA67" s="45">
        <v>532.18275300000005</v>
      </c>
      <c r="AB67" s="45">
        <v>532.60844899999995</v>
      </c>
      <c r="AC67" s="45">
        <v>532.97793899999999</v>
      </c>
      <c r="AD67" s="45">
        <v>533.184707</v>
      </c>
      <c r="AE67" s="45">
        <v>533.57946900000002</v>
      </c>
      <c r="AF67" s="45">
        <v>534.61271499999998</v>
      </c>
      <c r="AG67" s="45">
        <v>535.01266199999998</v>
      </c>
      <c r="AH67" s="45">
        <v>534.23059000000001</v>
      </c>
      <c r="AI67" s="45">
        <v>533.87719400000003</v>
      </c>
      <c r="AJ67" s="45">
        <v>534.48694899999998</v>
      </c>
      <c r="AK67" s="45">
        <v>534.19208500000002</v>
      </c>
      <c r="AL67" s="45">
        <v>533.43468900000005</v>
      </c>
      <c r="AM67" s="45">
        <v>532.60266799999999</v>
      </c>
      <c r="AN67" s="45">
        <v>531.28099399999996</v>
      </c>
      <c r="AO67" s="45">
        <v>530.76714300000003</v>
      </c>
      <c r="AP67" s="45">
        <v>531.67033200000003</v>
      </c>
      <c r="AQ67" s="45">
        <v>532.45025899999996</v>
      </c>
      <c r="AR67" s="45">
        <v>533.052325</v>
      </c>
      <c r="AS67" s="45">
        <v>534.61527799999999</v>
      </c>
      <c r="AT67" s="45">
        <v>536.21536500000002</v>
      </c>
      <c r="AU67" s="45">
        <v>537.47183099999995</v>
      </c>
      <c r="AV67" s="45">
        <v>538.84589700000004</v>
      </c>
      <c r="AW67" s="45">
        <v>541.01163099999997</v>
      </c>
      <c r="AX67" s="45">
        <v>543.11883399999999</v>
      </c>
      <c r="AY67" s="45">
        <v>543.77829999999994</v>
      </c>
      <c r="AZ67" s="45">
        <v>544.62122899999997</v>
      </c>
      <c r="BA67" s="45">
        <v>546.03093899999999</v>
      </c>
      <c r="BB67" s="45">
        <v>546.82743500000004</v>
      </c>
      <c r="BC67" s="45">
        <v>547.94794300000001</v>
      </c>
      <c r="BD67" s="45">
        <v>549.504459</v>
      </c>
      <c r="BE67" s="45">
        <v>549.59774000000004</v>
      </c>
      <c r="BF67" s="45">
        <v>549.61955499999999</v>
      </c>
      <c r="BG67" s="45">
        <v>550.08900200000005</v>
      </c>
      <c r="BH67" s="45">
        <v>549.40915099999995</v>
      </c>
      <c r="BI67" s="45">
        <v>548.29198099999996</v>
      </c>
      <c r="BJ67" s="45">
        <v>547.39701700000001</v>
      </c>
      <c r="BK67" s="45">
        <v>545.67521799999997</v>
      </c>
      <c r="BL67" s="45">
        <v>543.18487600000003</v>
      </c>
      <c r="BM67" s="45">
        <v>540.91751599999998</v>
      </c>
      <c r="BN67" s="45">
        <v>539.45815600000003</v>
      </c>
      <c r="BO67" s="45">
        <v>538.46609599999999</v>
      </c>
      <c r="BP67" s="45">
        <v>537.08356600000002</v>
      </c>
      <c r="BQ67" s="45">
        <v>536.71747400000004</v>
      </c>
      <c r="BR67" s="45">
        <v>535.97015099999999</v>
      </c>
      <c r="BS67" s="45">
        <v>533.47212100000002</v>
      </c>
      <c r="BT67" s="45">
        <v>532.19300499999997</v>
      </c>
      <c r="BU67" s="45">
        <v>531.65906700000005</v>
      </c>
      <c r="BV67" s="45">
        <v>528.92470400000002</v>
      </c>
      <c r="BW67" s="45">
        <v>526.33076900000003</v>
      </c>
      <c r="BX67" s="45">
        <v>524.15919299999996</v>
      </c>
      <c r="BY67" s="45">
        <v>522.04388400000005</v>
      </c>
      <c r="BZ67" s="45">
        <v>522.34840399999996</v>
      </c>
      <c r="CA67" s="45">
        <v>524.43641400000001</v>
      </c>
      <c r="CB67" s="45">
        <v>526.29947700000002</v>
      </c>
      <c r="CC67" s="45">
        <v>527.61435500000005</v>
      </c>
      <c r="CD67" s="45">
        <v>527.49550299999999</v>
      </c>
      <c r="CE67" s="45">
        <v>527.72051099999999</v>
      </c>
      <c r="CF67" s="45">
        <v>528.51712699999996</v>
      </c>
      <c r="CG67" s="45">
        <v>529.19989799999996</v>
      </c>
      <c r="CH67" s="45">
        <v>530.64089999999999</v>
      </c>
      <c r="CI67" s="45">
        <v>531.56250699999998</v>
      </c>
      <c r="CJ67" s="45">
        <v>533.05679599999996</v>
      </c>
      <c r="CK67" s="45">
        <v>534.78735700000004</v>
      </c>
      <c r="CL67" s="45">
        <v>535.78871500000002</v>
      </c>
      <c r="CM67" s="45">
        <v>535.97873400000003</v>
      </c>
      <c r="CN67" s="45">
        <v>537.00476900000001</v>
      </c>
      <c r="CO67" s="45">
        <v>537.365317</v>
      </c>
      <c r="CP67" s="45">
        <v>535.67600300000004</v>
      </c>
      <c r="CQ67" s="45">
        <v>533.72621500000002</v>
      </c>
      <c r="CR67" s="45">
        <v>532.52869799999996</v>
      </c>
      <c r="CS67" s="45">
        <v>532.36228200000005</v>
      </c>
      <c r="CT67" s="45">
        <v>531.706095</v>
      </c>
      <c r="CU67" s="45">
        <v>528.79262000000006</v>
      </c>
      <c r="CV67" s="45">
        <v>525.120497</v>
      </c>
      <c r="CW67" s="45">
        <v>522.31735000000003</v>
      </c>
      <c r="CX67" s="45">
        <v>520.76768900000002</v>
      </c>
      <c r="CY67" s="45">
        <v>519.96886700000005</v>
      </c>
      <c r="CZ67" s="45">
        <v>519.77443700000003</v>
      </c>
      <c r="DA67" s="45">
        <v>520.22188900000003</v>
      </c>
      <c r="DB67" s="45">
        <v>520.929575</v>
      </c>
      <c r="DC67" s="45">
        <v>520.47139400000003</v>
      </c>
      <c r="DD67" s="45">
        <v>520.46799699999997</v>
      </c>
      <c r="DE67" s="45">
        <v>521.42035999999996</v>
      </c>
      <c r="DF67" s="45">
        <v>522.97270300000002</v>
      </c>
      <c r="DG67" s="45">
        <v>523.28747499999997</v>
      </c>
      <c r="DH67" s="45">
        <v>524.11049600000001</v>
      </c>
      <c r="DI67" s="45">
        <v>525.95490199999995</v>
      </c>
      <c r="DJ67" s="45">
        <v>528.24592600000005</v>
      </c>
      <c r="DK67" s="45">
        <v>530.28345100000001</v>
      </c>
      <c r="DL67" s="45">
        <v>532.19985999999994</v>
      </c>
      <c r="DM67" s="45">
        <v>532.77480600000001</v>
      </c>
      <c r="DN67" s="45">
        <v>532.49019399999997</v>
      </c>
      <c r="DO67" s="45">
        <v>531.95786499999997</v>
      </c>
      <c r="DP67" s="45">
        <v>532.15223600000002</v>
      </c>
      <c r="DQ67" s="45">
        <v>533.68914099999995</v>
      </c>
      <c r="DR67" s="45">
        <v>535.43978900000002</v>
      </c>
      <c r="DS67" s="45">
        <v>536.37421099999995</v>
      </c>
      <c r="DT67" s="45"/>
      <c r="DU67" s="43"/>
      <c r="DW67" s="44">
        <f t="shared" si="14"/>
        <v>545</v>
      </c>
      <c r="DX67" s="44">
        <f t="shared" si="15"/>
        <v>497</v>
      </c>
    </row>
    <row r="68" spans="1:128" ht="16.8" x14ac:dyDescent="0.4">
      <c r="A68" s="46" t="s">
        <v>86</v>
      </c>
      <c r="B68" s="36">
        <f>AVERAGE(F68:DU68)</f>
        <v>525.18257498305047</v>
      </c>
      <c r="C68" s="36">
        <f>MAX(F68:DU68)</f>
        <v>545.20499700000005</v>
      </c>
      <c r="D68" s="36">
        <f>MIN(F68:DU68)</f>
        <v>514.22184700000003</v>
      </c>
      <c r="E68" s="34">
        <v>56</v>
      </c>
      <c r="F68" s="45">
        <v>522.49598500000002</v>
      </c>
      <c r="G68" s="45">
        <v>522.94457</v>
      </c>
      <c r="H68" s="45">
        <v>523.15860999999995</v>
      </c>
      <c r="I68" s="45">
        <v>524.19316800000001</v>
      </c>
      <c r="J68" s="45">
        <v>525.33632499999999</v>
      </c>
      <c r="K68" s="45">
        <v>524.784267</v>
      </c>
      <c r="L68" s="45">
        <v>523.085058</v>
      </c>
      <c r="M68" s="45">
        <v>521.92640300000005</v>
      </c>
      <c r="N68" s="45">
        <v>520.73174700000004</v>
      </c>
      <c r="O68" s="45">
        <v>520.19518600000004</v>
      </c>
      <c r="P68" s="45">
        <v>519.80495499999995</v>
      </c>
      <c r="Q68" s="45">
        <v>519.13386600000001</v>
      </c>
      <c r="R68" s="45">
        <v>519.53464699999995</v>
      </c>
      <c r="S68" s="45">
        <v>519.27113499999996</v>
      </c>
      <c r="T68" s="45">
        <v>517.93289200000004</v>
      </c>
      <c r="U68" s="45">
        <v>516.37160800000004</v>
      </c>
      <c r="V68" s="45">
        <v>515.76662099999999</v>
      </c>
      <c r="W68" s="45">
        <v>515.24978899999996</v>
      </c>
      <c r="X68" s="45">
        <v>515.31904899999995</v>
      </c>
      <c r="Y68" s="45">
        <v>515.00338299999999</v>
      </c>
      <c r="Z68" s="45">
        <v>515.10238600000002</v>
      </c>
      <c r="AA68" s="45">
        <v>516.13086499999997</v>
      </c>
      <c r="AB68" s="45">
        <v>516.42090099999996</v>
      </c>
      <c r="AC68" s="45">
        <v>517.46428000000003</v>
      </c>
      <c r="AD68" s="45">
        <v>518.95004500000005</v>
      </c>
      <c r="AE68" s="45">
        <v>520.01011400000004</v>
      </c>
      <c r="AF68" s="45">
        <v>520.520985</v>
      </c>
      <c r="AG68" s="45">
        <v>520.24799599999994</v>
      </c>
      <c r="AH68" s="45">
        <v>520.59954400000004</v>
      </c>
      <c r="AI68" s="45">
        <v>520.41274299999998</v>
      </c>
      <c r="AJ68" s="45">
        <v>519.64134000000001</v>
      </c>
      <c r="AK68" s="45">
        <v>519.182861</v>
      </c>
      <c r="AL68" s="45">
        <v>519.32883300000003</v>
      </c>
      <c r="AM68" s="45">
        <v>518.93150800000001</v>
      </c>
      <c r="AN68" s="45">
        <v>518.60547099999997</v>
      </c>
      <c r="AO68" s="45">
        <v>519.02860399999997</v>
      </c>
      <c r="AP68" s="45">
        <v>518.78017199999999</v>
      </c>
      <c r="AQ68" s="45">
        <v>518.52333499999997</v>
      </c>
      <c r="AR68" s="45">
        <v>517.62807399999997</v>
      </c>
      <c r="AS68" s="45">
        <v>516.12663299999997</v>
      </c>
      <c r="AT68" s="45">
        <v>514.91665799999998</v>
      </c>
      <c r="AU68" s="45">
        <v>514.22184700000003</v>
      </c>
      <c r="AV68" s="45">
        <v>514.80752199999995</v>
      </c>
      <c r="AW68" s="45">
        <v>514.85544400000003</v>
      </c>
      <c r="AX68" s="45">
        <v>514.828622</v>
      </c>
      <c r="AY68" s="45">
        <v>514.90652599999999</v>
      </c>
      <c r="AZ68" s="45">
        <v>515.31004900000005</v>
      </c>
      <c r="BA68" s="45">
        <v>515.50948600000004</v>
      </c>
      <c r="BB68" s="45">
        <v>515.28537300000005</v>
      </c>
      <c r="BC68" s="45">
        <v>515.18189900000004</v>
      </c>
      <c r="BD68" s="45">
        <v>515.75219600000003</v>
      </c>
      <c r="BE68" s="45">
        <v>516.90709600000002</v>
      </c>
      <c r="BF68" s="45">
        <v>517.98063500000001</v>
      </c>
      <c r="BG68" s="45">
        <v>519.20414000000005</v>
      </c>
      <c r="BH68" s="45">
        <v>519.08403599999997</v>
      </c>
      <c r="BI68" s="45">
        <v>519.16176099999996</v>
      </c>
      <c r="BJ68" s="45">
        <v>519.23453800000004</v>
      </c>
      <c r="BK68" s="45">
        <v>518.59062900000004</v>
      </c>
      <c r="BL68" s="45">
        <v>518.86552600000005</v>
      </c>
      <c r="BM68" s="45">
        <v>520.25842699999998</v>
      </c>
      <c r="BN68" s="45">
        <v>520.81739900000002</v>
      </c>
      <c r="BO68" s="45">
        <v>520.68072600000005</v>
      </c>
      <c r="BP68" s="45">
        <v>519.38760300000001</v>
      </c>
      <c r="BQ68" s="45">
        <v>518.27454599999999</v>
      </c>
      <c r="BR68" s="45">
        <v>518.10115599999995</v>
      </c>
      <c r="BS68" s="45">
        <v>517.56882700000006</v>
      </c>
      <c r="BT68" s="45">
        <v>516.85696800000005</v>
      </c>
      <c r="BU68" s="45">
        <v>516.57074699999998</v>
      </c>
      <c r="BV68" s="45">
        <v>516.73030900000003</v>
      </c>
      <c r="BW68" s="45">
        <v>518.66340600000001</v>
      </c>
      <c r="BX68" s="45">
        <v>522.08256700000004</v>
      </c>
      <c r="BY68" s="45">
        <v>524.49971400000004</v>
      </c>
      <c r="BZ68" s="45">
        <v>525.55131900000003</v>
      </c>
      <c r="CA68" s="45">
        <v>527.20683799999995</v>
      </c>
      <c r="CB68" s="45">
        <v>528.45406500000001</v>
      </c>
      <c r="CC68" s="45">
        <v>529.87045000000001</v>
      </c>
      <c r="CD68" s="45">
        <v>531.77541499999995</v>
      </c>
      <c r="CE68" s="45">
        <v>535.51560600000005</v>
      </c>
      <c r="CF68" s="45">
        <v>539.39360399999998</v>
      </c>
      <c r="CG68" s="45">
        <v>541.729331</v>
      </c>
      <c r="CH68" s="45">
        <v>542.91200600000002</v>
      </c>
      <c r="CI68" s="45">
        <v>544.01332100000002</v>
      </c>
      <c r="CJ68" s="45">
        <v>544.78460600000005</v>
      </c>
      <c r="CK68" s="45">
        <v>545.20499700000005</v>
      </c>
      <c r="CL68" s="45">
        <v>544.62611700000002</v>
      </c>
      <c r="CM68" s="45">
        <v>543.20865900000001</v>
      </c>
      <c r="CN68" s="45">
        <v>541.19682299999999</v>
      </c>
      <c r="CO68" s="45">
        <v>539.81280300000003</v>
      </c>
      <c r="CP68" s="45">
        <v>538.57588799999996</v>
      </c>
      <c r="CQ68" s="45">
        <v>538.74003900000002</v>
      </c>
      <c r="CR68" s="45">
        <v>540.30871400000001</v>
      </c>
      <c r="CS68" s="45">
        <v>541.00215400000002</v>
      </c>
      <c r="CT68" s="45">
        <v>539.13658899999996</v>
      </c>
      <c r="CU68" s="45">
        <v>537.23585600000001</v>
      </c>
      <c r="CV68" s="45">
        <v>535.72464000000002</v>
      </c>
      <c r="CW68" s="45">
        <v>534.87521400000003</v>
      </c>
      <c r="CX68" s="45">
        <v>533.95748100000003</v>
      </c>
      <c r="CY68" s="45">
        <v>533.09625400000004</v>
      </c>
      <c r="CZ68" s="45">
        <v>532.705963</v>
      </c>
      <c r="DA68" s="45">
        <v>533.84989499999995</v>
      </c>
      <c r="DB68" s="45">
        <v>534.95913700000006</v>
      </c>
      <c r="DC68" s="45">
        <v>535.77238299999999</v>
      </c>
      <c r="DD68" s="45">
        <v>536.16619100000003</v>
      </c>
      <c r="DE68" s="45">
        <v>535.50517600000001</v>
      </c>
      <c r="DF68" s="45">
        <v>534.61760300000003</v>
      </c>
      <c r="DG68" s="45">
        <v>533.23280799999998</v>
      </c>
      <c r="DH68" s="45">
        <v>531.75514899999996</v>
      </c>
      <c r="DI68" s="45">
        <v>531.12906199999998</v>
      </c>
      <c r="DJ68" s="45">
        <v>531.00699199999997</v>
      </c>
      <c r="DK68" s="45">
        <v>530.60621000000003</v>
      </c>
      <c r="DL68" s="45">
        <v>530.41535599999997</v>
      </c>
      <c r="DM68" s="45">
        <v>531.05914600000006</v>
      </c>
      <c r="DN68" s="45">
        <v>532.08529899999996</v>
      </c>
      <c r="DO68" s="45">
        <v>532.67204800000002</v>
      </c>
      <c r="DP68" s="45">
        <v>531.44156899999996</v>
      </c>
      <c r="DQ68" s="45">
        <v>531.012833</v>
      </c>
      <c r="DR68" s="45">
        <v>531.89712799999995</v>
      </c>
      <c r="DS68" s="45">
        <v>532.77277900000001</v>
      </c>
      <c r="DT68" s="45"/>
      <c r="DU68" s="43"/>
      <c r="DW68" s="44">
        <f t="shared" si="14"/>
        <v>545</v>
      </c>
      <c r="DX68" s="44">
        <f t="shared" si="15"/>
        <v>497</v>
      </c>
    </row>
    <row r="69" spans="1:128" ht="16.8" x14ac:dyDescent="0.4">
      <c r="A69" s="46" t="s">
        <v>87</v>
      </c>
      <c r="B69" s="36">
        <f>AVERAGE(F69:DU69)</f>
        <v>538.62843671186454</v>
      </c>
      <c r="C69" s="36">
        <f>MAX(F69:DU69)</f>
        <v>547.29634499999997</v>
      </c>
      <c r="D69" s="36">
        <f>MIN(F69:DU69)</f>
        <v>521.35360200000002</v>
      </c>
      <c r="E69" s="34">
        <v>57</v>
      </c>
      <c r="F69" s="45">
        <v>544.74627999999996</v>
      </c>
      <c r="G69" s="45">
        <v>547.29634499999997</v>
      </c>
      <c r="H69" s="45">
        <v>547.03736300000003</v>
      </c>
      <c r="I69" s="45">
        <v>546.49919299999999</v>
      </c>
      <c r="J69" s="45">
        <v>546.55063199999995</v>
      </c>
      <c r="K69" s="45">
        <v>546.28700000000003</v>
      </c>
      <c r="L69" s="45">
        <v>546.62996499999997</v>
      </c>
      <c r="M69" s="45">
        <v>546.42975300000001</v>
      </c>
      <c r="N69" s="45">
        <v>545.03595800000005</v>
      </c>
      <c r="O69" s="45">
        <v>543.67154800000003</v>
      </c>
      <c r="P69" s="45">
        <v>543.46930999999995</v>
      </c>
      <c r="Q69" s="45">
        <v>543.85852799999998</v>
      </c>
      <c r="R69" s="45">
        <v>543.395758</v>
      </c>
      <c r="S69" s="45">
        <v>543.19888400000002</v>
      </c>
      <c r="T69" s="45">
        <v>542.65034200000002</v>
      </c>
      <c r="U69" s="45">
        <v>541.28175999999996</v>
      </c>
      <c r="V69" s="45">
        <v>539.96419900000001</v>
      </c>
      <c r="W69" s="45">
        <v>541.01532699999996</v>
      </c>
      <c r="X69" s="45">
        <v>541.12899300000004</v>
      </c>
      <c r="Y69" s="45">
        <v>540.08597099999997</v>
      </c>
      <c r="Z69" s="45">
        <v>539.81363799999997</v>
      </c>
      <c r="AA69" s="45">
        <v>539.46989799999994</v>
      </c>
      <c r="AB69" s="45">
        <v>539.63446599999997</v>
      </c>
      <c r="AC69" s="45">
        <v>541.57102099999997</v>
      </c>
      <c r="AD69" s="45">
        <v>544.12954999999999</v>
      </c>
      <c r="AE69" s="45">
        <v>544.666111</v>
      </c>
      <c r="AF69" s="45">
        <v>545.04311099999995</v>
      </c>
      <c r="AG69" s="45">
        <v>545.24922400000003</v>
      </c>
      <c r="AH69" s="45">
        <v>544.58117500000003</v>
      </c>
      <c r="AI69" s="45">
        <v>544.63017000000002</v>
      </c>
      <c r="AJ69" s="45">
        <v>545.01903100000004</v>
      </c>
      <c r="AK69" s="45">
        <v>545.28951600000005</v>
      </c>
      <c r="AL69" s="45">
        <v>545.29190100000005</v>
      </c>
      <c r="AM69" s="45">
        <v>546.32729300000005</v>
      </c>
      <c r="AN69" s="45">
        <v>547.00362700000005</v>
      </c>
      <c r="AO69" s="45">
        <v>546.49430500000005</v>
      </c>
      <c r="AP69" s="45">
        <v>546.07593999999995</v>
      </c>
      <c r="AQ69" s="45">
        <v>545.34113400000001</v>
      </c>
      <c r="AR69" s="45">
        <v>543.80339400000003</v>
      </c>
      <c r="AS69" s="45">
        <v>543.31320500000004</v>
      </c>
      <c r="AT69" s="45">
        <v>543.88600599999995</v>
      </c>
      <c r="AU69" s="45">
        <v>543.05982600000004</v>
      </c>
      <c r="AV69" s="45">
        <v>542.07104400000003</v>
      </c>
      <c r="AW69" s="45">
        <v>541.49067400000001</v>
      </c>
      <c r="AX69" s="45">
        <v>540.87632900000006</v>
      </c>
      <c r="AY69" s="45">
        <v>540.29190500000004</v>
      </c>
      <c r="AZ69" s="45">
        <v>539.77847099999997</v>
      </c>
      <c r="BA69" s="45">
        <v>539.34603900000002</v>
      </c>
      <c r="BB69" s="45">
        <v>539.39533200000005</v>
      </c>
      <c r="BC69" s="45">
        <v>541.26280499999996</v>
      </c>
      <c r="BD69" s="45">
        <v>543.35522700000001</v>
      </c>
      <c r="BE69" s="45">
        <v>544.22670600000004</v>
      </c>
      <c r="BF69" s="45">
        <v>545.303404</v>
      </c>
      <c r="BG69" s="45">
        <v>545.70072900000002</v>
      </c>
      <c r="BH69" s="45">
        <v>544.54731900000002</v>
      </c>
      <c r="BI69" s="45">
        <v>543.77245900000003</v>
      </c>
      <c r="BJ69" s="45">
        <v>543.95133299999998</v>
      </c>
      <c r="BK69" s="45">
        <v>544.49838399999999</v>
      </c>
      <c r="BL69" s="45">
        <v>545.48806000000002</v>
      </c>
      <c r="BM69" s="45">
        <v>546.08535800000004</v>
      </c>
      <c r="BN69" s="45">
        <v>546.31352400000003</v>
      </c>
      <c r="BO69" s="45">
        <v>546.07415200000003</v>
      </c>
      <c r="BP69" s="45">
        <v>544.52896099999998</v>
      </c>
      <c r="BQ69" s="45">
        <v>542.55151699999999</v>
      </c>
      <c r="BR69" s="45">
        <v>540.23134700000003</v>
      </c>
      <c r="BS69" s="45">
        <v>537.07134699999995</v>
      </c>
      <c r="BT69" s="45">
        <v>533.55693799999995</v>
      </c>
      <c r="BU69" s="45">
        <v>531.42345</v>
      </c>
      <c r="BV69" s="45">
        <v>530.33745299999998</v>
      </c>
      <c r="BW69" s="45">
        <v>530.49963700000001</v>
      </c>
      <c r="BX69" s="45">
        <v>530.40218400000003</v>
      </c>
      <c r="BY69" s="45">
        <v>529.93780400000003</v>
      </c>
      <c r="BZ69" s="45">
        <v>529.02936899999997</v>
      </c>
      <c r="CA69" s="45">
        <v>527.19265199999995</v>
      </c>
      <c r="CB69" s="45">
        <v>524.65903800000001</v>
      </c>
      <c r="CC69" s="45">
        <v>522.60607500000003</v>
      </c>
      <c r="CD69" s="45">
        <v>521.36105299999997</v>
      </c>
      <c r="CE69" s="45">
        <v>521.35360200000002</v>
      </c>
      <c r="CF69" s="45">
        <v>521.93456900000001</v>
      </c>
      <c r="CG69" s="45">
        <v>523.03540699999996</v>
      </c>
      <c r="CH69" s="45">
        <v>525.37488900000005</v>
      </c>
      <c r="CI69" s="45">
        <v>528.33801500000004</v>
      </c>
      <c r="CJ69" s="45">
        <v>530.53724799999998</v>
      </c>
      <c r="CK69" s="45">
        <v>531.10176300000001</v>
      </c>
      <c r="CL69" s="45">
        <v>530.13944600000002</v>
      </c>
      <c r="CM69" s="45">
        <v>528.23823700000003</v>
      </c>
      <c r="CN69" s="45">
        <v>526.65859499999999</v>
      </c>
      <c r="CO69" s="45">
        <v>527.20999700000004</v>
      </c>
      <c r="CP69" s="45">
        <v>529.03526999999997</v>
      </c>
      <c r="CQ69" s="45">
        <v>531.52292999999997</v>
      </c>
      <c r="CR69" s="45">
        <v>533.12075100000004</v>
      </c>
      <c r="CS69" s="45">
        <v>533.85841800000003</v>
      </c>
      <c r="CT69" s="45">
        <v>534.41834400000005</v>
      </c>
      <c r="CU69" s="45">
        <v>533.58900500000004</v>
      </c>
      <c r="CV69" s="45">
        <v>531.28576299999997</v>
      </c>
      <c r="CW69" s="45">
        <v>529.71220000000005</v>
      </c>
      <c r="CX69" s="45">
        <v>528.47594000000004</v>
      </c>
      <c r="CY69" s="45">
        <v>528.43487300000004</v>
      </c>
      <c r="CZ69" s="45">
        <v>529.58631500000001</v>
      </c>
      <c r="DA69" s="45">
        <v>531.09627999999998</v>
      </c>
      <c r="DB69" s="45">
        <v>533.271074</v>
      </c>
      <c r="DC69" s="45">
        <v>535.17258200000003</v>
      </c>
      <c r="DD69" s="45">
        <v>536.25661100000002</v>
      </c>
      <c r="DE69" s="45">
        <v>536.28110900000001</v>
      </c>
      <c r="DF69" s="45">
        <v>535.40605300000004</v>
      </c>
      <c r="DG69" s="45">
        <v>534.527063</v>
      </c>
      <c r="DH69" s="45">
        <v>535.15142200000003</v>
      </c>
      <c r="DI69" s="45">
        <v>535.91251399999999</v>
      </c>
      <c r="DJ69" s="45">
        <v>537.12761399999999</v>
      </c>
      <c r="DK69" s="45">
        <v>540.38280199999997</v>
      </c>
      <c r="DL69" s="45">
        <v>542.18125299999997</v>
      </c>
      <c r="DM69" s="45">
        <v>543.009996</v>
      </c>
      <c r="DN69" s="45">
        <v>542.97506799999996</v>
      </c>
      <c r="DO69" s="45">
        <v>542.67668700000002</v>
      </c>
      <c r="DP69" s="45">
        <v>542.49912500000005</v>
      </c>
      <c r="DQ69" s="45">
        <v>542.79595600000005</v>
      </c>
      <c r="DR69" s="45">
        <v>542.74469599999998</v>
      </c>
      <c r="DS69" s="45">
        <v>542.58132000000001</v>
      </c>
      <c r="DT69" s="45"/>
      <c r="DU69" s="43"/>
      <c r="DW69" s="44">
        <f t="shared" si="14"/>
        <v>545</v>
      </c>
      <c r="DX69" s="44">
        <f t="shared" si="15"/>
        <v>497</v>
      </c>
    </row>
    <row r="70" spans="1:128" ht="16.8" x14ac:dyDescent="0.4">
      <c r="A70" s="46" t="s">
        <v>88</v>
      </c>
      <c r="B70" s="36">
        <f>AVERAGE(F70:DU70)</f>
        <v>533.17077227966092</v>
      </c>
      <c r="C70" s="36">
        <f>MAX(F70:DU70)</f>
        <v>556.70112400000005</v>
      </c>
      <c r="D70" s="36">
        <f>MIN(F70:DU70)</f>
        <v>514.04458299999999</v>
      </c>
      <c r="E70" s="34">
        <v>58</v>
      </c>
      <c r="F70" s="45">
        <v>540.31366100000002</v>
      </c>
      <c r="G70" s="45">
        <v>542.23853299999996</v>
      </c>
      <c r="H70" s="45">
        <v>543.97922800000003</v>
      </c>
      <c r="I70" s="45">
        <v>543.66815099999997</v>
      </c>
      <c r="J70" s="45">
        <v>541.92906600000003</v>
      </c>
      <c r="K70" s="45">
        <v>541.11236299999996</v>
      </c>
      <c r="L70" s="45">
        <v>541.81122800000003</v>
      </c>
      <c r="M70" s="45">
        <v>541.72831799999994</v>
      </c>
      <c r="N70" s="45">
        <v>541.01461200000006</v>
      </c>
      <c r="O70" s="45">
        <v>541.06032800000003</v>
      </c>
      <c r="P70" s="45">
        <v>540.85802999999999</v>
      </c>
      <c r="Q70" s="45">
        <v>540.71479999999997</v>
      </c>
      <c r="R70" s="45">
        <v>541.84782499999994</v>
      </c>
      <c r="S70" s="45">
        <v>544.63088500000003</v>
      </c>
      <c r="T70" s="45">
        <v>547.57791799999995</v>
      </c>
      <c r="U70" s="45">
        <v>549.65943100000004</v>
      </c>
      <c r="V70" s="45">
        <v>550.282061</v>
      </c>
      <c r="W70" s="45">
        <v>550.80664200000001</v>
      </c>
      <c r="X70" s="45">
        <v>552.18481999999995</v>
      </c>
      <c r="Y70" s="45">
        <v>553.92903100000001</v>
      </c>
      <c r="Z70" s="45">
        <v>554.47870499999999</v>
      </c>
      <c r="AA70" s="45">
        <v>554.72528899999998</v>
      </c>
      <c r="AB70" s="45">
        <v>555.69046700000001</v>
      </c>
      <c r="AC70" s="45">
        <v>556.39302699999996</v>
      </c>
      <c r="AD70" s="45">
        <v>556.70112400000005</v>
      </c>
      <c r="AE70" s="45">
        <v>556.15270099999998</v>
      </c>
      <c r="AF70" s="45">
        <v>554.47488999999996</v>
      </c>
      <c r="AG70" s="45">
        <v>552.65367000000003</v>
      </c>
      <c r="AH70" s="45">
        <v>550.76193799999999</v>
      </c>
      <c r="AI70" s="45">
        <v>547.99139500000001</v>
      </c>
      <c r="AJ70" s="45">
        <v>545.92943200000002</v>
      </c>
      <c r="AK70" s="45">
        <v>544.02381200000002</v>
      </c>
      <c r="AL70" s="45">
        <v>541.67783299999996</v>
      </c>
      <c r="AM70" s="45">
        <v>540.12703899999997</v>
      </c>
      <c r="AN70" s="45">
        <v>539.66671199999996</v>
      </c>
      <c r="AO70" s="45">
        <v>539.32964800000002</v>
      </c>
      <c r="AP70" s="45">
        <v>537.44149200000004</v>
      </c>
      <c r="AQ70" s="45">
        <v>536.86094300000002</v>
      </c>
      <c r="AR70" s="45">
        <v>535.60841100000005</v>
      </c>
      <c r="AS70" s="45">
        <v>534.09063800000001</v>
      </c>
      <c r="AT70" s="45">
        <v>531.98069299999997</v>
      </c>
      <c r="AU70" s="45">
        <v>530.73585000000003</v>
      </c>
      <c r="AV70" s="45">
        <v>530.54469800000004</v>
      </c>
      <c r="AW70" s="45">
        <v>530.47698700000001</v>
      </c>
      <c r="AX70" s="45">
        <v>530.78126899999995</v>
      </c>
      <c r="AY70" s="45">
        <v>530.89970400000004</v>
      </c>
      <c r="AZ70" s="45">
        <v>530.72118799999998</v>
      </c>
      <c r="BA70" s="45">
        <v>530.90667699999995</v>
      </c>
      <c r="BB70" s="45">
        <v>529.54220799999996</v>
      </c>
      <c r="BC70" s="45">
        <v>527.205467</v>
      </c>
      <c r="BD70" s="45">
        <v>525.89356899999996</v>
      </c>
      <c r="BE70" s="45">
        <v>526.02660700000001</v>
      </c>
      <c r="BF70" s="45">
        <v>526.51810599999999</v>
      </c>
      <c r="BG70" s="45">
        <v>527.95731999999998</v>
      </c>
      <c r="BH70" s="45">
        <v>527.38946699999997</v>
      </c>
      <c r="BI70" s="45">
        <v>527.61924299999998</v>
      </c>
      <c r="BJ70" s="45">
        <v>527.91559700000005</v>
      </c>
      <c r="BK70" s="45">
        <v>528.65004499999998</v>
      </c>
      <c r="BL70" s="45">
        <v>529.75827500000003</v>
      </c>
      <c r="BM70" s="45">
        <v>530.22092599999996</v>
      </c>
      <c r="BN70" s="45">
        <v>530.02101200000004</v>
      </c>
      <c r="BO70" s="45">
        <v>530.996442</v>
      </c>
      <c r="BP70" s="45">
        <v>531.27557000000002</v>
      </c>
      <c r="BQ70" s="45">
        <v>532.12291000000005</v>
      </c>
      <c r="BR70" s="45">
        <v>533.976674</v>
      </c>
      <c r="BS70" s="45">
        <v>535.29703600000005</v>
      </c>
      <c r="BT70" s="45">
        <v>535.84849799999995</v>
      </c>
      <c r="BU70" s="45">
        <v>535.40676800000006</v>
      </c>
      <c r="BV70" s="45">
        <v>534.884095</v>
      </c>
      <c r="BW70" s="45">
        <v>535.33834200000001</v>
      </c>
      <c r="BX70" s="45">
        <v>535.43555700000002</v>
      </c>
      <c r="BY70" s="45">
        <v>534.53820900000005</v>
      </c>
      <c r="BZ70" s="45">
        <v>533.18077300000004</v>
      </c>
      <c r="CA70" s="45">
        <v>531.73613499999999</v>
      </c>
      <c r="CB70" s="45">
        <v>531.62998000000005</v>
      </c>
      <c r="CC70" s="45">
        <v>531.18217000000004</v>
      </c>
      <c r="CD70" s="45">
        <v>529.79910400000006</v>
      </c>
      <c r="CE70" s="45">
        <v>529.40922999999998</v>
      </c>
      <c r="CF70" s="45">
        <v>529.40934900000002</v>
      </c>
      <c r="CG70" s="45">
        <v>529.593706</v>
      </c>
      <c r="CH70" s="45">
        <v>529.95943999999997</v>
      </c>
      <c r="CI70" s="45">
        <v>528.60844099999997</v>
      </c>
      <c r="CJ70" s="45">
        <v>525.48813800000005</v>
      </c>
      <c r="CK70" s="45">
        <v>523.06371899999999</v>
      </c>
      <c r="CL70" s="45">
        <v>522.45718199999999</v>
      </c>
      <c r="CM70" s="45">
        <v>522.37844500000006</v>
      </c>
      <c r="CN70" s="45">
        <v>522.66258000000005</v>
      </c>
      <c r="CO70" s="45">
        <v>522.55988100000002</v>
      </c>
      <c r="CP70" s="45">
        <v>521.77989500000001</v>
      </c>
      <c r="CQ70" s="45">
        <v>520.26683100000002</v>
      </c>
      <c r="CR70" s="45">
        <v>518.53889200000003</v>
      </c>
      <c r="CS70" s="45">
        <v>517.67688999999996</v>
      </c>
      <c r="CT70" s="45">
        <v>517.14289199999996</v>
      </c>
      <c r="CU70" s="45">
        <v>516.83717999999999</v>
      </c>
      <c r="CV70" s="45">
        <v>515.55949399999997</v>
      </c>
      <c r="CW70" s="45">
        <v>514.07444499999997</v>
      </c>
      <c r="CX70" s="45">
        <v>514.04458299999999</v>
      </c>
      <c r="CY70" s="45">
        <v>515.117526</v>
      </c>
      <c r="CZ70" s="45">
        <v>515.98924399999999</v>
      </c>
      <c r="DA70" s="45">
        <v>516.59733100000005</v>
      </c>
      <c r="DB70" s="45">
        <v>517.49527499999999</v>
      </c>
      <c r="DC70" s="45">
        <v>517.90922899999998</v>
      </c>
      <c r="DD70" s="45">
        <v>519.00374899999997</v>
      </c>
      <c r="DE70" s="45">
        <v>519.70464000000004</v>
      </c>
      <c r="DF70" s="45">
        <v>521.05355299999997</v>
      </c>
      <c r="DG70" s="45">
        <v>523.233116</v>
      </c>
      <c r="DH70" s="45">
        <v>524.29860799999994</v>
      </c>
      <c r="DI70" s="45">
        <v>525.227845</v>
      </c>
      <c r="DJ70" s="45">
        <v>525.90429800000004</v>
      </c>
      <c r="DK70" s="45">
        <v>526.32010000000002</v>
      </c>
      <c r="DL70" s="45">
        <v>526.45093199999997</v>
      </c>
      <c r="DM70" s="45">
        <v>527.44442200000003</v>
      </c>
      <c r="DN70" s="45">
        <v>528.69385499999999</v>
      </c>
      <c r="DO70" s="45">
        <v>529.37042699999995</v>
      </c>
      <c r="DP70" s="45">
        <v>529.66409899999996</v>
      </c>
      <c r="DQ70" s="45">
        <v>529.72763799999996</v>
      </c>
      <c r="DR70" s="45">
        <v>531.21316400000001</v>
      </c>
      <c r="DS70" s="45">
        <v>531.68159700000001</v>
      </c>
      <c r="DT70" s="45"/>
      <c r="DU70" s="43"/>
      <c r="DW70" s="44">
        <f t="shared" si="14"/>
        <v>545</v>
      </c>
      <c r="DX70" s="44">
        <f t="shared" si="15"/>
        <v>497</v>
      </c>
    </row>
    <row r="71" spans="1:128" ht="16.8" x14ac:dyDescent="0.4">
      <c r="A71" s="46" t="s">
        <v>89</v>
      </c>
      <c r="B71" s="36">
        <f>AVERAGE(F71:DU71)</f>
        <v>532.77754832203414</v>
      </c>
      <c r="C71" s="36">
        <f>MAX(F71:DU71)</f>
        <v>556.40995499999997</v>
      </c>
      <c r="D71" s="36">
        <f>MIN(F71:DU71)</f>
        <v>507.20375799999999</v>
      </c>
      <c r="E71" s="34">
        <v>59</v>
      </c>
      <c r="F71" s="45">
        <v>535.85612800000001</v>
      </c>
      <c r="G71" s="45">
        <v>534.47759199999996</v>
      </c>
      <c r="H71" s="45">
        <v>536.52220999999997</v>
      </c>
      <c r="I71" s="45">
        <v>538.39760999999999</v>
      </c>
      <c r="J71" s="45">
        <v>541.80985699999997</v>
      </c>
      <c r="K71" s="45">
        <v>543.12759600000004</v>
      </c>
      <c r="L71" s="45">
        <v>544.09229800000003</v>
      </c>
      <c r="M71" s="45">
        <v>544.16340600000001</v>
      </c>
      <c r="N71" s="45">
        <v>544.47770100000002</v>
      </c>
      <c r="O71" s="45">
        <v>544.96949900000004</v>
      </c>
      <c r="P71" s="45">
        <v>545.27437699999996</v>
      </c>
      <c r="Q71" s="45">
        <v>545.48209899999995</v>
      </c>
      <c r="R71" s="45">
        <v>545.41027499999996</v>
      </c>
      <c r="S71" s="45">
        <v>546.75251200000002</v>
      </c>
      <c r="T71" s="45">
        <v>548.27159600000005</v>
      </c>
      <c r="U71" s="45">
        <v>550.18883900000003</v>
      </c>
      <c r="V71" s="45">
        <v>550.22388699999999</v>
      </c>
      <c r="W71" s="45">
        <v>548.06315900000004</v>
      </c>
      <c r="X71" s="45">
        <v>545.02171299999998</v>
      </c>
      <c r="Y71" s="45">
        <v>541.81611499999997</v>
      </c>
      <c r="Z71" s="45">
        <v>540.70770700000003</v>
      </c>
      <c r="AA71" s="45">
        <v>541.27418999999998</v>
      </c>
      <c r="AB71" s="45">
        <v>544.078529</v>
      </c>
      <c r="AC71" s="45">
        <v>546.41801099999998</v>
      </c>
      <c r="AD71" s="45">
        <v>548.00206400000002</v>
      </c>
      <c r="AE71" s="45">
        <v>548.10553800000002</v>
      </c>
      <c r="AF71" s="45">
        <v>547.53190300000006</v>
      </c>
      <c r="AG71" s="45">
        <v>548.83998599999995</v>
      </c>
      <c r="AH71" s="45">
        <v>550.16541500000005</v>
      </c>
      <c r="AI71" s="45">
        <v>551.51599599999997</v>
      </c>
      <c r="AJ71" s="45">
        <v>551.93722200000002</v>
      </c>
      <c r="AK71" s="45">
        <v>552.39099299999998</v>
      </c>
      <c r="AL71" s="45">
        <v>554.48389099999997</v>
      </c>
      <c r="AM71" s="45">
        <v>556.37705300000005</v>
      </c>
      <c r="AN71" s="45">
        <v>556.40995499999997</v>
      </c>
      <c r="AO71" s="45">
        <v>555.71371299999998</v>
      </c>
      <c r="AP71" s="45">
        <v>552.84070999999994</v>
      </c>
      <c r="AQ71" s="45">
        <v>548.41923699999995</v>
      </c>
      <c r="AR71" s="45">
        <v>544.16680299999996</v>
      </c>
      <c r="AS71" s="45">
        <v>541.64069900000004</v>
      </c>
      <c r="AT71" s="45">
        <v>540.846765</v>
      </c>
      <c r="AU71" s="45">
        <v>539.285481</v>
      </c>
      <c r="AV71" s="45">
        <v>536.63086899999996</v>
      </c>
      <c r="AW71" s="45">
        <v>535.05623300000002</v>
      </c>
      <c r="AX71" s="45">
        <v>534.00611900000001</v>
      </c>
      <c r="AY71" s="45">
        <v>533.74570600000004</v>
      </c>
      <c r="AZ71" s="45">
        <v>533.09959200000003</v>
      </c>
      <c r="BA71" s="45">
        <v>532.59205799999995</v>
      </c>
      <c r="BB71" s="45">
        <v>533.07622700000002</v>
      </c>
      <c r="BC71" s="45">
        <v>533.46413399999994</v>
      </c>
      <c r="BD71" s="45">
        <v>533.07074299999999</v>
      </c>
      <c r="BE71" s="45">
        <v>533.68306199999995</v>
      </c>
      <c r="BF71" s="45">
        <v>535.64566400000001</v>
      </c>
      <c r="BG71" s="45">
        <v>537.40775599999995</v>
      </c>
      <c r="BH71" s="45">
        <v>538.04177000000004</v>
      </c>
      <c r="BI71" s="45">
        <v>538.98316599999998</v>
      </c>
      <c r="BJ71" s="45">
        <v>540.83138699999995</v>
      </c>
      <c r="BK71" s="45">
        <v>541.55898100000002</v>
      </c>
      <c r="BL71" s="45">
        <v>542.31089399999996</v>
      </c>
      <c r="BM71" s="45">
        <v>543.46197800000004</v>
      </c>
      <c r="BN71" s="45">
        <v>544.23904400000004</v>
      </c>
      <c r="BO71" s="45">
        <v>544.55608099999995</v>
      </c>
      <c r="BP71" s="45">
        <v>543.48128999999994</v>
      </c>
      <c r="BQ71" s="45">
        <v>542.57506100000001</v>
      </c>
      <c r="BR71" s="45">
        <v>542.46473300000002</v>
      </c>
      <c r="BS71" s="45">
        <v>542.23960599999998</v>
      </c>
      <c r="BT71" s="45">
        <v>541.86552800000004</v>
      </c>
      <c r="BU71" s="45">
        <v>541.32139700000005</v>
      </c>
      <c r="BV71" s="45">
        <v>540.82995700000004</v>
      </c>
      <c r="BW71" s="45">
        <v>540.80134599999997</v>
      </c>
      <c r="BX71" s="45">
        <v>540.24940700000002</v>
      </c>
      <c r="BY71" s="45">
        <v>538.697183</v>
      </c>
      <c r="BZ71" s="45">
        <v>537.866354</v>
      </c>
      <c r="CA71" s="45">
        <v>536.95034999999996</v>
      </c>
      <c r="CB71" s="45">
        <v>534.81644400000005</v>
      </c>
      <c r="CC71" s="45">
        <v>533.20747600000004</v>
      </c>
      <c r="CD71" s="45">
        <v>532.27531899999997</v>
      </c>
      <c r="CE71" s="45">
        <v>532.63932499999999</v>
      </c>
      <c r="CF71" s="45">
        <v>532.00823100000002</v>
      </c>
      <c r="CG71" s="45">
        <v>530.47597399999995</v>
      </c>
      <c r="CH71" s="45">
        <v>529.39260000000002</v>
      </c>
      <c r="CI71" s="45">
        <v>528.48625200000004</v>
      </c>
      <c r="CJ71" s="45">
        <v>525.82222200000001</v>
      </c>
      <c r="CK71" s="45">
        <v>522.21578399999999</v>
      </c>
      <c r="CL71" s="45">
        <v>518.50181799999996</v>
      </c>
      <c r="CM71" s="45">
        <v>515.61719200000005</v>
      </c>
      <c r="CN71" s="45">
        <v>514.38885900000002</v>
      </c>
      <c r="CO71" s="45">
        <v>513.71449199999995</v>
      </c>
      <c r="CP71" s="45">
        <v>512.40587200000004</v>
      </c>
      <c r="CQ71" s="45">
        <v>512.33261800000002</v>
      </c>
      <c r="CR71" s="45">
        <v>512.89022</v>
      </c>
      <c r="CS71" s="45">
        <v>513.00460099999998</v>
      </c>
      <c r="CT71" s="45">
        <v>512.19129599999997</v>
      </c>
      <c r="CU71" s="45">
        <v>511.83259500000003</v>
      </c>
      <c r="CV71" s="45">
        <v>512.16775199999995</v>
      </c>
      <c r="CW71" s="45">
        <v>511.686623</v>
      </c>
      <c r="CX71" s="45">
        <v>511.31433199999998</v>
      </c>
      <c r="CY71" s="45">
        <v>512.15940699999999</v>
      </c>
      <c r="CZ71" s="45">
        <v>512.88813400000004</v>
      </c>
      <c r="DA71" s="45">
        <v>513.76944800000001</v>
      </c>
      <c r="DB71" s="45">
        <v>513.80032300000005</v>
      </c>
      <c r="DC71" s="45">
        <v>513.80306499999995</v>
      </c>
      <c r="DD71" s="45">
        <v>513.29767700000002</v>
      </c>
      <c r="DE71" s="45">
        <v>512.27420600000005</v>
      </c>
      <c r="DF71" s="45">
        <v>509.90199999999999</v>
      </c>
      <c r="DG71" s="45">
        <v>507.76743900000002</v>
      </c>
      <c r="DH71" s="45">
        <v>507.32898699999998</v>
      </c>
      <c r="DI71" s="45">
        <v>507.20375799999999</v>
      </c>
      <c r="DJ71" s="45">
        <v>507.69257499999998</v>
      </c>
      <c r="DK71" s="45">
        <v>508.117437</v>
      </c>
      <c r="DL71" s="45">
        <v>508.90201300000001</v>
      </c>
      <c r="DM71" s="45">
        <v>508.68743699999999</v>
      </c>
      <c r="DN71" s="45">
        <v>508.824229</v>
      </c>
      <c r="DO71" s="45">
        <v>510.444164</v>
      </c>
      <c r="DP71" s="45">
        <v>511.37703699999997</v>
      </c>
      <c r="DQ71" s="45">
        <v>511.94184999999999</v>
      </c>
      <c r="DR71" s="45">
        <v>511.90722</v>
      </c>
      <c r="DS71" s="45">
        <v>511.92039299999999</v>
      </c>
      <c r="DT71" s="45"/>
      <c r="DU71" s="43"/>
      <c r="DW71" s="44">
        <f t="shared" si="14"/>
        <v>545</v>
      </c>
      <c r="DX71" s="44">
        <f t="shared" si="15"/>
        <v>497</v>
      </c>
    </row>
    <row r="72" spans="1:128" ht="16.8" x14ac:dyDescent="0.4">
      <c r="A72" s="46" t="s">
        <v>90</v>
      </c>
      <c r="B72" s="36">
        <f>AVERAGE(F72:DU72)</f>
        <v>543.07190189830533</v>
      </c>
      <c r="C72" s="36">
        <f>MAX(F72:DU72)</f>
        <v>558.57026599999995</v>
      </c>
      <c r="D72" s="36">
        <f>MIN(F72:DU72)</f>
        <v>525.95740599999999</v>
      </c>
      <c r="E72" s="34">
        <v>60</v>
      </c>
      <c r="F72" s="45">
        <v>551.10400900000002</v>
      </c>
      <c r="G72" s="45">
        <v>551.50091599999996</v>
      </c>
      <c r="H72" s="45">
        <v>552.57439599999998</v>
      </c>
      <c r="I72" s="45">
        <v>552.53183799999999</v>
      </c>
      <c r="J72" s="45">
        <v>552.02966900000001</v>
      </c>
      <c r="K72" s="45">
        <v>551.53876500000001</v>
      </c>
      <c r="L72" s="45">
        <v>550.73881100000006</v>
      </c>
      <c r="M72" s="45">
        <v>548.99346800000001</v>
      </c>
      <c r="N72" s="45">
        <v>546.73945900000001</v>
      </c>
      <c r="O72" s="45">
        <v>545.21405700000003</v>
      </c>
      <c r="P72" s="45">
        <v>544.56424700000002</v>
      </c>
      <c r="Q72" s="45">
        <v>543.78771800000004</v>
      </c>
      <c r="R72" s="45">
        <v>543.09505200000001</v>
      </c>
      <c r="S72" s="45">
        <v>543.34169599999996</v>
      </c>
      <c r="T72" s="45">
        <v>542.70666800000004</v>
      </c>
      <c r="U72" s="45">
        <v>540.94231100000002</v>
      </c>
      <c r="V72" s="45">
        <v>539.38978899999995</v>
      </c>
      <c r="W72" s="45">
        <v>537.84734000000003</v>
      </c>
      <c r="X72" s="45">
        <v>537.70077200000003</v>
      </c>
      <c r="Y72" s="45">
        <v>538.22404100000006</v>
      </c>
      <c r="Z72" s="45">
        <v>538.13099899999997</v>
      </c>
      <c r="AA72" s="45">
        <v>537.888825</v>
      </c>
      <c r="AB72" s="45">
        <v>538.82950500000004</v>
      </c>
      <c r="AC72" s="45">
        <v>540.48317699999996</v>
      </c>
      <c r="AD72" s="45">
        <v>541.64069900000004</v>
      </c>
      <c r="AE72" s="45">
        <v>541.43953299999998</v>
      </c>
      <c r="AF72" s="45">
        <v>540.29846199999997</v>
      </c>
      <c r="AG72" s="45">
        <v>539.11125700000002</v>
      </c>
      <c r="AH72" s="45">
        <v>538.20586200000002</v>
      </c>
      <c r="AI72" s="45">
        <v>537.89675199999999</v>
      </c>
      <c r="AJ72" s="45">
        <v>538.761616</v>
      </c>
      <c r="AK72" s="45">
        <v>539.85899700000004</v>
      </c>
      <c r="AL72" s="45">
        <v>540.36271599999998</v>
      </c>
      <c r="AM72" s="45">
        <v>540.03393700000004</v>
      </c>
      <c r="AN72" s="45">
        <v>538.61623999999995</v>
      </c>
      <c r="AO72" s="45">
        <v>538.44952599999999</v>
      </c>
      <c r="AP72" s="45">
        <v>539.34425099999999</v>
      </c>
      <c r="AQ72" s="45">
        <v>539.18933900000002</v>
      </c>
      <c r="AR72" s="45">
        <v>538.53189899999995</v>
      </c>
      <c r="AS72" s="45">
        <v>538.13230999999996</v>
      </c>
      <c r="AT72" s="45">
        <v>536.92108399999995</v>
      </c>
      <c r="AU72" s="45">
        <v>535.75980700000002</v>
      </c>
      <c r="AV72" s="45">
        <v>535.12388499999997</v>
      </c>
      <c r="AW72" s="45">
        <v>534.46149800000001</v>
      </c>
      <c r="AX72" s="45">
        <v>534.87914799999999</v>
      </c>
      <c r="AY72" s="45">
        <v>535.14665400000001</v>
      </c>
      <c r="AZ72" s="45">
        <v>535.13032199999998</v>
      </c>
      <c r="BA72" s="45">
        <v>534.35254099999997</v>
      </c>
      <c r="BB72" s="45">
        <v>532.84204</v>
      </c>
      <c r="BC72" s="45">
        <v>532.21172100000001</v>
      </c>
      <c r="BD72" s="45">
        <v>531.07577600000002</v>
      </c>
      <c r="BE72" s="45">
        <v>529.83140900000001</v>
      </c>
      <c r="BF72" s="45">
        <v>529.99538199999995</v>
      </c>
      <c r="BG72" s="45">
        <v>529.75350600000002</v>
      </c>
      <c r="BH72" s="45">
        <v>529.18279199999995</v>
      </c>
      <c r="BI72" s="45">
        <v>529.81102499999997</v>
      </c>
      <c r="BJ72" s="45">
        <v>531.73774500000002</v>
      </c>
      <c r="BK72" s="45">
        <v>532.24015199999997</v>
      </c>
      <c r="BL72" s="45">
        <v>531.11243200000001</v>
      </c>
      <c r="BM72" s="45">
        <v>528.91486899999995</v>
      </c>
      <c r="BN72" s="45">
        <v>526.471317</v>
      </c>
      <c r="BO72" s="45">
        <v>525.95740599999999</v>
      </c>
      <c r="BP72" s="45">
        <v>527.50378799999999</v>
      </c>
      <c r="BQ72" s="45">
        <v>530.52109499999995</v>
      </c>
      <c r="BR72" s="45">
        <v>532.93693099999996</v>
      </c>
      <c r="BS72" s="45">
        <v>534.64639199999999</v>
      </c>
      <c r="BT72" s="45">
        <v>535.76964099999998</v>
      </c>
      <c r="BU72" s="45">
        <v>536.07130099999995</v>
      </c>
      <c r="BV72" s="45">
        <v>536.87328100000002</v>
      </c>
      <c r="BW72" s="45">
        <v>538.32524999999998</v>
      </c>
      <c r="BX72" s="45">
        <v>539.67964600000005</v>
      </c>
      <c r="BY72" s="45">
        <v>541.51838999999995</v>
      </c>
      <c r="BZ72" s="45">
        <v>544.33184900000003</v>
      </c>
      <c r="CA72" s="45">
        <v>546.55015500000002</v>
      </c>
      <c r="CB72" s="45">
        <v>547.86384099999998</v>
      </c>
      <c r="CC72" s="45">
        <v>548.05964200000005</v>
      </c>
      <c r="CD72" s="45">
        <v>547.49500799999998</v>
      </c>
      <c r="CE72" s="45">
        <v>546.67478800000004</v>
      </c>
      <c r="CF72" s="45">
        <v>546.08255599999995</v>
      </c>
      <c r="CG72" s="45">
        <v>545.47864200000004</v>
      </c>
      <c r="CH72" s="45">
        <v>545.33070299999997</v>
      </c>
      <c r="CI72" s="45">
        <v>545.70365000000004</v>
      </c>
      <c r="CJ72" s="45">
        <v>546.28860999999995</v>
      </c>
      <c r="CK72" s="45">
        <v>546.74696900000004</v>
      </c>
      <c r="CL72" s="45">
        <v>546.81658700000003</v>
      </c>
      <c r="CM72" s="45">
        <v>546.66209200000003</v>
      </c>
      <c r="CN72" s="45">
        <v>545.41569900000002</v>
      </c>
      <c r="CO72" s="45">
        <v>545.04853500000002</v>
      </c>
      <c r="CP72" s="45">
        <v>546.52804100000003</v>
      </c>
      <c r="CQ72" s="45">
        <v>549.16167299999995</v>
      </c>
      <c r="CR72" s="45">
        <v>552.02418599999999</v>
      </c>
      <c r="CS72" s="45">
        <v>553.10261200000002</v>
      </c>
      <c r="CT72" s="45">
        <v>553.36868800000002</v>
      </c>
      <c r="CU72" s="45">
        <v>553.45570999999995</v>
      </c>
      <c r="CV72" s="45">
        <v>554.28224799999998</v>
      </c>
      <c r="CW72" s="45">
        <v>555.13167399999998</v>
      </c>
      <c r="CX72" s="45">
        <v>555.85968500000001</v>
      </c>
      <c r="CY72" s="45">
        <v>556.370318</v>
      </c>
      <c r="CZ72" s="45">
        <v>555.90009699999996</v>
      </c>
      <c r="DA72" s="45">
        <v>554.24624700000004</v>
      </c>
      <c r="DB72" s="45">
        <v>552.98107900000002</v>
      </c>
      <c r="DC72" s="45">
        <v>552.36679300000003</v>
      </c>
      <c r="DD72" s="45">
        <v>551.51045299999998</v>
      </c>
      <c r="DE72" s="45">
        <v>551.37163399999997</v>
      </c>
      <c r="DF72" s="45">
        <v>551.39076699999998</v>
      </c>
      <c r="DG72" s="45">
        <v>551.985681</v>
      </c>
      <c r="DH72" s="45">
        <v>552.84017300000005</v>
      </c>
      <c r="DI72" s="45">
        <v>553.43502799999999</v>
      </c>
      <c r="DJ72" s="45">
        <v>553.24864400000001</v>
      </c>
      <c r="DK72" s="45">
        <v>551.27656500000001</v>
      </c>
      <c r="DL72" s="45">
        <v>550.54444100000001</v>
      </c>
      <c r="DM72" s="45">
        <v>549.91871100000003</v>
      </c>
      <c r="DN72" s="45">
        <v>549.33547999999996</v>
      </c>
      <c r="DO72" s="45">
        <v>550.20886700000005</v>
      </c>
      <c r="DP72" s="45">
        <v>552.12473899999998</v>
      </c>
      <c r="DQ72" s="45">
        <v>554.84706200000005</v>
      </c>
      <c r="DR72" s="45">
        <v>558.01838599999996</v>
      </c>
      <c r="DS72" s="45">
        <v>558.57026599999995</v>
      </c>
      <c r="DT72" s="45"/>
      <c r="DU72" s="43"/>
      <c r="DW72" s="44">
        <f t="shared" si="14"/>
        <v>545</v>
      </c>
      <c r="DX72" s="44">
        <f t="shared" si="15"/>
        <v>497</v>
      </c>
    </row>
    <row r="73" spans="1:128" ht="16.8" x14ac:dyDescent="0.4">
      <c r="A73" s="46" t="s">
        <v>22</v>
      </c>
      <c r="B73" s="36">
        <f>AVERAGE(F73:DU73)</f>
        <v>526.42228847457613</v>
      </c>
      <c r="C73" s="36">
        <f>MAX(F73:DU73)</f>
        <v>538.64639999999997</v>
      </c>
      <c r="D73" s="36">
        <f>MIN(F73:DU73)</f>
        <v>513.84627799999998</v>
      </c>
      <c r="E73" s="34">
        <v>61</v>
      </c>
      <c r="F73" s="45">
        <v>525.002837</v>
      </c>
      <c r="G73" s="45">
        <v>528.10567600000002</v>
      </c>
      <c r="H73" s="45">
        <v>530.27099399999997</v>
      </c>
      <c r="I73" s="45">
        <v>531.83931099999995</v>
      </c>
      <c r="J73" s="45">
        <v>533.45876899999996</v>
      </c>
      <c r="K73" s="45">
        <v>532.80967499999997</v>
      </c>
      <c r="L73" s="45">
        <v>531.04531799999995</v>
      </c>
      <c r="M73" s="45">
        <v>529.74176399999999</v>
      </c>
      <c r="N73" s="45">
        <v>528.51307399999996</v>
      </c>
      <c r="O73" s="45">
        <v>527.57948599999997</v>
      </c>
      <c r="P73" s="45">
        <v>527.98658599999999</v>
      </c>
      <c r="Q73" s="45">
        <v>529.39438800000005</v>
      </c>
      <c r="R73" s="45">
        <v>531.40568699999994</v>
      </c>
      <c r="S73" s="45">
        <v>533.11801000000003</v>
      </c>
      <c r="T73" s="45">
        <v>533.35946799999999</v>
      </c>
      <c r="U73" s="45">
        <v>533.11890400000004</v>
      </c>
      <c r="V73" s="45">
        <v>532.12529400000005</v>
      </c>
      <c r="W73" s="45">
        <v>532.17303800000002</v>
      </c>
      <c r="X73" s="45">
        <v>532.13286400000004</v>
      </c>
      <c r="Y73" s="45">
        <v>531.24463600000001</v>
      </c>
      <c r="Z73" s="45">
        <v>531.33326799999998</v>
      </c>
      <c r="AA73" s="45">
        <v>531.88550499999997</v>
      </c>
      <c r="AB73" s="45">
        <v>531.84771499999999</v>
      </c>
      <c r="AC73" s="45">
        <v>532.61506599999996</v>
      </c>
      <c r="AD73" s="45">
        <v>533.17433600000004</v>
      </c>
      <c r="AE73" s="45">
        <v>532.87512100000004</v>
      </c>
      <c r="AF73" s="45">
        <v>531.57037500000001</v>
      </c>
      <c r="AG73" s="45">
        <v>530.742884</v>
      </c>
      <c r="AH73" s="45">
        <v>530.13169800000003</v>
      </c>
      <c r="AI73" s="45">
        <v>529.47342400000002</v>
      </c>
      <c r="AJ73" s="45">
        <v>528.73289599999998</v>
      </c>
      <c r="AK73" s="45">
        <v>528.05638299999998</v>
      </c>
      <c r="AL73" s="45">
        <v>526.52114600000004</v>
      </c>
      <c r="AM73" s="45">
        <v>524.26809100000003</v>
      </c>
      <c r="AN73" s="45">
        <v>522.78423299999997</v>
      </c>
      <c r="AO73" s="45">
        <v>522.581637</v>
      </c>
      <c r="AP73" s="45">
        <v>522.51702499999999</v>
      </c>
      <c r="AQ73" s="45">
        <v>522.30078000000003</v>
      </c>
      <c r="AR73" s="45">
        <v>521.66461900000002</v>
      </c>
      <c r="AS73" s="45">
        <v>521.03298900000004</v>
      </c>
      <c r="AT73" s="45">
        <v>520.88361999999995</v>
      </c>
      <c r="AU73" s="45">
        <v>521.54409899999996</v>
      </c>
      <c r="AV73" s="45">
        <v>520.67750699999999</v>
      </c>
      <c r="AW73" s="45">
        <v>519.32895199999996</v>
      </c>
      <c r="AX73" s="45">
        <v>518.390894</v>
      </c>
      <c r="AY73" s="45">
        <v>517.91060000000004</v>
      </c>
      <c r="AZ73" s="45">
        <v>518.38719800000001</v>
      </c>
      <c r="BA73" s="45">
        <v>519.91027599999995</v>
      </c>
      <c r="BB73" s="45">
        <v>521.05826100000002</v>
      </c>
      <c r="BC73" s="45">
        <v>521.44467799999995</v>
      </c>
      <c r="BD73" s="45">
        <v>520.55066799999997</v>
      </c>
      <c r="BE73" s="45">
        <v>520.92713100000003</v>
      </c>
      <c r="BF73" s="45">
        <v>521.81142599999998</v>
      </c>
      <c r="BG73" s="45">
        <v>522.22943299999997</v>
      </c>
      <c r="BH73" s="45">
        <v>522.971451</v>
      </c>
      <c r="BI73" s="45">
        <v>522.95076800000004</v>
      </c>
      <c r="BJ73" s="45">
        <v>522.87066000000004</v>
      </c>
      <c r="BK73" s="45">
        <v>523.35149000000001</v>
      </c>
      <c r="BL73" s="45">
        <v>524.13642400000003</v>
      </c>
      <c r="BM73" s="45">
        <v>524.61439399999995</v>
      </c>
      <c r="BN73" s="45">
        <v>524.00535300000001</v>
      </c>
      <c r="BO73" s="45">
        <v>521.86763299999996</v>
      </c>
      <c r="BP73" s="45">
        <v>518.96172799999999</v>
      </c>
      <c r="BQ73" s="45">
        <v>516.75987199999997</v>
      </c>
      <c r="BR73" s="45">
        <v>515.08742600000005</v>
      </c>
      <c r="BS73" s="45">
        <v>514.82886099999996</v>
      </c>
      <c r="BT73" s="45">
        <v>514.38170700000001</v>
      </c>
      <c r="BU73" s="45">
        <v>513.84627799999998</v>
      </c>
      <c r="BV73" s="45">
        <v>514.20277399999998</v>
      </c>
      <c r="BW73" s="45">
        <v>514.19824400000005</v>
      </c>
      <c r="BX73" s="45">
        <v>514.09834599999999</v>
      </c>
      <c r="BY73" s="45">
        <v>513.92942700000003</v>
      </c>
      <c r="BZ73" s="45">
        <v>514.73689100000001</v>
      </c>
      <c r="CA73" s="45">
        <v>516.30300299999999</v>
      </c>
      <c r="CB73" s="45">
        <v>516.79778099999999</v>
      </c>
      <c r="CC73" s="45">
        <v>517.35424999999998</v>
      </c>
      <c r="CD73" s="45">
        <v>518.50122199999998</v>
      </c>
      <c r="CE73" s="45">
        <v>519.84775100000002</v>
      </c>
      <c r="CF73" s="45">
        <v>520.60675600000002</v>
      </c>
      <c r="CG73" s="45">
        <v>522.69589900000005</v>
      </c>
      <c r="CH73" s="45">
        <v>525.08878700000002</v>
      </c>
      <c r="CI73" s="45">
        <v>526.23873900000001</v>
      </c>
      <c r="CJ73" s="45">
        <v>526.20875799999999</v>
      </c>
      <c r="CK73" s="45">
        <v>526.57038</v>
      </c>
      <c r="CL73" s="45">
        <v>526.86303899999996</v>
      </c>
      <c r="CM73" s="45">
        <v>527.34529999999995</v>
      </c>
      <c r="CN73" s="45">
        <v>527.52155100000004</v>
      </c>
      <c r="CO73" s="45">
        <v>526.39442699999995</v>
      </c>
      <c r="CP73" s="45">
        <v>525.44313699999998</v>
      </c>
      <c r="CQ73" s="45">
        <v>526.17698900000005</v>
      </c>
      <c r="CR73" s="45">
        <v>528.13750500000003</v>
      </c>
      <c r="CS73" s="45">
        <v>529.34062500000005</v>
      </c>
      <c r="CT73" s="45">
        <v>529.91384300000004</v>
      </c>
      <c r="CU73" s="45">
        <v>532.18799799999999</v>
      </c>
      <c r="CV73" s="45">
        <v>533.39123700000005</v>
      </c>
      <c r="CW73" s="45">
        <v>534.33090400000003</v>
      </c>
      <c r="CX73" s="45">
        <v>535.26973699999996</v>
      </c>
      <c r="CY73" s="45">
        <v>536.46349899999996</v>
      </c>
      <c r="CZ73" s="45">
        <v>536.443353</v>
      </c>
      <c r="DA73" s="45">
        <v>536.55159500000002</v>
      </c>
      <c r="DB73" s="45">
        <v>536.77678100000003</v>
      </c>
      <c r="DC73" s="45">
        <v>537.83637299999998</v>
      </c>
      <c r="DD73" s="45">
        <v>538.64639999999997</v>
      </c>
      <c r="DE73" s="45">
        <v>538.39695500000005</v>
      </c>
      <c r="DF73" s="45">
        <v>537.86778500000003</v>
      </c>
      <c r="DG73" s="45">
        <v>535.95769399999995</v>
      </c>
      <c r="DH73" s="45">
        <v>534.86013400000002</v>
      </c>
      <c r="DI73" s="45">
        <v>534.78550900000005</v>
      </c>
      <c r="DJ73" s="45">
        <v>533.83278800000005</v>
      </c>
      <c r="DK73" s="45">
        <v>531.86386800000002</v>
      </c>
      <c r="DL73" s="45">
        <v>530.18438800000001</v>
      </c>
      <c r="DM73" s="45">
        <v>529.43831699999998</v>
      </c>
      <c r="DN73" s="45">
        <v>528.63544200000001</v>
      </c>
      <c r="DO73" s="45">
        <v>528.752565</v>
      </c>
      <c r="DP73" s="45">
        <v>528.15198899999996</v>
      </c>
      <c r="DQ73" s="45">
        <v>527.06044899999995</v>
      </c>
      <c r="DR73" s="45">
        <v>525.32607299999995</v>
      </c>
      <c r="DS73" s="45">
        <v>524.079025</v>
      </c>
      <c r="DT73" s="45"/>
      <c r="DU73" s="43"/>
      <c r="DW73" s="44">
        <f t="shared" si="14"/>
        <v>545</v>
      </c>
      <c r="DX73" s="44">
        <f t="shared" si="15"/>
        <v>497</v>
      </c>
    </row>
    <row r="74" spans="1:128" ht="16.8" x14ac:dyDescent="0.4">
      <c r="A74" s="46" t="s">
        <v>91</v>
      </c>
      <c r="B74" s="36">
        <f>AVERAGE(F74:DU74)</f>
        <v>540.96775589830497</v>
      </c>
      <c r="C74" s="36">
        <f>MAX(F74:DU74)</f>
        <v>555.85980400000005</v>
      </c>
      <c r="D74" s="36">
        <f>MIN(F74:DU74)</f>
        <v>524.41567199999997</v>
      </c>
      <c r="E74" s="34">
        <v>62</v>
      </c>
      <c r="F74" s="45">
        <v>524.48445600000002</v>
      </c>
      <c r="G74" s="45">
        <v>526.77333399999998</v>
      </c>
      <c r="H74" s="45">
        <v>530.02589899999998</v>
      </c>
      <c r="I74" s="45">
        <v>529.89691500000004</v>
      </c>
      <c r="J74" s="45">
        <v>527.56547899999998</v>
      </c>
      <c r="K74" s="45">
        <v>526.79252599999995</v>
      </c>
      <c r="L74" s="45">
        <v>526.34990200000004</v>
      </c>
      <c r="M74" s="45">
        <v>525.75004100000001</v>
      </c>
      <c r="N74" s="45">
        <v>524.97708799999998</v>
      </c>
      <c r="O74" s="45">
        <v>524.51884700000005</v>
      </c>
      <c r="P74" s="45">
        <v>524.41567199999997</v>
      </c>
      <c r="Q74" s="45">
        <v>524.53929200000005</v>
      </c>
      <c r="R74" s="45">
        <v>525.52241100000003</v>
      </c>
      <c r="S74" s="45">
        <v>526.18187699999999</v>
      </c>
      <c r="T74" s="45">
        <v>527.47315200000003</v>
      </c>
      <c r="U74" s="45">
        <v>528.23233600000003</v>
      </c>
      <c r="V74" s="45">
        <v>526.52186200000006</v>
      </c>
      <c r="W74" s="45">
        <v>524.63740099999995</v>
      </c>
      <c r="X74" s="45">
        <v>524.65653399999997</v>
      </c>
      <c r="Y74" s="45">
        <v>526.58593699999994</v>
      </c>
      <c r="Z74" s="45">
        <v>528.58805700000005</v>
      </c>
      <c r="AA74" s="45">
        <v>531.04948999999999</v>
      </c>
      <c r="AB74" s="45">
        <v>533.51509599999997</v>
      </c>
      <c r="AC74" s="45">
        <v>534.73806400000001</v>
      </c>
      <c r="AD74" s="45">
        <v>535.18140300000005</v>
      </c>
      <c r="AE74" s="45">
        <v>535.66908799999999</v>
      </c>
      <c r="AF74" s="45">
        <v>537.02867000000003</v>
      </c>
      <c r="AG74" s="45">
        <v>538.67280500000004</v>
      </c>
      <c r="AH74" s="45">
        <v>540.59255099999996</v>
      </c>
      <c r="AI74" s="45">
        <v>541.93800699999997</v>
      </c>
      <c r="AJ74" s="45">
        <v>542.69892000000004</v>
      </c>
      <c r="AK74" s="45">
        <v>543.65879299999995</v>
      </c>
      <c r="AL74" s="45">
        <v>544.18557899999996</v>
      </c>
      <c r="AM74" s="45">
        <v>544.88933099999997</v>
      </c>
      <c r="AN74" s="45">
        <v>545.08912599999996</v>
      </c>
      <c r="AO74" s="45">
        <v>544.89004599999998</v>
      </c>
      <c r="AP74" s="45">
        <v>545.08101899999997</v>
      </c>
      <c r="AQ74" s="45">
        <v>544.40462600000001</v>
      </c>
      <c r="AR74" s="45">
        <v>544.35712100000001</v>
      </c>
      <c r="AS74" s="45">
        <v>544.22211600000003</v>
      </c>
      <c r="AT74" s="45">
        <v>543.39116799999999</v>
      </c>
      <c r="AU74" s="45">
        <v>541.02206200000001</v>
      </c>
      <c r="AV74" s="45">
        <v>539.53766800000005</v>
      </c>
      <c r="AW74" s="45">
        <v>538.49124900000004</v>
      </c>
      <c r="AX74" s="45">
        <v>537.81533200000001</v>
      </c>
      <c r="AY74" s="45">
        <v>538.28340800000001</v>
      </c>
      <c r="AZ74" s="45">
        <v>539.48140100000001</v>
      </c>
      <c r="BA74" s="45">
        <v>541.24385099999995</v>
      </c>
      <c r="BB74" s="45">
        <v>543.02442099999996</v>
      </c>
      <c r="BC74" s="45">
        <v>544.56031299999995</v>
      </c>
      <c r="BD74" s="45">
        <v>545.58259199999998</v>
      </c>
      <c r="BE74" s="45">
        <v>546.39136800000006</v>
      </c>
      <c r="BF74" s="45">
        <v>549.35020199999997</v>
      </c>
      <c r="BG74" s="45">
        <v>551.28472999999997</v>
      </c>
      <c r="BH74" s="45">
        <v>552.73062000000004</v>
      </c>
      <c r="BI74" s="45">
        <v>553.563356</v>
      </c>
      <c r="BJ74" s="45">
        <v>554.19230500000003</v>
      </c>
      <c r="BK74" s="45">
        <v>554.70109000000002</v>
      </c>
      <c r="BL74" s="45">
        <v>555.20892100000003</v>
      </c>
      <c r="BM74" s="45">
        <v>555.85980400000005</v>
      </c>
      <c r="BN74" s="45">
        <v>555.46867799999995</v>
      </c>
      <c r="BO74" s="45">
        <v>554.398596</v>
      </c>
      <c r="BP74" s="45">
        <v>553.159177</v>
      </c>
      <c r="BQ74" s="45">
        <v>552.501082</v>
      </c>
      <c r="BR74" s="45">
        <v>551.47474999999997</v>
      </c>
      <c r="BS74" s="45">
        <v>549.81267500000001</v>
      </c>
      <c r="BT74" s="45">
        <v>548.044264</v>
      </c>
      <c r="BU74" s="45">
        <v>544.46095200000002</v>
      </c>
      <c r="BV74" s="45">
        <v>542.13875499999995</v>
      </c>
      <c r="BW74" s="45">
        <v>540.74883499999999</v>
      </c>
      <c r="BX74" s="45">
        <v>541.18215999999995</v>
      </c>
      <c r="BY74" s="45">
        <v>542.003691</v>
      </c>
      <c r="BZ74" s="45">
        <v>542.25015599999995</v>
      </c>
      <c r="CA74" s="45">
        <v>542.19508199999996</v>
      </c>
      <c r="CB74" s="45">
        <v>541.30989299999999</v>
      </c>
      <c r="CC74" s="45">
        <v>540.56775600000003</v>
      </c>
      <c r="CD74" s="45">
        <v>540.77416700000003</v>
      </c>
      <c r="CE74" s="45">
        <v>541.63849400000004</v>
      </c>
      <c r="CF74" s="45">
        <v>542.13672899999995</v>
      </c>
      <c r="CG74" s="45">
        <v>543.07884000000001</v>
      </c>
      <c r="CH74" s="45">
        <v>544.89171499999998</v>
      </c>
      <c r="CI74" s="45">
        <v>546.01126899999997</v>
      </c>
      <c r="CJ74" s="45">
        <v>546.05460200000005</v>
      </c>
      <c r="CK74" s="45">
        <v>545.94391599999994</v>
      </c>
      <c r="CL74" s="45">
        <v>545.23086499999999</v>
      </c>
      <c r="CM74" s="45">
        <v>544.86250900000005</v>
      </c>
      <c r="CN74" s="45">
        <v>545.74519399999997</v>
      </c>
      <c r="CO74" s="45">
        <v>547.82265400000006</v>
      </c>
      <c r="CP74" s="45">
        <v>548.972309</v>
      </c>
      <c r="CQ74" s="45">
        <v>549.47203400000001</v>
      </c>
      <c r="CR74" s="45">
        <v>550.34315600000002</v>
      </c>
      <c r="CS74" s="45">
        <v>549.67582200000004</v>
      </c>
      <c r="CT74" s="45">
        <v>548.03878099999997</v>
      </c>
      <c r="CU74" s="45">
        <v>545.928359</v>
      </c>
      <c r="CV74" s="45">
        <v>544.20203000000004</v>
      </c>
      <c r="CW74" s="45">
        <v>543.47056199999997</v>
      </c>
      <c r="CX74" s="45">
        <v>544.03358700000001</v>
      </c>
      <c r="CY74" s="45">
        <v>545.84830999999997</v>
      </c>
      <c r="CZ74" s="45">
        <v>546.83637599999997</v>
      </c>
      <c r="DA74" s="45">
        <v>547.07378100000005</v>
      </c>
      <c r="DB74" s="45">
        <v>546.31018600000004</v>
      </c>
      <c r="DC74" s="45">
        <v>544.45654200000001</v>
      </c>
      <c r="DD74" s="45">
        <v>542.20443999999998</v>
      </c>
      <c r="DE74" s="45">
        <v>541.04459299999996</v>
      </c>
      <c r="DF74" s="45">
        <v>540.58206099999995</v>
      </c>
      <c r="DG74" s="45">
        <v>539.78484900000001</v>
      </c>
      <c r="DH74" s="45">
        <v>540.51941599999998</v>
      </c>
      <c r="DI74" s="45">
        <v>541.03386399999999</v>
      </c>
      <c r="DJ74" s="45">
        <v>541.05210299999999</v>
      </c>
      <c r="DK74" s="45">
        <v>541.557908</v>
      </c>
      <c r="DL74" s="45">
        <v>542.03116899999998</v>
      </c>
      <c r="DM74" s="45">
        <v>541.15599399999996</v>
      </c>
      <c r="DN74" s="45">
        <v>539.79432599999996</v>
      </c>
      <c r="DO74" s="45">
        <v>538.98310700000002</v>
      </c>
      <c r="DP74" s="45">
        <v>539.35813900000005</v>
      </c>
      <c r="DQ74" s="45">
        <v>539.72935700000005</v>
      </c>
      <c r="DR74" s="45">
        <v>541.21291599999995</v>
      </c>
      <c r="DS74" s="45">
        <v>541.51493300000004</v>
      </c>
      <c r="DT74" s="45"/>
      <c r="DU74" s="43"/>
      <c r="DW74" s="44">
        <f t="shared" si="14"/>
        <v>545</v>
      </c>
      <c r="DX74" s="44">
        <f t="shared" si="15"/>
        <v>497</v>
      </c>
    </row>
    <row r="75" spans="1:128" ht="16.8" x14ac:dyDescent="0.4">
      <c r="A75" s="46" t="s">
        <v>23</v>
      </c>
      <c r="B75" s="36">
        <f>AVERAGE(F75:DU75)</f>
        <v>537.93937822881355</v>
      </c>
      <c r="C75" s="36">
        <f>MAX(F75:DU75)</f>
        <v>555.06789700000002</v>
      </c>
      <c r="D75" s="36">
        <f>MIN(F75:DU75)</f>
        <v>524.84488499999998</v>
      </c>
      <c r="E75" s="34">
        <v>63</v>
      </c>
      <c r="F75" s="45">
        <v>541.00215400000002</v>
      </c>
      <c r="G75" s="45">
        <v>541.58204799999999</v>
      </c>
      <c r="H75" s="45">
        <v>541.88007100000004</v>
      </c>
      <c r="I75" s="45">
        <v>542.01817500000004</v>
      </c>
      <c r="J75" s="45">
        <v>541.43166499999995</v>
      </c>
      <c r="K75" s="45">
        <v>540.63379799999996</v>
      </c>
      <c r="L75" s="45">
        <v>539.56735100000003</v>
      </c>
      <c r="M75" s="45">
        <v>538.12348799999995</v>
      </c>
      <c r="N75" s="45">
        <v>536.50975200000005</v>
      </c>
      <c r="O75" s="45">
        <v>535.18420500000002</v>
      </c>
      <c r="P75" s="45">
        <v>533.94550100000004</v>
      </c>
      <c r="Q75" s="45">
        <v>532.59003199999995</v>
      </c>
      <c r="R75" s="45">
        <v>532.499909</v>
      </c>
      <c r="S75" s="45">
        <v>532.98664099999996</v>
      </c>
      <c r="T75" s="45">
        <v>533.33592399999998</v>
      </c>
      <c r="U75" s="45">
        <v>531.52042600000004</v>
      </c>
      <c r="V75" s="45">
        <v>529.49696800000004</v>
      </c>
      <c r="W75" s="45">
        <v>528.67448300000001</v>
      </c>
      <c r="X75" s="45">
        <v>529.02525700000001</v>
      </c>
      <c r="Y75" s="45">
        <v>528.70643099999995</v>
      </c>
      <c r="Z75" s="45">
        <v>528.02032199999996</v>
      </c>
      <c r="AA75" s="45">
        <v>528.32341199999996</v>
      </c>
      <c r="AB75" s="45">
        <v>529.56599000000006</v>
      </c>
      <c r="AC75" s="45">
        <v>530.788183</v>
      </c>
      <c r="AD75" s="45">
        <v>531.41742899999997</v>
      </c>
      <c r="AE75" s="45">
        <v>531.75795100000005</v>
      </c>
      <c r="AF75" s="45">
        <v>531.88210700000002</v>
      </c>
      <c r="AG75" s="45">
        <v>530.718029</v>
      </c>
      <c r="AH75" s="45">
        <v>527.36222699999996</v>
      </c>
      <c r="AI75" s="45">
        <v>524.84488499999998</v>
      </c>
      <c r="AJ75" s="45">
        <v>526.38626099999999</v>
      </c>
      <c r="AK75" s="45">
        <v>527.78762600000005</v>
      </c>
      <c r="AL75" s="45">
        <v>527.59551999999996</v>
      </c>
      <c r="AM75" s="45">
        <v>526.57353899999998</v>
      </c>
      <c r="AN75" s="45">
        <v>526.83883900000001</v>
      </c>
      <c r="AO75" s="45">
        <v>528.45639000000006</v>
      </c>
      <c r="AP75" s="45">
        <v>529.42663400000004</v>
      </c>
      <c r="AQ75" s="45">
        <v>528.42289200000005</v>
      </c>
      <c r="AR75" s="45">
        <v>527.37212199999999</v>
      </c>
      <c r="AS75" s="45">
        <v>526.81100400000003</v>
      </c>
      <c r="AT75" s="45">
        <v>526.26431000000002</v>
      </c>
      <c r="AU75" s="45">
        <v>525.80296999999996</v>
      </c>
      <c r="AV75" s="45">
        <v>525.44707100000005</v>
      </c>
      <c r="AW75" s="45">
        <v>527.62383199999999</v>
      </c>
      <c r="AX75" s="45">
        <v>528.87713900000006</v>
      </c>
      <c r="AY75" s="45">
        <v>527.15677000000005</v>
      </c>
      <c r="AZ75" s="45">
        <v>526.17615499999999</v>
      </c>
      <c r="BA75" s="45">
        <v>526.61961299999996</v>
      </c>
      <c r="BB75" s="45">
        <v>528.11038499999995</v>
      </c>
      <c r="BC75" s="45">
        <v>528.77199599999994</v>
      </c>
      <c r="BD75" s="45">
        <v>527.35972400000003</v>
      </c>
      <c r="BE75" s="45">
        <v>526.48603900000001</v>
      </c>
      <c r="BF75" s="45">
        <v>527.30119200000001</v>
      </c>
      <c r="BG75" s="45">
        <v>527.73731899999996</v>
      </c>
      <c r="BH75" s="45">
        <v>528.47540400000003</v>
      </c>
      <c r="BI75" s="45">
        <v>529.83719099999996</v>
      </c>
      <c r="BJ75" s="45">
        <v>530.74240699999996</v>
      </c>
      <c r="BK75" s="45">
        <v>531.52358500000003</v>
      </c>
      <c r="BL75" s="45">
        <v>532.30792299999996</v>
      </c>
      <c r="BM75" s="45">
        <v>534.21413900000005</v>
      </c>
      <c r="BN75" s="45">
        <v>537.19127200000003</v>
      </c>
      <c r="BO75" s="45">
        <v>539.54881399999999</v>
      </c>
      <c r="BP75" s="45">
        <v>540.60143200000005</v>
      </c>
      <c r="BQ75" s="45">
        <v>540.67140800000004</v>
      </c>
      <c r="BR75" s="45">
        <v>540.83734800000002</v>
      </c>
      <c r="BS75" s="45">
        <v>540.397108</v>
      </c>
      <c r="BT75" s="45">
        <v>538.46949300000006</v>
      </c>
      <c r="BU75" s="45">
        <v>538.34468100000004</v>
      </c>
      <c r="BV75" s="45">
        <v>539.29448100000002</v>
      </c>
      <c r="BW75" s="45">
        <v>539.17896699999994</v>
      </c>
      <c r="BX75" s="45">
        <v>539.68042100000002</v>
      </c>
      <c r="BY75" s="45">
        <v>540.86440800000003</v>
      </c>
      <c r="BZ75" s="45">
        <v>542.37318000000005</v>
      </c>
      <c r="CA75" s="45">
        <v>542.96153800000002</v>
      </c>
      <c r="CB75" s="45">
        <v>542.43171199999995</v>
      </c>
      <c r="CC75" s="45">
        <v>541.89074000000005</v>
      </c>
      <c r="CD75" s="45">
        <v>541.28909099999998</v>
      </c>
      <c r="CE75" s="45">
        <v>541.53502000000003</v>
      </c>
      <c r="CF75" s="45">
        <v>541.31227699999999</v>
      </c>
      <c r="CG75" s="45">
        <v>541.93913899999995</v>
      </c>
      <c r="CH75" s="45">
        <v>545.27580699999999</v>
      </c>
      <c r="CI75" s="45">
        <v>549.13687700000003</v>
      </c>
      <c r="CJ75" s="45">
        <v>551.34439499999996</v>
      </c>
      <c r="CK75" s="45">
        <v>551.91141400000004</v>
      </c>
      <c r="CL75" s="45">
        <v>552.04743099999996</v>
      </c>
      <c r="CM75" s="45">
        <v>550.98700499999995</v>
      </c>
      <c r="CN75" s="45">
        <v>551.12069799999995</v>
      </c>
      <c r="CO75" s="45">
        <v>551.50818800000002</v>
      </c>
      <c r="CP75" s="45">
        <v>552.79451600000004</v>
      </c>
      <c r="CQ75" s="45">
        <v>554.59821199999999</v>
      </c>
      <c r="CR75" s="45">
        <v>555.06789700000002</v>
      </c>
      <c r="CS75" s="45">
        <v>554.12221</v>
      </c>
      <c r="CT75" s="45">
        <v>552.30909599999995</v>
      </c>
      <c r="CU75" s="45">
        <v>551.27286900000001</v>
      </c>
      <c r="CV75" s="45">
        <v>550.95165999999995</v>
      </c>
      <c r="CW75" s="45">
        <v>550.14801</v>
      </c>
      <c r="CX75" s="45">
        <v>550.12625500000001</v>
      </c>
      <c r="CY75" s="45">
        <v>549.12763800000005</v>
      </c>
      <c r="CZ75" s="45">
        <v>548.73710900000003</v>
      </c>
      <c r="DA75" s="45">
        <v>548.13891599999999</v>
      </c>
      <c r="DB75" s="45">
        <v>547.92177700000002</v>
      </c>
      <c r="DC75" s="45">
        <v>547.77330199999994</v>
      </c>
      <c r="DD75" s="45">
        <v>547.23340299999995</v>
      </c>
      <c r="DE75" s="45">
        <v>545.11624600000005</v>
      </c>
      <c r="DF75" s="45">
        <v>543.63542800000005</v>
      </c>
      <c r="DG75" s="45">
        <v>543.48111200000005</v>
      </c>
      <c r="DH75" s="45">
        <v>544.39282400000002</v>
      </c>
      <c r="DI75" s="45">
        <v>544.87520500000005</v>
      </c>
      <c r="DJ75" s="45">
        <v>545.60327500000005</v>
      </c>
      <c r="DK75" s="45">
        <v>544.91418599999997</v>
      </c>
      <c r="DL75" s="45">
        <v>543.58798300000001</v>
      </c>
      <c r="DM75" s="45">
        <v>542.00673099999995</v>
      </c>
      <c r="DN75" s="45">
        <v>541.81838000000005</v>
      </c>
      <c r="DO75" s="45">
        <v>542.17118000000005</v>
      </c>
      <c r="DP75" s="45">
        <v>543.54315999999994</v>
      </c>
      <c r="DQ75" s="45">
        <v>543.78700300000003</v>
      </c>
      <c r="DR75" s="45">
        <v>542.92190100000005</v>
      </c>
      <c r="DS75" s="45">
        <v>542.62399700000003</v>
      </c>
      <c r="DT75" s="45"/>
      <c r="DU75" s="43"/>
      <c r="DW75" s="44">
        <f t="shared" si="14"/>
        <v>545</v>
      </c>
      <c r="DX75" s="44">
        <f t="shared" si="15"/>
        <v>497</v>
      </c>
    </row>
    <row r="76" spans="1:128" ht="16.8" x14ac:dyDescent="0.4">
      <c r="A76" s="46" t="s">
        <v>24</v>
      </c>
      <c r="B76" s="36">
        <f>AVERAGE(F76:DU76)</f>
        <v>519.28191565254235</v>
      </c>
      <c r="C76" s="36">
        <f>MAX(F76:DU76)</f>
        <v>531.81093899999996</v>
      </c>
      <c r="D76" s="36">
        <f>MIN(F76:DU76)</f>
        <v>509.89514600000001</v>
      </c>
      <c r="E76" s="34">
        <v>64</v>
      </c>
      <c r="F76" s="45">
        <v>524.11681399999998</v>
      </c>
      <c r="G76" s="45">
        <v>525.93362300000001</v>
      </c>
      <c r="H76" s="45">
        <v>527.94349199999999</v>
      </c>
      <c r="I76" s="45">
        <v>529.10548400000005</v>
      </c>
      <c r="J76" s="45">
        <v>529.05350899999996</v>
      </c>
      <c r="K76" s="45">
        <v>528.77563199999997</v>
      </c>
      <c r="L76" s="45">
        <v>529.54572399999995</v>
      </c>
      <c r="M76" s="45">
        <v>530.10600799999997</v>
      </c>
      <c r="N76" s="45">
        <v>529.58053399999994</v>
      </c>
      <c r="O76" s="45">
        <v>528.97542699999997</v>
      </c>
      <c r="P76" s="45">
        <v>528.98651400000006</v>
      </c>
      <c r="Q76" s="45">
        <v>529.85107900000003</v>
      </c>
      <c r="R76" s="45">
        <v>530.557096</v>
      </c>
      <c r="S76" s="45">
        <v>531.48829899999998</v>
      </c>
      <c r="T76" s="45">
        <v>531.81093899999996</v>
      </c>
      <c r="U76" s="45">
        <v>530.30169000000001</v>
      </c>
      <c r="V76" s="45">
        <v>528.069615</v>
      </c>
      <c r="W76" s="45">
        <v>526.08847600000001</v>
      </c>
      <c r="X76" s="45">
        <v>524.76060399999994</v>
      </c>
      <c r="Y76" s="45">
        <v>524.18386899999996</v>
      </c>
      <c r="Z76" s="45">
        <v>523.79584299999999</v>
      </c>
      <c r="AA76" s="45">
        <v>522.57126600000004</v>
      </c>
      <c r="AB76" s="45">
        <v>521.85535400000003</v>
      </c>
      <c r="AC76" s="45">
        <v>522.05443400000001</v>
      </c>
      <c r="AD76" s="45">
        <v>522.20559100000003</v>
      </c>
      <c r="AE76" s="45">
        <v>522.49413700000002</v>
      </c>
      <c r="AF76" s="45">
        <v>522.486806</v>
      </c>
      <c r="AG76" s="45">
        <v>522.54289400000005</v>
      </c>
      <c r="AH76" s="45">
        <v>521.89695800000004</v>
      </c>
      <c r="AI76" s="45">
        <v>521.11643600000002</v>
      </c>
      <c r="AJ76" s="45">
        <v>521.12323000000004</v>
      </c>
      <c r="AK76" s="45">
        <v>521.82799599999998</v>
      </c>
      <c r="AL76" s="45">
        <v>522.49336200000005</v>
      </c>
      <c r="AM76" s="45">
        <v>523.30690600000003</v>
      </c>
      <c r="AN76" s="45">
        <v>523.48673299999996</v>
      </c>
      <c r="AO76" s="45">
        <v>523.29582000000005</v>
      </c>
      <c r="AP76" s="45">
        <v>523.00023999999996</v>
      </c>
      <c r="AQ76" s="45">
        <v>522.19289500000002</v>
      </c>
      <c r="AR76" s="45">
        <v>521.84796300000005</v>
      </c>
      <c r="AS76" s="45">
        <v>521.78442500000006</v>
      </c>
      <c r="AT76" s="45">
        <v>521.426558</v>
      </c>
      <c r="AU76" s="45">
        <v>520.00623900000005</v>
      </c>
      <c r="AV76" s="45">
        <v>518.94849499999998</v>
      </c>
      <c r="AW76" s="45">
        <v>518.59772199999998</v>
      </c>
      <c r="AX76" s="45">
        <v>519.15663500000005</v>
      </c>
      <c r="AY76" s="45">
        <v>520.20615299999997</v>
      </c>
      <c r="AZ76" s="45">
        <v>520.48969299999999</v>
      </c>
      <c r="BA76" s="45">
        <v>520.54697299999998</v>
      </c>
      <c r="BB76" s="45">
        <v>519.98770200000001</v>
      </c>
      <c r="BC76" s="45">
        <v>519.68228799999997</v>
      </c>
      <c r="BD76" s="45">
        <v>519.33878700000002</v>
      </c>
      <c r="BE76" s="45">
        <v>518.44930599999998</v>
      </c>
      <c r="BF76" s="45">
        <v>517.82011999999997</v>
      </c>
      <c r="BG76" s="45">
        <v>517.42106699999999</v>
      </c>
      <c r="BH76" s="45">
        <v>517.05288900000005</v>
      </c>
      <c r="BI76" s="45">
        <v>515.93917599999997</v>
      </c>
      <c r="BJ76" s="45">
        <v>515.423</v>
      </c>
      <c r="BK76" s="45">
        <v>515.64502700000003</v>
      </c>
      <c r="BL76" s="45">
        <v>516.27451199999996</v>
      </c>
      <c r="BM76" s="45">
        <v>516.99686099999997</v>
      </c>
      <c r="BN76" s="45">
        <v>516.47740599999997</v>
      </c>
      <c r="BO76" s="45">
        <v>515.23411299999998</v>
      </c>
      <c r="BP76" s="45">
        <v>513.544083</v>
      </c>
      <c r="BQ76" s="45">
        <v>512.26466900000003</v>
      </c>
      <c r="BR76" s="45">
        <v>511.57110899999998</v>
      </c>
      <c r="BS76" s="45">
        <v>511.88498700000002</v>
      </c>
      <c r="BT76" s="45">
        <v>512.863159</v>
      </c>
      <c r="BU76" s="45">
        <v>513.91673100000003</v>
      </c>
      <c r="BV76" s="45">
        <v>514.68253100000004</v>
      </c>
      <c r="BW76" s="45">
        <v>515.30605600000001</v>
      </c>
      <c r="BX76" s="45">
        <v>516.14320299999997</v>
      </c>
      <c r="BY76" s="45">
        <v>515.89655900000002</v>
      </c>
      <c r="BZ76" s="45">
        <v>514.76466700000003</v>
      </c>
      <c r="CA76" s="45">
        <v>512.33899599999995</v>
      </c>
      <c r="CB76" s="45">
        <v>510.23316399999999</v>
      </c>
      <c r="CC76" s="45">
        <v>509.89514600000001</v>
      </c>
      <c r="CD76" s="45">
        <v>510.74027999999998</v>
      </c>
      <c r="CE76" s="45">
        <v>511.23535600000002</v>
      </c>
      <c r="CF76" s="45">
        <v>512.16650000000004</v>
      </c>
      <c r="CG76" s="45">
        <v>513.63629100000003</v>
      </c>
      <c r="CH76" s="45">
        <v>514.81741699999998</v>
      </c>
      <c r="CI76" s="45">
        <v>515.39558199999999</v>
      </c>
      <c r="CJ76" s="45">
        <v>515.35218999999995</v>
      </c>
      <c r="CK76" s="45">
        <v>515.61117200000001</v>
      </c>
      <c r="CL76" s="45">
        <v>516.09110799999996</v>
      </c>
      <c r="CM76" s="45">
        <v>516.14952100000005</v>
      </c>
      <c r="CN76" s="45">
        <v>515.30921499999999</v>
      </c>
      <c r="CO76" s="45">
        <v>514.75286500000004</v>
      </c>
      <c r="CP76" s="45">
        <v>516.02172900000005</v>
      </c>
      <c r="CQ76" s="45">
        <v>518.34648800000002</v>
      </c>
      <c r="CR76" s="45">
        <v>519.20998099999997</v>
      </c>
      <c r="CS76" s="45">
        <v>518.55582000000004</v>
      </c>
      <c r="CT76" s="45">
        <v>518.05532000000005</v>
      </c>
      <c r="CU76" s="45">
        <v>515.95038199999999</v>
      </c>
      <c r="CV76" s="45">
        <v>513.05902000000003</v>
      </c>
      <c r="CW76" s="45">
        <v>511.52515399999999</v>
      </c>
      <c r="CX76" s="45">
        <v>511.39217600000001</v>
      </c>
      <c r="CY76" s="45">
        <v>511.53159099999999</v>
      </c>
      <c r="CZ76" s="45">
        <v>512.077808</v>
      </c>
      <c r="DA76" s="45">
        <v>512.59440199999995</v>
      </c>
      <c r="DB76" s="45">
        <v>512.80075299999999</v>
      </c>
      <c r="DC76" s="45">
        <v>514.09637899999996</v>
      </c>
      <c r="DD76" s="45">
        <v>516.12472500000001</v>
      </c>
      <c r="DE76" s="45">
        <v>516.83658400000002</v>
      </c>
      <c r="DF76" s="45">
        <v>516.29704200000003</v>
      </c>
      <c r="DG76" s="45">
        <v>516.06923300000005</v>
      </c>
      <c r="DH76" s="45">
        <v>516.49492999999995</v>
      </c>
      <c r="DI76" s="45">
        <v>517.54087200000004</v>
      </c>
      <c r="DJ76" s="45">
        <v>519.03593499999999</v>
      </c>
      <c r="DK76" s="45">
        <v>520.54065500000002</v>
      </c>
      <c r="DL76" s="45">
        <v>521.31205799999998</v>
      </c>
      <c r="DM76" s="45">
        <v>520.98214599999994</v>
      </c>
      <c r="DN76" s="45">
        <v>520.87080500000002</v>
      </c>
      <c r="DO76" s="45">
        <v>519.53840300000002</v>
      </c>
      <c r="DP76" s="45">
        <v>518.30816300000004</v>
      </c>
      <c r="DQ76" s="45">
        <v>518.98407899999995</v>
      </c>
      <c r="DR76" s="45">
        <v>519.08195000000001</v>
      </c>
      <c r="DS76" s="45">
        <v>517.73446799999999</v>
      </c>
      <c r="DT76" s="45"/>
      <c r="DU76" s="43"/>
      <c r="DW76" s="44">
        <f t="shared" si="14"/>
        <v>545</v>
      </c>
      <c r="DX76" s="44">
        <f t="shared" si="15"/>
        <v>497</v>
      </c>
    </row>
    <row r="77" spans="1:128" ht="16.8" x14ac:dyDescent="0.4">
      <c r="A77" s="46" t="s">
        <v>25</v>
      </c>
      <c r="B77" s="36">
        <f>AVERAGE(F77:DU77)</f>
        <v>542.15010496610182</v>
      </c>
      <c r="C77" s="36">
        <f>MAX(F77:DU77)</f>
        <v>554.18127800000002</v>
      </c>
      <c r="D77" s="36">
        <f>MIN(F77:DU77)</f>
        <v>526.55899499999998</v>
      </c>
      <c r="E77" s="34">
        <v>65</v>
      </c>
      <c r="F77" s="45">
        <v>531.19349499999998</v>
      </c>
      <c r="G77" s="45">
        <v>533.51396299999999</v>
      </c>
      <c r="H77" s="45">
        <v>536.58109899999999</v>
      </c>
      <c r="I77" s="45">
        <v>538.85155899999995</v>
      </c>
      <c r="J77" s="45">
        <v>541.02396999999996</v>
      </c>
      <c r="K77" s="45">
        <v>542.54537800000003</v>
      </c>
      <c r="L77" s="45">
        <v>543.25407700000005</v>
      </c>
      <c r="M77" s="45">
        <v>542.77372400000002</v>
      </c>
      <c r="N77" s="45">
        <v>542.34474899999998</v>
      </c>
      <c r="O77" s="45">
        <v>544.146657</v>
      </c>
      <c r="P77" s="45">
        <v>546.105504</v>
      </c>
      <c r="Q77" s="45">
        <v>547.29163600000004</v>
      </c>
      <c r="R77" s="45">
        <v>547.76632800000004</v>
      </c>
      <c r="S77" s="45">
        <v>547.59961399999997</v>
      </c>
      <c r="T77" s="45">
        <v>547.20610399999998</v>
      </c>
      <c r="U77" s="45">
        <v>546.945155</v>
      </c>
      <c r="V77" s="45">
        <v>546.70149100000003</v>
      </c>
      <c r="W77" s="45">
        <v>546.13232600000003</v>
      </c>
      <c r="X77" s="45">
        <v>545.936644</v>
      </c>
      <c r="Y77" s="45">
        <v>545.13466400000004</v>
      </c>
      <c r="Z77" s="45">
        <v>544.95996200000002</v>
      </c>
      <c r="AA77" s="45">
        <v>545.800209</v>
      </c>
      <c r="AB77" s="45">
        <v>546.59569299999998</v>
      </c>
      <c r="AC77" s="45">
        <v>546.82105799999999</v>
      </c>
      <c r="AD77" s="45">
        <v>546.12064399999997</v>
      </c>
      <c r="AE77" s="45">
        <v>546.18769899999995</v>
      </c>
      <c r="AF77" s="45">
        <v>546.55885699999999</v>
      </c>
      <c r="AG77" s="45">
        <v>546.36609599999997</v>
      </c>
      <c r="AH77" s="45">
        <v>545.55380300000002</v>
      </c>
      <c r="AI77" s="45">
        <v>545.05443600000001</v>
      </c>
      <c r="AJ77" s="45">
        <v>544.21341399999994</v>
      </c>
      <c r="AK77" s="45">
        <v>543.09785399999998</v>
      </c>
      <c r="AL77" s="45">
        <v>542.92678799999999</v>
      </c>
      <c r="AM77" s="45">
        <v>541.81712900000002</v>
      </c>
      <c r="AN77" s="45">
        <v>540.81422099999997</v>
      </c>
      <c r="AO77" s="45">
        <v>540.118337</v>
      </c>
      <c r="AP77" s="45">
        <v>537.92208400000004</v>
      </c>
      <c r="AQ77" s="45">
        <v>534.98285999999996</v>
      </c>
      <c r="AR77" s="45">
        <v>532.99683300000004</v>
      </c>
      <c r="AS77" s="45">
        <v>532.633781</v>
      </c>
      <c r="AT77" s="45">
        <v>532.17697099999998</v>
      </c>
      <c r="AU77" s="45">
        <v>532.12845300000004</v>
      </c>
      <c r="AV77" s="45">
        <v>532.83935799999995</v>
      </c>
      <c r="AW77" s="45">
        <v>534.34061999999994</v>
      </c>
      <c r="AX77" s="45">
        <v>536.38076799999999</v>
      </c>
      <c r="AY77" s="45">
        <v>538.91515700000002</v>
      </c>
      <c r="AZ77" s="45">
        <v>540.54892099999995</v>
      </c>
      <c r="BA77" s="45">
        <v>541.27490499999999</v>
      </c>
      <c r="BB77" s="45">
        <v>542.08606499999996</v>
      </c>
      <c r="BC77" s="45">
        <v>542.71674199999995</v>
      </c>
      <c r="BD77" s="45">
        <v>541.94694800000002</v>
      </c>
      <c r="BE77" s="45">
        <v>542.33097999999995</v>
      </c>
      <c r="BF77" s="45">
        <v>544.28911200000005</v>
      </c>
      <c r="BG77" s="45">
        <v>547.43134999999995</v>
      </c>
      <c r="BH77" s="45">
        <v>549.20601799999997</v>
      </c>
      <c r="BI77" s="45">
        <v>550.35024899999996</v>
      </c>
      <c r="BJ77" s="45">
        <v>550.98473999999999</v>
      </c>
      <c r="BK77" s="45">
        <v>551.975369</v>
      </c>
      <c r="BL77" s="45">
        <v>552.88064499999996</v>
      </c>
      <c r="BM77" s="45">
        <v>552.41596700000002</v>
      </c>
      <c r="BN77" s="45">
        <v>551.29385000000002</v>
      </c>
      <c r="BO77" s="45">
        <v>550.94230200000004</v>
      </c>
      <c r="BP77" s="45">
        <v>550.44448399999999</v>
      </c>
      <c r="BQ77" s="45">
        <v>550.10765800000001</v>
      </c>
      <c r="BR77" s="45">
        <v>550.882339</v>
      </c>
      <c r="BS77" s="45">
        <v>552.503467</v>
      </c>
      <c r="BT77" s="45">
        <v>553.35110399999996</v>
      </c>
      <c r="BU77" s="45">
        <v>554.18127800000002</v>
      </c>
      <c r="BV77" s="45">
        <v>553.22563600000001</v>
      </c>
      <c r="BW77" s="45">
        <v>552.91473900000005</v>
      </c>
      <c r="BX77" s="45">
        <v>552.936554</v>
      </c>
      <c r="BY77" s="45">
        <v>552.10018200000002</v>
      </c>
      <c r="BZ77" s="45">
        <v>551.30213500000002</v>
      </c>
      <c r="CA77" s="45">
        <v>550.45473600000003</v>
      </c>
      <c r="CB77" s="45">
        <v>549.73453300000006</v>
      </c>
      <c r="CC77" s="45">
        <v>549.10910100000001</v>
      </c>
      <c r="CD77" s="45">
        <v>548.84958300000005</v>
      </c>
      <c r="CE77" s="45">
        <v>548.63154899999995</v>
      </c>
      <c r="CF77" s="45">
        <v>548.29311399999995</v>
      </c>
      <c r="CG77" s="45">
        <v>547.69766300000003</v>
      </c>
      <c r="CH77" s="45">
        <v>546.78410299999996</v>
      </c>
      <c r="CI77" s="45">
        <v>546.41735600000004</v>
      </c>
      <c r="CJ77" s="45">
        <v>545.55994299999998</v>
      </c>
      <c r="CK77" s="45">
        <v>544.88295300000004</v>
      </c>
      <c r="CL77" s="45">
        <v>543.35206700000003</v>
      </c>
      <c r="CM77" s="45">
        <v>542.21904300000006</v>
      </c>
      <c r="CN77" s="45">
        <v>541.95284800000002</v>
      </c>
      <c r="CO77" s="45">
        <v>541.51296600000001</v>
      </c>
      <c r="CP77" s="45">
        <v>542.76865699999996</v>
      </c>
      <c r="CQ77" s="45">
        <v>544.55864399999996</v>
      </c>
      <c r="CR77" s="45">
        <v>544.86918400000002</v>
      </c>
      <c r="CS77" s="45">
        <v>543.59888999999998</v>
      </c>
      <c r="CT77" s="45">
        <v>542.81985799999995</v>
      </c>
      <c r="CU77" s="45">
        <v>542.300701</v>
      </c>
      <c r="CV77" s="45">
        <v>541.04274499999997</v>
      </c>
      <c r="CW77" s="45">
        <v>539.94172800000001</v>
      </c>
      <c r="CX77" s="45">
        <v>538.87987099999998</v>
      </c>
      <c r="CY77" s="45">
        <v>538.61236599999995</v>
      </c>
      <c r="CZ77" s="45">
        <v>538.262248</v>
      </c>
      <c r="DA77" s="45">
        <v>538.69342800000004</v>
      </c>
      <c r="DB77" s="45">
        <v>538.480997</v>
      </c>
      <c r="DC77" s="45">
        <v>537.536383</v>
      </c>
      <c r="DD77" s="45">
        <v>536.03571699999998</v>
      </c>
      <c r="DE77" s="45">
        <v>532.394946</v>
      </c>
      <c r="DF77" s="45">
        <v>529.98364000000004</v>
      </c>
      <c r="DG77" s="45">
        <v>528.52666399999998</v>
      </c>
      <c r="DH77" s="45">
        <v>528.67871500000001</v>
      </c>
      <c r="DI77" s="45">
        <v>529.10435199999995</v>
      </c>
      <c r="DJ77" s="45">
        <v>528.55736000000002</v>
      </c>
      <c r="DK77" s="45">
        <v>528.27918499999998</v>
      </c>
      <c r="DL77" s="45">
        <v>527.73147800000004</v>
      </c>
      <c r="DM77" s="45">
        <v>527.47273399999995</v>
      </c>
      <c r="DN77" s="45">
        <v>527.35710099999994</v>
      </c>
      <c r="DO77" s="45">
        <v>527.05508499999996</v>
      </c>
      <c r="DP77" s="45">
        <v>526.57777099999998</v>
      </c>
      <c r="DQ77" s="45">
        <v>526.55899499999998</v>
      </c>
      <c r="DR77" s="45">
        <v>526.85111800000004</v>
      </c>
      <c r="DS77" s="45">
        <v>526.73530600000004</v>
      </c>
      <c r="DT77" s="45"/>
      <c r="DU77" s="43"/>
      <c r="DW77" s="44">
        <f t="shared" si="14"/>
        <v>545</v>
      </c>
      <c r="DX77" s="44">
        <f t="shared" si="15"/>
        <v>497</v>
      </c>
    </row>
    <row r="78" spans="1:128" ht="16.8" x14ac:dyDescent="0.4">
      <c r="A78" s="46" t="s">
        <v>92</v>
      </c>
      <c r="B78" s="36">
        <f>AVERAGE(F78:DU78)</f>
        <v>536.31603364406783</v>
      </c>
      <c r="C78" s="36">
        <f>MAX(F78:DU78)</f>
        <v>547.15216199999998</v>
      </c>
      <c r="D78" s="36">
        <f>MIN(F78:DU78)</f>
        <v>521.64667799999995</v>
      </c>
      <c r="E78" s="34">
        <v>66</v>
      </c>
      <c r="F78" s="45">
        <v>542.96612700000003</v>
      </c>
      <c r="G78" s="45">
        <v>544.62558000000001</v>
      </c>
      <c r="H78" s="45">
        <v>546.157062</v>
      </c>
      <c r="I78" s="45">
        <v>546.90349100000003</v>
      </c>
      <c r="J78" s="45">
        <v>547.15216199999998</v>
      </c>
      <c r="K78" s="45">
        <v>546.49287500000003</v>
      </c>
      <c r="L78" s="45">
        <v>545.08084099999996</v>
      </c>
      <c r="M78" s="45">
        <v>544.00771899999995</v>
      </c>
      <c r="N78" s="45">
        <v>543.14023299999997</v>
      </c>
      <c r="O78" s="45">
        <v>542.66500499999995</v>
      </c>
      <c r="P78" s="45">
        <v>542.43636100000003</v>
      </c>
      <c r="Q78" s="45">
        <v>541.92024500000002</v>
      </c>
      <c r="R78" s="45">
        <v>542.48309099999994</v>
      </c>
      <c r="S78" s="45">
        <v>543.87068699999998</v>
      </c>
      <c r="T78" s="45">
        <v>542.37770999999998</v>
      </c>
      <c r="U78" s="45">
        <v>538.94853599999999</v>
      </c>
      <c r="V78" s="45">
        <v>535.44509400000004</v>
      </c>
      <c r="W78" s="45">
        <v>532.40764100000001</v>
      </c>
      <c r="X78" s="45">
        <v>529.952586</v>
      </c>
      <c r="Y78" s="45">
        <v>528.31965700000001</v>
      </c>
      <c r="Z78" s="45">
        <v>527.51648399999999</v>
      </c>
      <c r="AA78" s="45">
        <v>527.70566899999994</v>
      </c>
      <c r="AB78" s="45">
        <v>527.613878</v>
      </c>
      <c r="AC78" s="45">
        <v>527.38195700000006</v>
      </c>
      <c r="AD78" s="45">
        <v>527.81665299999997</v>
      </c>
      <c r="AE78" s="45">
        <v>527.78387099999998</v>
      </c>
      <c r="AF78" s="45">
        <v>526.63201100000003</v>
      </c>
      <c r="AG78" s="45">
        <v>524.19775700000002</v>
      </c>
      <c r="AH78" s="45">
        <v>522.758961</v>
      </c>
      <c r="AI78" s="45">
        <v>522.52578700000004</v>
      </c>
      <c r="AJ78" s="45">
        <v>522.67837499999996</v>
      </c>
      <c r="AK78" s="45">
        <v>523.40740000000005</v>
      </c>
      <c r="AL78" s="45">
        <v>523.09000500000002</v>
      </c>
      <c r="AM78" s="45">
        <v>521.84611600000005</v>
      </c>
      <c r="AN78" s="45">
        <v>521.64667799999995</v>
      </c>
      <c r="AO78" s="45">
        <v>523.74696700000004</v>
      </c>
      <c r="AP78" s="45">
        <v>524.47640899999999</v>
      </c>
      <c r="AQ78" s="45">
        <v>526.03608399999996</v>
      </c>
      <c r="AR78" s="45">
        <v>527.81862000000001</v>
      </c>
      <c r="AS78" s="45">
        <v>528.44876099999999</v>
      </c>
      <c r="AT78" s="45">
        <v>529.00099799999998</v>
      </c>
      <c r="AU78" s="45">
        <v>530.62123099999997</v>
      </c>
      <c r="AV78" s="45">
        <v>531.99166100000002</v>
      </c>
      <c r="AW78" s="45">
        <v>532.72330799999997</v>
      </c>
      <c r="AX78" s="45">
        <v>534.78103899999996</v>
      </c>
      <c r="AY78" s="45">
        <v>536.36038299999996</v>
      </c>
      <c r="AZ78" s="45">
        <v>538.14357500000006</v>
      </c>
      <c r="BA78" s="45">
        <v>540.53473499999996</v>
      </c>
      <c r="BB78" s="45">
        <v>543.15853100000004</v>
      </c>
      <c r="BC78" s="45">
        <v>544.71111299999995</v>
      </c>
      <c r="BD78" s="45">
        <v>544.92914699999994</v>
      </c>
      <c r="BE78" s="45">
        <v>546.27293299999997</v>
      </c>
      <c r="BF78" s="45">
        <v>546.270847</v>
      </c>
      <c r="BG78" s="45">
        <v>545.70031200000005</v>
      </c>
      <c r="BH78" s="45">
        <v>545.22597800000005</v>
      </c>
      <c r="BI78" s="45">
        <v>544.57861200000002</v>
      </c>
      <c r="BJ78" s="45">
        <v>543.35582299999999</v>
      </c>
      <c r="BK78" s="45">
        <v>542.21749299999999</v>
      </c>
      <c r="BL78" s="45">
        <v>542.72150999999997</v>
      </c>
      <c r="BM78" s="45">
        <v>542.66679299999998</v>
      </c>
      <c r="BN78" s="45">
        <v>542.00840000000005</v>
      </c>
      <c r="BO78" s="45">
        <v>541.06807700000002</v>
      </c>
      <c r="BP78" s="45">
        <v>540.11738300000002</v>
      </c>
      <c r="BQ78" s="45">
        <v>539.12931700000001</v>
      </c>
      <c r="BR78" s="45">
        <v>537.29629499999999</v>
      </c>
      <c r="BS78" s="45">
        <v>535.758197</v>
      </c>
      <c r="BT78" s="45">
        <v>535.43961000000002</v>
      </c>
      <c r="BU78" s="45">
        <v>535.29137400000002</v>
      </c>
      <c r="BV78" s="45">
        <v>534.81638399999997</v>
      </c>
      <c r="BW78" s="45">
        <v>533.99550899999997</v>
      </c>
      <c r="BX78" s="45">
        <v>533.00416499999994</v>
      </c>
      <c r="BY78" s="45">
        <v>531.96609000000001</v>
      </c>
      <c r="BZ78" s="45">
        <v>531.86583499999995</v>
      </c>
      <c r="CA78" s="45">
        <v>532.38820999999996</v>
      </c>
      <c r="CB78" s="45">
        <v>532.22388000000001</v>
      </c>
      <c r="CC78" s="45">
        <v>532.84895400000005</v>
      </c>
      <c r="CD78" s="45">
        <v>533.46961699999997</v>
      </c>
      <c r="CE78" s="45">
        <v>533.636212</v>
      </c>
      <c r="CF78" s="45">
        <v>534.426153</v>
      </c>
      <c r="CG78" s="45">
        <v>536.48006899999996</v>
      </c>
      <c r="CH78" s="45">
        <v>537.26684999999998</v>
      </c>
      <c r="CI78" s="45">
        <v>535.72511699999995</v>
      </c>
      <c r="CJ78" s="45">
        <v>534.76882000000001</v>
      </c>
      <c r="CK78" s="45">
        <v>534.240723</v>
      </c>
      <c r="CL78" s="45">
        <v>535.009861</v>
      </c>
      <c r="CM78" s="45">
        <v>536.52483199999995</v>
      </c>
      <c r="CN78" s="45">
        <v>538.75774100000001</v>
      </c>
      <c r="CO78" s="45">
        <v>541.02313500000002</v>
      </c>
      <c r="CP78" s="45">
        <v>541.31472099999996</v>
      </c>
      <c r="CQ78" s="45">
        <v>541.69946900000002</v>
      </c>
      <c r="CR78" s="45">
        <v>540.78924700000005</v>
      </c>
      <c r="CS78" s="45">
        <v>539.21949900000004</v>
      </c>
      <c r="CT78" s="45">
        <v>539.44128799999999</v>
      </c>
      <c r="CU78" s="45">
        <v>538.68949399999997</v>
      </c>
      <c r="CV78" s="45">
        <v>536.42666299999996</v>
      </c>
      <c r="CW78" s="45">
        <v>534.85882300000003</v>
      </c>
      <c r="CX78" s="45">
        <v>534.805477</v>
      </c>
      <c r="CY78" s="45">
        <v>534.44987500000002</v>
      </c>
      <c r="CZ78" s="45">
        <v>535.35038199999997</v>
      </c>
      <c r="DA78" s="45">
        <v>535.75104499999998</v>
      </c>
      <c r="DB78" s="45">
        <v>536.04519400000004</v>
      </c>
      <c r="DC78" s="45">
        <v>536.25208099999998</v>
      </c>
      <c r="DD78" s="45">
        <v>536.35007099999996</v>
      </c>
      <c r="DE78" s="45">
        <v>535.882294</v>
      </c>
      <c r="DF78" s="45">
        <v>536.48525500000005</v>
      </c>
      <c r="DG78" s="45">
        <v>538.09344799999997</v>
      </c>
      <c r="DH78" s="45">
        <v>537.75143600000001</v>
      </c>
      <c r="DI78" s="45">
        <v>537.63061800000003</v>
      </c>
      <c r="DJ78" s="45">
        <v>538.77890100000002</v>
      </c>
      <c r="DK78" s="45">
        <v>539.75957600000004</v>
      </c>
      <c r="DL78" s="45">
        <v>539.95066899999995</v>
      </c>
      <c r="DM78" s="45">
        <v>540.35901999999999</v>
      </c>
      <c r="DN78" s="45">
        <v>541.01896299999999</v>
      </c>
      <c r="DO78" s="45">
        <v>540.87728300000003</v>
      </c>
      <c r="DP78" s="45">
        <v>540.83687099999997</v>
      </c>
      <c r="DQ78" s="45">
        <v>540.50028299999997</v>
      </c>
      <c r="DR78" s="45">
        <v>539.11149499999999</v>
      </c>
      <c r="DS78" s="45">
        <v>537.81855099999996</v>
      </c>
      <c r="DT78" s="45"/>
      <c r="DU78" s="43"/>
      <c r="DW78" s="44">
        <f t="shared" ref="DW78:DW141" si="16">DW79</f>
        <v>545</v>
      </c>
      <c r="DX78" s="44">
        <f t="shared" ref="DX78:DX141" si="17">DX79</f>
        <v>497</v>
      </c>
    </row>
    <row r="79" spans="1:128" ht="16.8" x14ac:dyDescent="0.4">
      <c r="A79" s="46" t="s">
        <v>26</v>
      </c>
      <c r="B79" s="36">
        <f>AVERAGE(F79:DU79)</f>
        <v>544.13363445762707</v>
      </c>
      <c r="C79" s="36">
        <f>MAX(F79:DU79)</f>
        <v>552.67489</v>
      </c>
      <c r="D79" s="36">
        <f>MIN(F79:DU79)</f>
        <v>528.52261099999998</v>
      </c>
      <c r="E79" s="34">
        <v>67</v>
      </c>
      <c r="F79" s="45">
        <v>528.52261099999998</v>
      </c>
      <c r="G79" s="45">
        <v>530.24482699999999</v>
      </c>
      <c r="H79" s="45">
        <v>533.069074</v>
      </c>
      <c r="I79" s="45">
        <v>534.791112</v>
      </c>
      <c r="J79" s="45">
        <v>535.82942500000001</v>
      </c>
      <c r="K79" s="45">
        <v>537.39517899999998</v>
      </c>
      <c r="L79" s="45">
        <v>537.664354</v>
      </c>
      <c r="M79" s="45">
        <v>536.86767799999996</v>
      </c>
      <c r="N79" s="45">
        <v>535.04013999999995</v>
      </c>
      <c r="O79" s="45">
        <v>533.89233400000001</v>
      </c>
      <c r="P79" s="45">
        <v>533.48511499999995</v>
      </c>
      <c r="Q79" s="45">
        <v>533.70910900000001</v>
      </c>
      <c r="R79" s="45">
        <v>535.60316599999999</v>
      </c>
      <c r="S79" s="45">
        <v>539.22998900000005</v>
      </c>
      <c r="T79" s="45">
        <v>541.04524900000001</v>
      </c>
      <c r="U79" s="45">
        <v>541.13566900000001</v>
      </c>
      <c r="V79" s="45">
        <v>540.67039499999998</v>
      </c>
      <c r="W79" s="45">
        <v>540.75092099999995</v>
      </c>
      <c r="X79" s="45">
        <v>540.58671000000004</v>
      </c>
      <c r="Y79" s="45">
        <v>540.060699</v>
      </c>
      <c r="Z79" s="45">
        <v>539.20853099999999</v>
      </c>
      <c r="AA79" s="45">
        <v>539.79188199999999</v>
      </c>
      <c r="AB79" s="45">
        <v>540.70419100000004</v>
      </c>
      <c r="AC79" s="45">
        <v>541.16392099999996</v>
      </c>
      <c r="AD79" s="45">
        <v>540.81243300000006</v>
      </c>
      <c r="AE79" s="45">
        <v>539.78621999999996</v>
      </c>
      <c r="AF79" s="45">
        <v>539.49916399999995</v>
      </c>
      <c r="AG79" s="45">
        <v>539.56145000000004</v>
      </c>
      <c r="AH79" s="45">
        <v>538.60998199999995</v>
      </c>
      <c r="AI79" s="45">
        <v>537.98294099999998</v>
      </c>
      <c r="AJ79" s="45">
        <v>538.50734199999999</v>
      </c>
      <c r="AK79" s="45">
        <v>539.07507699999996</v>
      </c>
      <c r="AL79" s="45">
        <v>538.62726699999996</v>
      </c>
      <c r="AM79" s="45">
        <v>539.10416399999997</v>
      </c>
      <c r="AN79" s="45">
        <v>540.61251900000002</v>
      </c>
      <c r="AO79" s="45">
        <v>541.62675100000001</v>
      </c>
      <c r="AP79" s="45">
        <v>542.28866100000005</v>
      </c>
      <c r="AQ79" s="45">
        <v>543.47473400000001</v>
      </c>
      <c r="AR79" s="45">
        <v>544.86978099999999</v>
      </c>
      <c r="AS79" s="45">
        <v>546.17863899999998</v>
      </c>
      <c r="AT79" s="45">
        <v>548.61754199999996</v>
      </c>
      <c r="AU79" s="45">
        <v>550.54122199999995</v>
      </c>
      <c r="AV79" s="45">
        <v>550.59313799999995</v>
      </c>
      <c r="AW79" s="45">
        <v>551.69975799999997</v>
      </c>
      <c r="AX79" s="45">
        <v>552.67489</v>
      </c>
      <c r="AY79" s="45">
        <v>552.31875200000002</v>
      </c>
      <c r="AZ79" s="45">
        <v>551.83786199999997</v>
      </c>
      <c r="BA79" s="45">
        <v>551.42396699999995</v>
      </c>
      <c r="BB79" s="45">
        <v>551.27173700000003</v>
      </c>
      <c r="BC79" s="45">
        <v>550.91434700000002</v>
      </c>
      <c r="BD79" s="45">
        <v>549.735904</v>
      </c>
      <c r="BE79" s="45">
        <v>548.92408799999998</v>
      </c>
      <c r="BF79" s="45">
        <v>548.91496900000004</v>
      </c>
      <c r="BG79" s="45">
        <v>548.61283300000002</v>
      </c>
      <c r="BH79" s="45">
        <v>547.46347700000001</v>
      </c>
      <c r="BI79" s="45">
        <v>545.375586</v>
      </c>
      <c r="BJ79" s="45">
        <v>543.35999500000003</v>
      </c>
      <c r="BK79" s="45">
        <v>542.03396999999995</v>
      </c>
      <c r="BL79" s="45">
        <v>541.94074899999998</v>
      </c>
      <c r="BM79" s="45">
        <v>542.97524699999997</v>
      </c>
      <c r="BN79" s="45">
        <v>543.84040800000002</v>
      </c>
      <c r="BO79" s="45">
        <v>544.12257699999998</v>
      </c>
      <c r="BP79" s="45">
        <v>544.16239299999995</v>
      </c>
      <c r="BQ79" s="45">
        <v>543.53815299999997</v>
      </c>
      <c r="BR79" s="45">
        <v>543.67905900000005</v>
      </c>
      <c r="BS79" s="45">
        <v>544.52091499999995</v>
      </c>
      <c r="BT79" s="45">
        <v>545.00085100000001</v>
      </c>
      <c r="BU79" s="45">
        <v>544.76398200000006</v>
      </c>
      <c r="BV79" s="45">
        <v>544.39294299999995</v>
      </c>
      <c r="BW79" s="45">
        <v>544.87597900000003</v>
      </c>
      <c r="BX79" s="45">
        <v>545.49568899999997</v>
      </c>
      <c r="BY79" s="45">
        <v>547.04773399999999</v>
      </c>
      <c r="BZ79" s="45">
        <v>548.518598</v>
      </c>
      <c r="CA79" s="45">
        <v>548.08020599999998</v>
      </c>
      <c r="CB79" s="45">
        <v>546.582222</v>
      </c>
      <c r="CC79" s="45">
        <v>546.83911799999998</v>
      </c>
      <c r="CD79" s="45">
        <v>547.30176900000004</v>
      </c>
      <c r="CE79" s="45">
        <v>548.34562500000004</v>
      </c>
      <c r="CF79" s="45">
        <v>549.60274700000002</v>
      </c>
      <c r="CG79" s="45">
        <v>550.67539199999999</v>
      </c>
      <c r="CH79" s="45">
        <v>551.36573299999998</v>
      </c>
      <c r="CI79" s="45">
        <v>551.44888200000003</v>
      </c>
      <c r="CJ79" s="45">
        <v>550.82458299999996</v>
      </c>
      <c r="CK79" s="45">
        <v>550.73165900000004</v>
      </c>
      <c r="CL79" s="45">
        <v>550.80622400000004</v>
      </c>
      <c r="CM79" s="45">
        <v>551.546514</v>
      </c>
      <c r="CN79" s="45">
        <v>551.39297199999999</v>
      </c>
      <c r="CO79" s="45">
        <v>551.41287999999997</v>
      </c>
      <c r="CP79" s="45">
        <v>551.58692599999995</v>
      </c>
      <c r="CQ79" s="45">
        <v>551.66286200000002</v>
      </c>
      <c r="CR79" s="45">
        <v>550.21142999999995</v>
      </c>
      <c r="CS79" s="45">
        <v>548.97356000000002</v>
      </c>
      <c r="CT79" s="45">
        <v>547.02895899999999</v>
      </c>
      <c r="CU79" s="45">
        <v>544.59941400000002</v>
      </c>
      <c r="CV79" s="45">
        <v>542.65183200000001</v>
      </c>
      <c r="CW79" s="45">
        <v>542.16080899999997</v>
      </c>
      <c r="CX79" s="45">
        <v>542.19043299999998</v>
      </c>
      <c r="CY79" s="45">
        <v>543.14684899999997</v>
      </c>
      <c r="CZ79" s="45">
        <v>543.82741499999997</v>
      </c>
      <c r="DA79" s="45">
        <v>544.67815199999995</v>
      </c>
      <c r="DB79" s="45">
        <v>545.571506</v>
      </c>
      <c r="DC79" s="45">
        <v>545.73929299999998</v>
      </c>
      <c r="DD79" s="45">
        <v>545.73190199999999</v>
      </c>
      <c r="DE79" s="45">
        <v>546.04905799999995</v>
      </c>
      <c r="DF79" s="45">
        <v>545.91560400000003</v>
      </c>
      <c r="DG79" s="45">
        <v>546.35477100000003</v>
      </c>
      <c r="DH79" s="45">
        <v>547.21415000000002</v>
      </c>
      <c r="DI79" s="45">
        <v>548.04700600000001</v>
      </c>
      <c r="DJ79" s="45">
        <v>548.19935599999997</v>
      </c>
      <c r="DK79" s="45">
        <v>547.70123999999998</v>
      </c>
      <c r="DL79" s="45">
        <v>546.00215000000003</v>
      </c>
      <c r="DM79" s="45">
        <v>545.23021000000006</v>
      </c>
      <c r="DN79" s="45">
        <v>544.31927199999996</v>
      </c>
      <c r="DO79" s="45">
        <v>543.60544700000003</v>
      </c>
      <c r="DP79" s="45">
        <v>543.08021099999996</v>
      </c>
      <c r="DQ79" s="45">
        <v>541.88698499999998</v>
      </c>
      <c r="DR79" s="45">
        <v>540.92729099999997</v>
      </c>
      <c r="DS79" s="45">
        <v>540.24952699999994</v>
      </c>
      <c r="DT79" s="45"/>
      <c r="DU79" s="43"/>
      <c r="DW79" s="44">
        <f t="shared" si="16"/>
        <v>545</v>
      </c>
      <c r="DX79" s="44">
        <f t="shared" si="17"/>
        <v>497</v>
      </c>
    </row>
    <row r="80" spans="1:128" ht="16.8" x14ac:dyDescent="0.4">
      <c r="A80" s="46" t="s">
        <v>93</v>
      </c>
      <c r="B80" s="36">
        <f>AVERAGE(F80:DU80)</f>
        <v>530.93846873728819</v>
      </c>
      <c r="C80" s="36">
        <f>MAX(F80:DU80)</f>
        <v>555.28163900000004</v>
      </c>
      <c r="D80" s="36">
        <f>MIN(F80:DU80)</f>
        <v>514.66870300000005</v>
      </c>
      <c r="E80" s="34">
        <v>68</v>
      </c>
      <c r="F80" s="45">
        <v>537.58406600000001</v>
      </c>
      <c r="G80" s="45">
        <v>541.86493199999995</v>
      </c>
      <c r="H80" s="45">
        <v>545.38565900000003</v>
      </c>
      <c r="I80" s="45">
        <v>546.57566499999996</v>
      </c>
      <c r="J80" s="45">
        <v>546.969652</v>
      </c>
      <c r="K80" s="45">
        <v>547.41680599999995</v>
      </c>
      <c r="L80" s="45">
        <v>548.05320500000005</v>
      </c>
      <c r="M80" s="45">
        <v>548.16859999999997</v>
      </c>
      <c r="N80" s="45">
        <v>548.05630399999995</v>
      </c>
      <c r="O80" s="45">
        <v>548.24698000000001</v>
      </c>
      <c r="P80" s="45">
        <v>550.20976099999996</v>
      </c>
      <c r="Q80" s="45">
        <v>552.97881400000006</v>
      </c>
      <c r="R80" s="45">
        <v>555.11242200000004</v>
      </c>
      <c r="S80" s="45">
        <v>555.28163900000004</v>
      </c>
      <c r="T80" s="45">
        <v>554.21632499999998</v>
      </c>
      <c r="U80" s="45">
        <v>552.41501300000004</v>
      </c>
      <c r="V80" s="45">
        <v>549.01421100000005</v>
      </c>
      <c r="W80" s="45">
        <v>546.28860999999995</v>
      </c>
      <c r="X80" s="45">
        <v>545.64219700000001</v>
      </c>
      <c r="Y80" s="45">
        <v>545.71634500000005</v>
      </c>
      <c r="Z80" s="45">
        <v>545.77225399999998</v>
      </c>
      <c r="AA80" s="45">
        <v>545.01008999999999</v>
      </c>
      <c r="AB80" s="45">
        <v>543.91771600000004</v>
      </c>
      <c r="AC80" s="45">
        <v>542.61767899999995</v>
      </c>
      <c r="AD80" s="45">
        <v>540.83752600000003</v>
      </c>
      <c r="AE80" s="45">
        <v>539.10696499999995</v>
      </c>
      <c r="AF80" s="45">
        <v>538.26087700000005</v>
      </c>
      <c r="AG80" s="45">
        <v>537.70458699999995</v>
      </c>
      <c r="AH80" s="45">
        <v>537.07772499999999</v>
      </c>
      <c r="AI80" s="45">
        <v>536.44472399999995</v>
      </c>
      <c r="AJ80" s="45">
        <v>536.35060799999997</v>
      </c>
      <c r="AK80" s="45">
        <v>536.59093399999995</v>
      </c>
      <c r="AL80" s="45">
        <v>536.42159700000002</v>
      </c>
      <c r="AM80" s="45">
        <v>536.03464399999996</v>
      </c>
      <c r="AN80" s="45">
        <v>535.52180499999997</v>
      </c>
      <c r="AO80" s="45">
        <v>534.76917700000001</v>
      </c>
      <c r="AP80" s="45">
        <v>533.49524699999995</v>
      </c>
      <c r="AQ80" s="45">
        <v>533.409178</v>
      </c>
      <c r="AR80" s="45">
        <v>534.89357199999995</v>
      </c>
      <c r="AS80" s="45">
        <v>536.22633199999996</v>
      </c>
      <c r="AT80" s="45">
        <v>535.29238699999996</v>
      </c>
      <c r="AU80" s="45">
        <v>532.73403599999995</v>
      </c>
      <c r="AV80" s="45">
        <v>530.96628199999998</v>
      </c>
      <c r="AW80" s="45">
        <v>529.65420500000005</v>
      </c>
      <c r="AX80" s="45">
        <v>530.18933500000003</v>
      </c>
      <c r="AY80" s="45">
        <v>531.39472000000001</v>
      </c>
      <c r="AZ80" s="45">
        <v>532.62406599999997</v>
      </c>
      <c r="BA80" s="45">
        <v>533.343434</v>
      </c>
      <c r="BB80" s="45">
        <v>532.96506399999998</v>
      </c>
      <c r="BC80" s="45">
        <v>531.94582500000001</v>
      </c>
      <c r="BD80" s="45">
        <v>531.05199300000004</v>
      </c>
      <c r="BE80" s="45">
        <v>530.771255</v>
      </c>
      <c r="BF80" s="45">
        <v>529.42365400000006</v>
      </c>
      <c r="BG80" s="45">
        <v>527.49669600000004</v>
      </c>
      <c r="BH80" s="45">
        <v>525.852442</v>
      </c>
      <c r="BI80" s="45">
        <v>526.12781500000006</v>
      </c>
      <c r="BJ80" s="45">
        <v>527.74208799999997</v>
      </c>
      <c r="BK80" s="45">
        <v>528.05048199999999</v>
      </c>
      <c r="BL80" s="45">
        <v>527.74208799999997</v>
      </c>
      <c r="BM80" s="45">
        <v>526.63993800000003</v>
      </c>
      <c r="BN80" s="45">
        <v>524.00159799999994</v>
      </c>
      <c r="BO80" s="45">
        <v>520.07365200000004</v>
      </c>
      <c r="BP80" s="45">
        <v>517.58772099999999</v>
      </c>
      <c r="BQ80" s="45">
        <v>516.53009699999996</v>
      </c>
      <c r="BR80" s="45">
        <v>516.56460800000002</v>
      </c>
      <c r="BS80" s="45">
        <v>516.24494800000002</v>
      </c>
      <c r="BT80" s="45">
        <v>516.14254700000004</v>
      </c>
      <c r="BU80" s="45">
        <v>515.94841499999995</v>
      </c>
      <c r="BV80" s="45">
        <v>515.15823599999999</v>
      </c>
      <c r="BW80" s="45">
        <v>514.69188899999995</v>
      </c>
      <c r="BX80" s="45">
        <v>514.66870300000005</v>
      </c>
      <c r="BY80" s="45">
        <v>515.16252799999995</v>
      </c>
      <c r="BZ80" s="45">
        <v>516.45314699999994</v>
      </c>
      <c r="CA80" s="45">
        <v>516.92473900000005</v>
      </c>
      <c r="CB80" s="45">
        <v>517.53366000000005</v>
      </c>
      <c r="CC80" s="45">
        <v>517.71545400000002</v>
      </c>
      <c r="CD80" s="45">
        <v>518.57930399999998</v>
      </c>
      <c r="CE80" s="45">
        <v>519.96165499999995</v>
      </c>
      <c r="CF80" s="45">
        <v>520.43694300000004</v>
      </c>
      <c r="CG80" s="45">
        <v>520.73419100000001</v>
      </c>
      <c r="CH80" s="45">
        <v>521.12788</v>
      </c>
      <c r="CI80" s="45">
        <v>522.07457999999997</v>
      </c>
      <c r="CJ80" s="45">
        <v>524.396658</v>
      </c>
      <c r="CK80" s="45">
        <v>526.61806300000001</v>
      </c>
      <c r="CL80" s="45">
        <v>527.18019500000003</v>
      </c>
      <c r="CM80" s="45">
        <v>527.29934500000002</v>
      </c>
      <c r="CN80" s="45">
        <v>527.04465400000004</v>
      </c>
      <c r="CO80" s="45">
        <v>527.29076099999997</v>
      </c>
      <c r="CP80" s="45">
        <v>527.35734000000002</v>
      </c>
      <c r="CQ80" s="45">
        <v>528.11008700000002</v>
      </c>
      <c r="CR80" s="45">
        <v>530.89976300000001</v>
      </c>
      <c r="CS80" s="45">
        <v>532.13304300000004</v>
      </c>
      <c r="CT80" s="45">
        <v>531.20982600000002</v>
      </c>
      <c r="CU80" s="45">
        <v>529.41674</v>
      </c>
      <c r="CV80" s="45">
        <v>527.79179799999997</v>
      </c>
      <c r="CW80" s="45">
        <v>526.92675599999995</v>
      </c>
      <c r="CX80" s="45">
        <v>525.86835599999995</v>
      </c>
      <c r="CY80" s="45">
        <v>523.72753599999999</v>
      </c>
      <c r="CZ80" s="45">
        <v>522.87769300000002</v>
      </c>
      <c r="DA80" s="45">
        <v>523.528099</v>
      </c>
      <c r="DB80" s="45">
        <v>524.06400399999995</v>
      </c>
      <c r="DC80" s="45">
        <v>525.15977599999997</v>
      </c>
      <c r="DD80" s="45">
        <v>524.97994900000003</v>
      </c>
      <c r="DE80" s="45">
        <v>524.71524499999998</v>
      </c>
      <c r="DF80" s="45">
        <v>523.62883099999999</v>
      </c>
      <c r="DG80" s="45">
        <v>522.78268300000002</v>
      </c>
      <c r="DH80" s="45">
        <v>521.56913299999997</v>
      </c>
      <c r="DI80" s="45">
        <v>521.81220099999996</v>
      </c>
      <c r="DJ80" s="45">
        <v>522.82923500000004</v>
      </c>
      <c r="DK80" s="45">
        <v>523.98723399999994</v>
      </c>
      <c r="DL80" s="45">
        <v>524.64002400000004</v>
      </c>
      <c r="DM80" s="45">
        <v>525.42424200000005</v>
      </c>
      <c r="DN80" s="45">
        <v>526.77238</v>
      </c>
      <c r="DO80" s="45">
        <v>527.09782099999995</v>
      </c>
      <c r="DP80" s="45">
        <v>526.91936499999997</v>
      </c>
      <c r="DQ80" s="45">
        <v>525.62898399999995</v>
      </c>
      <c r="DR80" s="45">
        <v>523.54109300000005</v>
      </c>
      <c r="DS80" s="45">
        <v>523.52565500000003</v>
      </c>
      <c r="DT80" s="45"/>
      <c r="DU80" s="43"/>
      <c r="DW80" s="44">
        <f t="shared" si="16"/>
        <v>545</v>
      </c>
      <c r="DX80" s="44">
        <f t="shared" si="17"/>
        <v>497</v>
      </c>
    </row>
    <row r="81" spans="1:128" ht="16.8" x14ac:dyDescent="0.4">
      <c r="A81" s="46" t="s">
        <v>94</v>
      </c>
      <c r="B81" s="36">
        <f>AVERAGE(F81:DU81)</f>
        <v>530.67562540677943</v>
      </c>
      <c r="C81" s="36">
        <f>MAX(F81:DU81)</f>
        <v>543.90758300000005</v>
      </c>
      <c r="D81" s="36">
        <f>MIN(F81:DU81)</f>
        <v>518.68253900000002</v>
      </c>
      <c r="E81" s="34">
        <v>69</v>
      </c>
      <c r="F81" s="45">
        <v>527.31877599999996</v>
      </c>
      <c r="G81" s="45">
        <v>525.98428699999999</v>
      </c>
      <c r="H81" s="45">
        <v>525.86722399999996</v>
      </c>
      <c r="I81" s="45">
        <v>526.50439700000004</v>
      </c>
      <c r="J81" s="45">
        <v>526.53676299999995</v>
      </c>
      <c r="K81" s="45">
        <v>525.80118200000004</v>
      </c>
      <c r="L81" s="45">
        <v>525.15888199999995</v>
      </c>
      <c r="M81" s="45">
        <v>524.25110299999994</v>
      </c>
      <c r="N81" s="45">
        <v>523.23186399999997</v>
      </c>
      <c r="O81" s="45">
        <v>522.03202199999998</v>
      </c>
      <c r="P81" s="45">
        <v>521.70419700000002</v>
      </c>
      <c r="Q81" s="45">
        <v>521.84367199999997</v>
      </c>
      <c r="R81" s="45">
        <v>522.82875799999999</v>
      </c>
      <c r="S81" s="45">
        <v>524.81949299999997</v>
      </c>
      <c r="T81" s="45">
        <v>526.00997700000005</v>
      </c>
      <c r="U81" s="45">
        <v>526.613832</v>
      </c>
      <c r="V81" s="45">
        <v>526.67081399999995</v>
      </c>
      <c r="W81" s="45">
        <v>526.03709700000002</v>
      </c>
      <c r="X81" s="45">
        <v>525.16573700000004</v>
      </c>
      <c r="Y81" s="45">
        <v>524.43522199999995</v>
      </c>
      <c r="Z81" s="45">
        <v>524.34676899999999</v>
      </c>
      <c r="AA81" s="45">
        <v>524.52933800000005</v>
      </c>
      <c r="AB81" s="45">
        <v>526.85159399999998</v>
      </c>
      <c r="AC81" s="45">
        <v>528.06174799999997</v>
      </c>
      <c r="AD81" s="45">
        <v>528.896749</v>
      </c>
      <c r="AE81" s="45">
        <v>529.44839000000002</v>
      </c>
      <c r="AF81" s="45">
        <v>528.10305400000004</v>
      </c>
      <c r="AG81" s="45">
        <v>526.66985999999997</v>
      </c>
      <c r="AH81" s="45">
        <v>526.55631300000005</v>
      </c>
      <c r="AI81" s="45">
        <v>526.62879199999998</v>
      </c>
      <c r="AJ81" s="45">
        <v>526.50135799999998</v>
      </c>
      <c r="AK81" s="45">
        <v>526.65328999999997</v>
      </c>
      <c r="AL81" s="45">
        <v>526.72564999999997</v>
      </c>
      <c r="AM81" s="45">
        <v>526.83603800000003</v>
      </c>
      <c r="AN81" s="45">
        <v>527.84520399999997</v>
      </c>
      <c r="AO81" s="45">
        <v>528.89954999999998</v>
      </c>
      <c r="AP81" s="45">
        <v>528.93048499999998</v>
      </c>
      <c r="AQ81" s="45">
        <v>526.951909</v>
      </c>
      <c r="AR81" s="45">
        <v>525.55412100000001</v>
      </c>
      <c r="AS81" s="45">
        <v>523.57482900000002</v>
      </c>
      <c r="AT81" s="45">
        <v>522.22144600000001</v>
      </c>
      <c r="AU81" s="45">
        <v>522.59278300000005</v>
      </c>
      <c r="AV81" s="45">
        <v>523.56320600000004</v>
      </c>
      <c r="AW81" s="45">
        <v>523.81777799999998</v>
      </c>
      <c r="AX81" s="45">
        <v>523.36078899999995</v>
      </c>
      <c r="AY81" s="45">
        <v>524.246037</v>
      </c>
      <c r="AZ81" s="45">
        <v>526.13371600000005</v>
      </c>
      <c r="BA81" s="45">
        <v>528.13392899999997</v>
      </c>
      <c r="BB81" s="45">
        <v>529.48349700000006</v>
      </c>
      <c r="BC81" s="45">
        <v>529.46352999999999</v>
      </c>
      <c r="BD81" s="45">
        <v>529.27082800000005</v>
      </c>
      <c r="BE81" s="45">
        <v>530.33107500000006</v>
      </c>
      <c r="BF81" s="45">
        <v>531.21560799999997</v>
      </c>
      <c r="BG81" s="45">
        <v>532.02784099999997</v>
      </c>
      <c r="BH81" s="45">
        <v>534.10202300000003</v>
      </c>
      <c r="BI81" s="45">
        <v>536.08954000000006</v>
      </c>
      <c r="BJ81" s="45">
        <v>536.42511400000001</v>
      </c>
      <c r="BK81" s="45">
        <v>537.05924700000003</v>
      </c>
      <c r="BL81" s="45">
        <v>537.52303099999995</v>
      </c>
      <c r="BM81" s="45">
        <v>537.85896300000002</v>
      </c>
      <c r="BN81" s="45">
        <v>537.59115899999995</v>
      </c>
      <c r="BO81" s="45">
        <v>535.81303400000002</v>
      </c>
      <c r="BP81" s="45">
        <v>533.974648</v>
      </c>
      <c r="BQ81" s="45">
        <v>533.327043</v>
      </c>
      <c r="BR81" s="45">
        <v>533.65063699999996</v>
      </c>
      <c r="BS81" s="45">
        <v>534.01452300000005</v>
      </c>
      <c r="BT81" s="45">
        <v>533.92147999999997</v>
      </c>
      <c r="BU81" s="45">
        <v>534.60425099999998</v>
      </c>
      <c r="BV81" s="45">
        <v>534.61116600000003</v>
      </c>
      <c r="BW81" s="45">
        <v>534.120679</v>
      </c>
      <c r="BX81" s="45">
        <v>534.65408100000002</v>
      </c>
      <c r="BY81" s="45">
        <v>535.72517600000003</v>
      </c>
      <c r="BZ81" s="45">
        <v>535.52007700000001</v>
      </c>
      <c r="CA81" s="45">
        <v>535.45892200000003</v>
      </c>
      <c r="CB81" s="45">
        <v>535.98201300000005</v>
      </c>
      <c r="CC81" s="45">
        <v>536.94969400000002</v>
      </c>
      <c r="CD81" s="45">
        <v>538.70809099999997</v>
      </c>
      <c r="CE81" s="45">
        <v>541.13244999999995</v>
      </c>
      <c r="CF81" s="45">
        <v>542.86515699999995</v>
      </c>
      <c r="CG81" s="45">
        <v>543.329477</v>
      </c>
      <c r="CH81" s="45">
        <v>543.90758300000005</v>
      </c>
      <c r="CI81" s="45">
        <v>543.49494000000004</v>
      </c>
      <c r="CJ81" s="45">
        <v>542.54978900000003</v>
      </c>
      <c r="CK81" s="45">
        <v>541.987121</v>
      </c>
      <c r="CL81" s="45">
        <v>540.91590599999995</v>
      </c>
      <c r="CM81" s="45">
        <v>540.21036600000002</v>
      </c>
      <c r="CN81" s="45">
        <v>540.11917100000005</v>
      </c>
      <c r="CO81" s="45">
        <v>541.19461799999999</v>
      </c>
      <c r="CP81" s="45">
        <v>542.73956999999996</v>
      </c>
      <c r="CQ81" s="45">
        <v>543.45387200000005</v>
      </c>
      <c r="CR81" s="45">
        <v>542.78457200000003</v>
      </c>
      <c r="CS81" s="45">
        <v>542.07003099999997</v>
      </c>
      <c r="CT81" s="45">
        <v>540.34656299999995</v>
      </c>
      <c r="CU81" s="45">
        <v>538.90311699999995</v>
      </c>
      <c r="CV81" s="45">
        <v>538.44559200000003</v>
      </c>
      <c r="CW81" s="45">
        <v>537.53823</v>
      </c>
      <c r="CX81" s="45">
        <v>536.75109099999997</v>
      </c>
      <c r="CY81" s="45">
        <v>536.59892100000002</v>
      </c>
      <c r="CZ81" s="45">
        <v>537.45275700000002</v>
      </c>
      <c r="DA81" s="45">
        <v>537.61875599999996</v>
      </c>
      <c r="DB81" s="45">
        <v>537.10001699999998</v>
      </c>
      <c r="DC81" s="45">
        <v>535.64923999999996</v>
      </c>
      <c r="DD81" s="45">
        <v>533.33133499999997</v>
      </c>
      <c r="DE81" s="45">
        <v>530.16251299999999</v>
      </c>
      <c r="DF81" s="45">
        <v>527.35382300000003</v>
      </c>
      <c r="DG81" s="45">
        <v>525.35176300000001</v>
      </c>
      <c r="DH81" s="45">
        <v>524.43724899999995</v>
      </c>
      <c r="DI81" s="45">
        <v>524.07437600000003</v>
      </c>
      <c r="DJ81" s="45">
        <v>523.21523400000001</v>
      </c>
      <c r="DK81" s="45">
        <v>522.87524900000005</v>
      </c>
      <c r="DL81" s="45">
        <v>522.72522400000003</v>
      </c>
      <c r="DM81" s="45">
        <v>523.15551000000005</v>
      </c>
      <c r="DN81" s="45">
        <v>522.923768</v>
      </c>
      <c r="DO81" s="45">
        <v>521.57676200000003</v>
      </c>
      <c r="DP81" s="45">
        <v>520.58202000000006</v>
      </c>
      <c r="DQ81" s="45">
        <v>519.79768300000001</v>
      </c>
      <c r="DR81" s="45">
        <v>519.39284799999996</v>
      </c>
      <c r="DS81" s="45">
        <v>518.68253900000002</v>
      </c>
      <c r="DT81" s="45"/>
      <c r="DU81" s="43"/>
      <c r="DW81" s="44">
        <f t="shared" si="16"/>
        <v>545</v>
      </c>
      <c r="DX81" s="44">
        <f t="shared" si="17"/>
        <v>497</v>
      </c>
    </row>
    <row r="82" spans="1:128" ht="16.8" x14ac:dyDescent="0.4">
      <c r="A82" s="46" t="s">
        <v>95</v>
      </c>
      <c r="B82" s="36">
        <f>AVERAGE(F82:DU82)</f>
        <v>535.61885276271175</v>
      </c>
      <c r="C82" s="36">
        <f>MAX(F82:DU82)</f>
        <v>552.93887900000004</v>
      </c>
      <c r="D82" s="36">
        <f>MIN(F82:DU82)</f>
        <v>507.31217900000001</v>
      </c>
      <c r="E82" s="34">
        <v>70</v>
      </c>
      <c r="F82" s="45">
        <v>531.56512999999995</v>
      </c>
      <c r="G82" s="45">
        <v>532.98425699999996</v>
      </c>
      <c r="H82" s="45">
        <v>535.48181099999999</v>
      </c>
      <c r="I82" s="45">
        <v>537.54329700000005</v>
      </c>
      <c r="J82" s="45">
        <v>538.51491199999998</v>
      </c>
      <c r="K82" s="45">
        <v>537.97990100000004</v>
      </c>
      <c r="L82" s="45">
        <v>537.40149699999995</v>
      </c>
      <c r="M82" s="45">
        <v>537.59729900000002</v>
      </c>
      <c r="N82" s="45">
        <v>538.29854699999999</v>
      </c>
      <c r="O82" s="45">
        <v>540.02135999999996</v>
      </c>
      <c r="P82" s="45">
        <v>541.248918</v>
      </c>
      <c r="Q82" s="45">
        <v>543.23518300000001</v>
      </c>
      <c r="R82" s="45">
        <v>547.11091499999998</v>
      </c>
      <c r="S82" s="45">
        <v>549.242795</v>
      </c>
      <c r="T82" s="45">
        <v>548.31153200000006</v>
      </c>
      <c r="U82" s="45">
        <v>547.53035299999999</v>
      </c>
      <c r="V82" s="45">
        <v>546.46998599999995</v>
      </c>
      <c r="W82" s="45">
        <v>545.42338800000005</v>
      </c>
      <c r="X82" s="45">
        <v>544.63052700000003</v>
      </c>
      <c r="Y82" s="45">
        <v>543.88356199999998</v>
      </c>
      <c r="Z82" s="45">
        <v>544.89731800000004</v>
      </c>
      <c r="AA82" s="45">
        <v>546.67323799999997</v>
      </c>
      <c r="AB82" s="45">
        <v>547.63639000000001</v>
      </c>
      <c r="AC82" s="45">
        <v>549.08680900000002</v>
      </c>
      <c r="AD82" s="45">
        <v>550.07708100000002</v>
      </c>
      <c r="AE82" s="45">
        <v>550.09675000000004</v>
      </c>
      <c r="AF82" s="45">
        <v>549.69799499999999</v>
      </c>
      <c r="AG82" s="45">
        <v>548.24119800000005</v>
      </c>
      <c r="AH82" s="45">
        <v>548.48420599999997</v>
      </c>
      <c r="AI82" s="45">
        <v>549.40950899999996</v>
      </c>
      <c r="AJ82" s="45">
        <v>550.09681</v>
      </c>
      <c r="AK82" s="45">
        <v>551.36245499999995</v>
      </c>
      <c r="AL82" s="45">
        <v>550.97079299999996</v>
      </c>
      <c r="AM82" s="45">
        <v>551.10591699999998</v>
      </c>
      <c r="AN82" s="45">
        <v>551.35893799999997</v>
      </c>
      <c r="AO82" s="45">
        <v>551.15753400000006</v>
      </c>
      <c r="AP82" s="45">
        <v>551.03427199999999</v>
      </c>
      <c r="AQ82" s="45">
        <v>551.61195999999995</v>
      </c>
      <c r="AR82" s="45">
        <v>552.60145699999998</v>
      </c>
      <c r="AS82" s="45">
        <v>552.93887900000004</v>
      </c>
      <c r="AT82" s="45">
        <v>552.13081799999998</v>
      </c>
      <c r="AU82" s="45">
        <v>550.08500800000002</v>
      </c>
      <c r="AV82" s="45">
        <v>548.44331699999998</v>
      </c>
      <c r="AW82" s="45">
        <v>547.23888599999998</v>
      </c>
      <c r="AX82" s="45">
        <v>547.035933</v>
      </c>
      <c r="AY82" s="45">
        <v>546.92316100000005</v>
      </c>
      <c r="AZ82" s="45">
        <v>548.28572299999996</v>
      </c>
      <c r="BA82" s="45">
        <v>550.30620099999999</v>
      </c>
      <c r="BB82" s="45">
        <v>551.25904100000002</v>
      </c>
      <c r="BC82" s="45">
        <v>551.83023200000002</v>
      </c>
      <c r="BD82" s="45">
        <v>551.32859900000005</v>
      </c>
      <c r="BE82" s="45">
        <v>549.38811099999998</v>
      </c>
      <c r="BF82" s="45">
        <v>547.55479100000002</v>
      </c>
      <c r="BG82" s="45">
        <v>544.88640999999996</v>
      </c>
      <c r="BH82" s="45">
        <v>541.57388200000003</v>
      </c>
      <c r="BI82" s="45">
        <v>540.56632500000001</v>
      </c>
      <c r="BJ82" s="45">
        <v>540.72815200000002</v>
      </c>
      <c r="BK82" s="45">
        <v>540.95608000000004</v>
      </c>
      <c r="BL82" s="45">
        <v>540.00228600000003</v>
      </c>
      <c r="BM82" s="45">
        <v>540.520668</v>
      </c>
      <c r="BN82" s="45">
        <v>540.71563500000002</v>
      </c>
      <c r="BO82" s="45">
        <v>538.94972800000005</v>
      </c>
      <c r="BP82" s="45">
        <v>537.55676700000004</v>
      </c>
      <c r="BQ82" s="45">
        <v>536.67741999999998</v>
      </c>
      <c r="BR82" s="45">
        <v>535.63290800000004</v>
      </c>
      <c r="BS82" s="45">
        <v>536.10843399999999</v>
      </c>
      <c r="BT82" s="45">
        <v>537.33408499999996</v>
      </c>
      <c r="BU82" s="45">
        <v>538.94984699999998</v>
      </c>
      <c r="BV82" s="45">
        <v>541.12213899999995</v>
      </c>
      <c r="BW82" s="45">
        <v>542.05048099999999</v>
      </c>
      <c r="BX82" s="45">
        <v>541.02605600000004</v>
      </c>
      <c r="BY82" s="45">
        <v>539.07525499999997</v>
      </c>
      <c r="BZ82" s="45">
        <v>537.559211</v>
      </c>
      <c r="CA82" s="45">
        <v>535.94052799999997</v>
      </c>
      <c r="CB82" s="45">
        <v>533.02151000000003</v>
      </c>
      <c r="CC82" s="45">
        <v>530.674577</v>
      </c>
      <c r="CD82" s="45">
        <v>530.00080600000001</v>
      </c>
      <c r="CE82" s="45">
        <v>529.93678999999997</v>
      </c>
      <c r="CF82" s="45">
        <v>529.64615800000001</v>
      </c>
      <c r="CG82" s="45">
        <v>529.23238300000003</v>
      </c>
      <c r="CH82" s="45">
        <v>527.36264500000004</v>
      </c>
      <c r="CI82" s="45">
        <v>524.75029199999994</v>
      </c>
      <c r="CJ82" s="45">
        <v>521.02333299999998</v>
      </c>
      <c r="CK82" s="45">
        <v>517.44347800000003</v>
      </c>
      <c r="CL82" s="45">
        <v>517.02296699999999</v>
      </c>
      <c r="CM82" s="45">
        <v>518.19485399999996</v>
      </c>
      <c r="CN82" s="45">
        <v>519.87755300000003</v>
      </c>
      <c r="CO82" s="45">
        <v>522.73660900000004</v>
      </c>
      <c r="CP82" s="45">
        <v>524.42008299999998</v>
      </c>
      <c r="CQ82" s="45">
        <v>525.76714800000002</v>
      </c>
      <c r="CR82" s="45">
        <v>527.27299900000003</v>
      </c>
      <c r="CS82" s="45">
        <v>527.02164600000003</v>
      </c>
      <c r="CT82" s="45">
        <v>526.19123500000001</v>
      </c>
      <c r="CU82" s="45">
        <v>525.71976199999995</v>
      </c>
      <c r="CV82" s="45">
        <v>525.15983600000004</v>
      </c>
      <c r="CW82" s="45">
        <v>525.52354300000002</v>
      </c>
      <c r="CX82" s="45">
        <v>526.43012999999996</v>
      </c>
      <c r="CY82" s="45">
        <v>526.71730500000001</v>
      </c>
      <c r="CZ82" s="45">
        <v>526.68702599999995</v>
      </c>
      <c r="DA82" s="45">
        <v>525.78586299999995</v>
      </c>
      <c r="DB82" s="45">
        <v>524.87033599999995</v>
      </c>
      <c r="DC82" s="45">
        <v>522.61280999999997</v>
      </c>
      <c r="DD82" s="45">
        <v>519.33705799999996</v>
      </c>
      <c r="DE82" s="45">
        <v>517.83078899999998</v>
      </c>
      <c r="DF82" s="45">
        <v>518.17130999999995</v>
      </c>
      <c r="DG82" s="45">
        <v>517.77279399999998</v>
      </c>
      <c r="DH82" s="45">
        <v>517.12131499999998</v>
      </c>
      <c r="DI82" s="45">
        <v>515.36792500000001</v>
      </c>
      <c r="DJ82" s="45">
        <v>513.33093599999995</v>
      </c>
      <c r="DK82" s="45">
        <v>511.21085900000003</v>
      </c>
      <c r="DL82" s="45">
        <v>509.67234400000001</v>
      </c>
      <c r="DM82" s="45">
        <v>508.93050399999998</v>
      </c>
      <c r="DN82" s="45">
        <v>508.506775</v>
      </c>
      <c r="DO82" s="45">
        <v>508.23569300000003</v>
      </c>
      <c r="DP82" s="45">
        <v>507.841587</v>
      </c>
      <c r="DQ82" s="45">
        <v>507.31217900000001</v>
      </c>
      <c r="DR82" s="45">
        <v>508.47250200000002</v>
      </c>
      <c r="DS82" s="45">
        <v>510.04958199999999</v>
      </c>
      <c r="DT82" s="45"/>
      <c r="DU82" s="43"/>
      <c r="DW82" s="44">
        <f t="shared" si="16"/>
        <v>545</v>
      </c>
      <c r="DX82" s="44">
        <f t="shared" si="17"/>
        <v>497</v>
      </c>
    </row>
    <row r="83" spans="1:128" ht="16.8" x14ac:dyDescent="0.4">
      <c r="A83" s="46" t="s">
        <v>96</v>
      </c>
      <c r="B83" s="36">
        <f>AVERAGE(F83:DU83)</f>
        <v>528.11207310169516</v>
      </c>
      <c r="C83" s="36">
        <f>MAX(F83:DU83)</f>
        <v>534.92713000000003</v>
      </c>
      <c r="D83" s="36">
        <f>MIN(F83:DU83)</f>
        <v>517.77470100000005</v>
      </c>
      <c r="E83" s="34">
        <v>71</v>
      </c>
      <c r="F83" s="45">
        <v>517.77470100000005</v>
      </c>
      <c r="G83" s="45">
        <v>519.69403</v>
      </c>
      <c r="H83" s="45">
        <v>523.34123799999998</v>
      </c>
      <c r="I83" s="45">
        <v>525.64936899999998</v>
      </c>
      <c r="J83" s="45">
        <v>527.89151700000002</v>
      </c>
      <c r="K83" s="45">
        <v>529.43193900000006</v>
      </c>
      <c r="L83" s="45">
        <v>529.86961599999995</v>
      </c>
      <c r="M83" s="45">
        <v>528.3252</v>
      </c>
      <c r="N83" s="45">
        <v>526.25185299999998</v>
      </c>
      <c r="O83" s="45">
        <v>526.18265199999996</v>
      </c>
      <c r="P83" s="45">
        <v>526.70633799999996</v>
      </c>
      <c r="Q83" s="45">
        <v>526.66276700000003</v>
      </c>
      <c r="R83" s="45">
        <v>528.31876299999999</v>
      </c>
      <c r="S83" s="45">
        <v>531.05092000000002</v>
      </c>
      <c r="T83" s="45">
        <v>533.87779</v>
      </c>
      <c r="U83" s="45">
        <v>534.40016500000002</v>
      </c>
      <c r="V83" s="45">
        <v>533.13636799999995</v>
      </c>
      <c r="W83" s="45">
        <v>531.19277999999997</v>
      </c>
      <c r="X83" s="45">
        <v>529.62189899999998</v>
      </c>
      <c r="Y83" s="45">
        <v>528.54508199999998</v>
      </c>
      <c r="Z83" s="45">
        <v>526.92973600000005</v>
      </c>
      <c r="AA83" s="45">
        <v>525.44164699999999</v>
      </c>
      <c r="AB83" s="45">
        <v>525.88617799999997</v>
      </c>
      <c r="AC83" s="45">
        <v>525.38949300000002</v>
      </c>
      <c r="AD83" s="45">
        <v>524.16163700000004</v>
      </c>
      <c r="AE83" s="45">
        <v>524.20383700000002</v>
      </c>
      <c r="AF83" s="45">
        <v>525.05725600000005</v>
      </c>
      <c r="AG83" s="45">
        <v>525.03740800000003</v>
      </c>
      <c r="AH83" s="45">
        <v>524.73855000000003</v>
      </c>
      <c r="AI83" s="45">
        <v>524.51771499999995</v>
      </c>
      <c r="AJ83" s="45">
        <v>524.78945299999998</v>
      </c>
      <c r="AK83" s="45">
        <v>525.11322500000006</v>
      </c>
      <c r="AL83" s="45">
        <v>524.77455099999997</v>
      </c>
      <c r="AM83" s="45">
        <v>523.72378100000003</v>
      </c>
      <c r="AN83" s="45">
        <v>523.11384699999996</v>
      </c>
      <c r="AO83" s="45">
        <v>524.13940400000001</v>
      </c>
      <c r="AP83" s="45">
        <v>526.85779300000002</v>
      </c>
      <c r="AQ83" s="45">
        <v>527.91607399999998</v>
      </c>
      <c r="AR83" s="45">
        <v>528.30952400000001</v>
      </c>
      <c r="AS83" s="45">
        <v>528.41842199999996</v>
      </c>
      <c r="AT83" s="45">
        <v>527.99785099999997</v>
      </c>
      <c r="AU83" s="45">
        <v>528.80644800000005</v>
      </c>
      <c r="AV83" s="45">
        <v>529.208302</v>
      </c>
      <c r="AW83" s="45">
        <v>528.76627399999995</v>
      </c>
      <c r="AX83" s="45">
        <v>529.14071100000001</v>
      </c>
      <c r="AY83" s="45">
        <v>530.43800599999997</v>
      </c>
      <c r="AZ83" s="45">
        <v>532.417238</v>
      </c>
      <c r="BA83" s="45">
        <v>533.81270199999994</v>
      </c>
      <c r="BB83" s="45">
        <v>534.92713000000003</v>
      </c>
      <c r="BC83" s="45">
        <v>534.77710500000001</v>
      </c>
      <c r="BD83" s="45">
        <v>533.71793000000002</v>
      </c>
      <c r="BE83" s="45">
        <v>531.29070999999999</v>
      </c>
      <c r="BF83" s="45">
        <v>530.22342900000001</v>
      </c>
      <c r="BG83" s="45">
        <v>530.61121700000001</v>
      </c>
      <c r="BH83" s="45">
        <v>531.74823500000002</v>
      </c>
      <c r="BI83" s="45">
        <v>532.01496599999996</v>
      </c>
      <c r="BJ83" s="45">
        <v>530.48324600000001</v>
      </c>
      <c r="BK83" s="45">
        <v>529.73341900000003</v>
      </c>
      <c r="BL83" s="45">
        <v>529.826641</v>
      </c>
      <c r="BM83" s="45">
        <v>528.82397200000003</v>
      </c>
      <c r="BN83" s="45">
        <v>526.78519500000004</v>
      </c>
      <c r="BO83" s="45">
        <v>525.46155499999998</v>
      </c>
      <c r="BP83" s="45">
        <v>525.93028500000003</v>
      </c>
      <c r="BQ83" s="45">
        <v>527.24194499999999</v>
      </c>
      <c r="BR83" s="45">
        <v>528.828442</v>
      </c>
      <c r="BS83" s="45">
        <v>530.105412</v>
      </c>
      <c r="BT83" s="45">
        <v>531.51702899999998</v>
      </c>
      <c r="BU83" s="45">
        <v>533.41662899999994</v>
      </c>
      <c r="BV83" s="45">
        <v>534.24406099999999</v>
      </c>
      <c r="BW83" s="45">
        <v>534.65771700000005</v>
      </c>
      <c r="BX83" s="45">
        <v>534.86824000000001</v>
      </c>
      <c r="BY83" s="45">
        <v>534.40290700000003</v>
      </c>
      <c r="BZ83" s="45">
        <v>533.66178300000001</v>
      </c>
      <c r="CA83" s="45">
        <v>533.59884</v>
      </c>
      <c r="CB83" s="45">
        <v>533.88190299999997</v>
      </c>
      <c r="CC83" s="45">
        <v>533.69212200000004</v>
      </c>
      <c r="CD83" s="45">
        <v>531.99076700000001</v>
      </c>
      <c r="CE83" s="45">
        <v>529.95961899999998</v>
      </c>
      <c r="CF83" s="45">
        <v>529.10119299999997</v>
      </c>
      <c r="CG83" s="45">
        <v>528.39267299999995</v>
      </c>
      <c r="CH83" s="45">
        <v>527.84115099999997</v>
      </c>
      <c r="CI83" s="45">
        <v>527.00519599999996</v>
      </c>
      <c r="CJ83" s="45">
        <v>526.93504099999996</v>
      </c>
      <c r="CK83" s="45">
        <v>527.133644</v>
      </c>
      <c r="CL83" s="45">
        <v>526.30698700000005</v>
      </c>
      <c r="CM83" s="45">
        <v>525.90358300000003</v>
      </c>
      <c r="CN83" s="45">
        <v>526.39567899999997</v>
      </c>
      <c r="CO83" s="45">
        <v>526.71963000000005</v>
      </c>
      <c r="CP83" s="45">
        <v>526.661158</v>
      </c>
      <c r="CQ83" s="45">
        <v>527.61578599999996</v>
      </c>
      <c r="CR83" s="45">
        <v>529.43068700000003</v>
      </c>
      <c r="CS83" s="45">
        <v>530.97236199999998</v>
      </c>
      <c r="CT83" s="45">
        <v>532.19389899999999</v>
      </c>
      <c r="CU83" s="45">
        <v>530.75575800000001</v>
      </c>
      <c r="CV83" s="45">
        <v>529.02007100000003</v>
      </c>
      <c r="CW83" s="45">
        <v>529.16699600000004</v>
      </c>
      <c r="CX83" s="45">
        <v>529.52063099999998</v>
      </c>
      <c r="CY83" s="45">
        <v>528.61416299999996</v>
      </c>
      <c r="CZ83" s="45">
        <v>528.74547199999995</v>
      </c>
      <c r="DA83" s="45">
        <v>529.87277500000005</v>
      </c>
      <c r="DB83" s="45">
        <v>530.42888600000003</v>
      </c>
      <c r="DC83" s="45">
        <v>530.23642299999995</v>
      </c>
      <c r="DD83" s="45">
        <v>529.51437199999998</v>
      </c>
      <c r="DE83" s="45">
        <v>528.79327499999999</v>
      </c>
      <c r="DF83" s="45">
        <v>526.53259000000003</v>
      </c>
      <c r="DG83" s="45">
        <v>523.70256199999994</v>
      </c>
      <c r="DH83" s="45">
        <v>522.33087999999998</v>
      </c>
      <c r="DI83" s="45">
        <v>522.02993600000002</v>
      </c>
      <c r="DJ83" s="45">
        <v>522.99869100000001</v>
      </c>
      <c r="DK83" s="45">
        <v>525.18761199999994</v>
      </c>
      <c r="DL83" s="45">
        <v>525.35009400000001</v>
      </c>
      <c r="DM83" s="45">
        <v>524.79916800000001</v>
      </c>
      <c r="DN83" s="45">
        <v>524.47992599999998</v>
      </c>
      <c r="DO83" s="45">
        <v>522.93235100000004</v>
      </c>
      <c r="DP83" s="45">
        <v>521.35896700000001</v>
      </c>
      <c r="DQ83" s="45">
        <v>520.44802900000002</v>
      </c>
      <c r="DR83" s="45">
        <v>520.58976900000005</v>
      </c>
      <c r="DS83" s="45">
        <v>521.75205900000003</v>
      </c>
      <c r="DT83" s="45"/>
      <c r="DU83" s="43"/>
      <c r="DW83" s="44">
        <f t="shared" si="16"/>
        <v>545</v>
      </c>
      <c r="DX83" s="44">
        <f t="shared" si="17"/>
        <v>497</v>
      </c>
    </row>
    <row r="84" spans="1:128" ht="16.8" x14ac:dyDescent="0.4">
      <c r="A84" s="46" t="s">
        <v>97</v>
      </c>
      <c r="B84" s="36">
        <f>AVERAGE(F84:DU84)</f>
        <v>531.27590835593242</v>
      </c>
      <c r="C84" s="36">
        <f>MAX(F84:DU84)</f>
        <v>557.07037400000002</v>
      </c>
      <c r="D84" s="36">
        <f>MIN(F84:DU84)</f>
        <v>514.12731399999996</v>
      </c>
      <c r="E84" s="34">
        <v>72</v>
      </c>
      <c r="F84" s="45">
        <v>532.43100600000002</v>
      </c>
      <c r="G84" s="45">
        <v>531.23366799999997</v>
      </c>
      <c r="H84" s="45">
        <v>529.57171200000005</v>
      </c>
      <c r="I84" s="45">
        <v>528.35059200000001</v>
      </c>
      <c r="J84" s="45">
        <v>526.55011400000001</v>
      </c>
      <c r="K84" s="45">
        <v>524.07401800000002</v>
      </c>
      <c r="L84" s="45">
        <v>522.25100999999995</v>
      </c>
      <c r="M84" s="45">
        <v>520.84779700000001</v>
      </c>
      <c r="N84" s="45">
        <v>519.25069099999996</v>
      </c>
      <c r="O84" s="45">
        <v>519.60855700000002</v>
      </c>
      <c r="P84" s="45">
        <v>519.95962899999995</v>
      </c>
      <c r="Q84" s="45">
        <v>519.80858999999998</v>
      </c>
      <c r="R84" s="45">
        <v>519.85466499999995</v>
      </c>
      <c r="S84" s="45">
        <v>519.27393700000005</v>
      </c>
      <c r="T84" s="45">
        <v>518.00459599999999</v>
      </c>
      <c r="U84" s="45">
        <v>517.54689199999996</v>
      </c>
      <c r="V84" s="45">
        <v>519.14250900000002</v>
      </c>
      <c r="W84" s="45">
        <v>520.85024099999998</v>
      </c>
      <c r="X84" s="45">
        <v>521.95090100000004</v>
      </c>
      <c r="Y84" s="45">
        <v>522.98825999999997</v>
      </c>
      <c r="Z84" s="45">
        <v>524.30260199999998</v>
      </c>
      <c r="AA84" s="45">
        <v>525.25752799999998</v>
      </c>
      <c r="AB84" s="45">
        <v>525.60412899999994</v>
      </c>
      <c r="AC84" s="45">
        <v>525.553584</v>
      </c>
      <c r="AD84" s="45">
        <v>525.32494099999997</v>
      </c>
      <c r="AE84" s="45">
        <v>524.85573299999999</v>
      </c>
      <c r="AF84" s="45">
        <v>524.53792099999998</v>
      </c>
      <c r="AG84" s="45">
        <v>524.21474499999999</v>
      </c>
      <c r="AH84" s="45">
        <v>523.61792300000002</v>
      </c>
      <c r="AI84" s="45">
        <v>522.45271200000002</v>
      </c>
      <c r="AJ84" s="45">
        <v>520.87157999999999</v>
      </c>
      <c r="AK84" s="45">
        <v>518.766165</v>
      </c>
      <c r="AL84" s="45">
        <v>516.709566</v>
      </c>
      <c r="AM84" s="45">
        <v>515.22320500000001</v>
      </c>
      <c r="AN84" s="45">
        <v>514.179349</v>
      </c>
      <c r="AO84" s="45">
        <v>514.12731399999996</v>
      </c>
      <c r="AP84" s="45">
        <v>514.60593900000003</v>
      </c>
      <c r="AQ84" s="45">
        <v>515.88374399999998</v>
      </c>
      <c r="AR84" s="45">
        <v>516.51173800000004</v>
      </c>
      <c r="AS84" s="45">
        <v>515.78175999999996</v>
      </c>
      <c r="AT84" s="45">
        <v>514.78630299999998</v>
      </c>
      <c r="AU84" s="45">
        <v>515.25747799999999</v>
      </c>
      <c r="AV84" s="45">
        <v>515.36029599999995</v>
      </c>
      <c r="AW84" s="45">
        <v>516.08753200000001</v>
      </c>
      <c r="AX84" s="45">
        <v>518.54884600000003</v>
      </c>
      <c r="AY84" s="45">
        <v>519.93787299999997</v>
      </c>
      <c r="AZ84" s="45">
        <v>520.85256600000002</v>
      </c>
      <c r="BA84" s="45">
        <v>521.27641400000005</v>
      </c>
      <c r="BB84" s="45">
        <v>521.92723799999999</v>
      </c>
      <c r="BC84" s="45">
        <v>523.05084499999998</v>
      </c>
      <c r="BD84" s="45">
        <v>523.67788599999994</v>
      </c>
      <c r="BE84" s="45">
        <v>523.78922699999998</v>
      </c>
      <c r="BF84" s="45">
        <v>523.46873300000004</v>
      </c>
      <c r="BG84" s="45">
        <v>524.07580600000006</v>
      </c>
      <c r="BH84" s="45">
        <v>525.77877000000001</v>
      </c>
      <c r="BI84" s="45">
        <v>526.34590900000001</v>
      </c>
      <c r="BJ84" s="45">
        <v>525.46125700000005</v>
      </c>
      <c r="BK84" s="45">
        <v>524.33514600000001</v>
      </c>
      <c r="BL84" s="45">
        <v>524.34408699999994</v>
      </c>
      <c r="BM84" s="45">
        <v>523.80657199999996</v>
      </c>
      <c r="BN84" s="45">
        <v>523.39541899999995</v>
      </c>
      <c r="BO84" s="45">
        <v>524.97100799999998</v>
      </c>
      <c r="BP84" s="45">
        <v>527.10866899999996</v>
      </c>
      <c r="BQ84" s="45">
        <v>528.71268999999995</v>
      </c>
      <c r="BR84" s="45">
        <v>529.47497399999997</v>
      </c>
      <c r="BS84" s="45">
        <v>529.53231300000004</v>
      </c>
      <c r="BT84" s="45">
        <v>529.77162599999997</v>
      </c>
      <c r="BU84" s="45">
        <v>529.94442000000004</v>
      </c>
      <c r="BV84" s="45">
        <v>530.43270099999995</v>
      </c>
      <c r="BW84" s="45">
        <v>531.12477100000001</v>
      </c>
      <c r="BX84" s="45">
        <v>531.88359700000001</v>
      </c>
      <c r="BY84" s="45">
        <v>533.34087099999999</v>
      </c>
      <c r="BZ84" s="45">
        <v>535.32272599999999</v>
      </c>
      <c r="CA84" s="45">
        <v>536.06915500000002</v>
      </c>
      <c r="CB84" s="45">
        <v>535.59440400000005</v>
      </c>
      <c r="CC84" s="45">
        <v>535.26496899999995</v>
      </c>
      <c r="CD84" s="45">
        <v>534.76589899999999</v>
      </c>
      <c r="CE84" s="45">
        <v>535.98397999999997</v>
      </c>
      <c r="CF84" s="45">
        <v>538.24454500000002</v>
      </c>
      <c r="CG84" s="45">
        <v>540.22389699999997</v>
      </c>
      <c r="CH84" s="45">
        <v>542.545974</v>
      </c>
      <c r="CI84" s="45">
        <v>545.17692299999999</v>
      </c>
      <c r="CJ84" s="45">
        <v>546.63991899999996</v>
      </c>
      <c r="CK84" s="45">
        <v>547.39552700000002</v>
      </c>
      <c r="CL84" s="45">
        <v>548.20138199999997</v>
      </c>
      <c r="CM84" s="45">
        <v>549.24404600000003</v>
      </c>
      <c r="CN84" s="45">
        <v>550.80962199999999</v>
      </c>
      <c r="CO84" s="45">
        <v>552.56694600000003</v>
      </c>
      <c r="CP84" s="45">
        <v>554.33642899999995</v>
      </c>
      <c r="CQ84" s="45">
        <v>556.04815499999995</v>
      </c>
      <c r="CR84" s="45">
        <v>557.07037400000002</v>
      </c>
      <c r="CS84" s="45">
        <v>556.81747199999995</v>
      </c>
      <c r="CT84" s="45">
        <v>554.88175200000001</v>
      </c>
      <c r="CU84" s="45">
        <v>551.50884399999995</v>
      </c>
      <c r="CV84" s="45">
        <v>548.62379999999996</v>
      </c>
      <c r="CW84" s="45">
        <v>546.88066200000003</v>
      </c>
      <c r="CX84" s="45">
        <v>545.99940800000002</v>
      </c>
      <c r="CY84" s="45">
        <v>546.07361600000002</v>
      </c>
      <c r="CZ84" s="45">
        <v>545.509458</v>
      </c>
      <c r="DA84" s="45">
        <v>544.43418999999994</v>
      </c>
      <c r="DB84" s="45">
        <v>543.461859</v>
      </c>
      <c r="DC84" s="45">
        <v>542.04684499999996</v>
      </c>
      <c r="DD84" s="45">
        <v>541.00048500000003</v>
      </c>
      <c r="DE84" s="45">
        <v>540.37278900000001</v>
      </c>
      <c r="DF84" s="45">
        <v>540.19302100000004</v>
      </c>
      <c r="DG84" s="45">
        <v>540.72457599999996</v>
      </c>
      <c r="DH84" s="45">
        <v>541.72939099999996</v>
      </c>
      <c r="DI84" s="45">
        <v>542.76871700000004</v>
      </c>
      <c r="DJ84" s="45">
        <v>543.54989499999999</v>
      </c>
      <c r="DK84" s="45">
        <v>544.51012600000001</v>
      </c>
      <c r="DL84" s="45">
        <v>543.87456199999997</v>
      </c>
      <c r="DM84" s="45">
        <v>542.81318199999998</v>
      </c>
      <c r="DN84" s="45">
        <v>542.475641</v>
      </c>
      <c r="DO84" s="45">
        <v>542.483926</v>
      </c>
      <c r="DP84" s="45">
        <v>542.82450700000004</v>
      </c>
      <c r="DQ84" s="45">
        <v>543.11436400000002</v>
      </c>
      <c r="DR84" s="45">
        <v>543.33394799999996</v>
      </c>
      <c r="DS84" s="45">
        <v>543.25187200000005</v>
      </c>
      <c r="DT84" s="45"/>
      <c r="DU84" s="43"/>
      <c r="DW84" s="44">
        <f t="shared" si="16"/>
        <v>545</v>
      </c>
      <c r="DX84" s="44">
        <f t="shared" si="17"/>
        <v>497</v>
      </c>
    </row>
    <row r="85" spans="1:128" ht="16.8" x14ac:dyDescent="0.4">
      <c r="A85" s="46" t="s">
        <v>98</v>
      </c>
      <c r="B85" s="36">
        <f>AVERAGE(F85:DU85)</f>
        <v>532.2233787457626</v>
      </c>
      <c r="C85" s="36">
        <f>MAX(F85:DU85)</f>
        <v>556.37603999999999</v>
      </c>
      <c r="D85" s="36">
        <f>MIN(F85:DU85)</f>
        <v>512.60620400000005</v>
      </c>
      <c r="E85" s="34">
        <v>73</v>
      </c>
      <c r="F85" s="45">
        <v>517.74197800000002</v>
      </c>
      <c r="G85" s="45">
        <v>516.43615999999997</v>
      </c>
      <c r="H85" s="45">
        <v>515.96498499999996</v>
      </c>
      <c r="I85" s="45">
        <v>516.13724200000001</v>
      </c>
      <c r="J85" s="45">
        <v>517.36825699999997</v>
      </c>
      <c r="K85" s="45">
        <v>518.49555999999995</v>
      </c>
      <c r="L85" s="45">
        <v>518.90921600000001</v>
      </c>
      <c r="M85" s="45">
        <v>517.91703700000005</v>
      </c>
      <c r="N85" s="45">
        <v>515.99925800000005</v>
      </c>
      <c r="O85" s="45">
        <v>514.33265200000005</v>
      </c>
      <c r="P85" s="45">
        <v>513.32604900000001</v>
      </c>
      <c r="Q85" s="45">
        <v>514.90467799999999</v>
      </c>
      <c r="R85" s="45">
        <v>516.98625100000004</v>
      </c>
      <c r="S85" s="45">
        <v>519.14197200000001</v>
      </c>
      <c r="T85" s="45">
        <v>520.99227900000005</v>
      </c>
      <c r="U85" s="45">
        <v>522.38577599999996</v>
      </c>
      <c r="V85" s="45">
        <v>524.20228699999996</v>
      </c>
      <c r="W85" s="45">
        <v>524.96051799999998</v>
      </c>
      <c r="X85" s="45">
        <v>524.47176000000002</v>
      </c>
      <c r="Y85" s="45">
        <v>523.45460700000001</v>
      </c>
      <c r="Z85" s="45">
        <v>522.04734099999996</v>
      </c>
      <c r="AA85" s="45">
        <v>520.59376199999997</v>
      </c>
      <c r="AB85" s="45">
        <v>520.319164</v>
      </c>
      <c r="AC85" s="45">
        <v>520.26569800000004</v>
      </c>
      <c r="AD85" s="45">
        <v>520.76500699999997</v>
      </c>
      <c r="AE85" s="45">
        <v>521.21740599999998</v>
      </c>
      <c r="AF85" s="45">
        <v>519.19841799999995</v>
      </c>
      <c r="AG85" s="45">
        <v>516.095102</v>
      </c>
      <c r="AH85" s="45">
        <v>513.35370499999999</v>
      </c>
      <c r="AI85" s="45">
        <v>512.60620400000005</v>
      </c>
      <c r="AJ85" s="45">
        <v>513.37349400000005</v>
      </c>
      <c r="AK85" s="45">
        <v>513.30459099999996</v>
      </c>
      <c r="AL85" s="45">
        <v>512.68321300000002</v>
      </c>
      <c r="AM85" s="45">
        <v>512.82507199999998</v>
      </c>
      <c r="AN85" s="45">
        <v>513.36491100000001</v>
      </c>
      <c r="AO85" s="45">
        <v>513.93705599999998</v>
      </c>
      <c r="AP85" s="45">
        <v>514.837086</v>
      </c>
      <c r="AQ85" s="45">
        <v>515.39063499999997</v>
      </c>
      <c r="AR85" s="45">
        <v>515.88708199999996</v>
      </c>
      <c r="AS85" s="45">
        <v>516.80028400000003</v>
      </c>
      <c r="AT85" s="45">
        <v>517.26090899999997</v>
      </c>
      <c r="AU85" s="45">
        <v>517.76933699999995</v>
      </c>
      <c r="AV85" s="45">
        <v>520.79099399999996</v>
      </c>
      <c r="AW85" s="45">
        <v>523.57202800000005</v>
      </c>
      <c r="AX85" s="45">
        <v>524.96916099999999</v>
      </c>
      <c r="AY85" s="45">
        <v>525.84981900000002</v>
      </c>
      <c r="AZ85" s="45">
        <v>527.73934599999995</v>
      </c>
      <c r="BA85" s="45">
        <v>531.54897700000004</v>
      </c>
      <c r="BB85" s="45">
        <v>535.38423799999998</v>
      </c>
      <c r="BC85" s="45">
        <v>537.64122699999996</v>
      </c>
      <c r="BD85" s="45">
        <v>538.767517</v>
      </c>
      <c r="BE85" s="45">
        <v>539.52330400000005</v>
      </c>
      <c r="BF85" s="45">
        <v>540.40431999999998</v>
      </c>
      <c r="BG85" s="45">
        <v>540.71718499999997</v>
      </c>
      <c r="BH85" s="45">
        <v>541.12046999999995</v>
      </c>
      <c r="BI85" s="45">
        <v>541.77910099999997</v>
      </c>
      <c r="BJ85" s="45">
        <v>542.73825899999997</v>
      </c>
      <c r="BK85" s="45">
        <v>543.28781400000003</v>
      </c>
      <c r="BL85" s="45">
        <v>543.36959100000001</v>
      </c>
      <c r="BM85" s="45">
        <v>542.45853399999999</v>
      </c>
      <c r="BN85" s="45">
        <v>539.80505500000004</v>
      </c>
      <c r="BO85" s="45">
        <v>536.46963800000003</v>
      </c>
      <c r="BP85" s="45">
        <v>534.22927900000002</v>
      </c>
      <c r="BQ85" s="45">
        <v>532.42075399999999</v>
      </c>
      <c r="BR85" s="45">
        <v>531.091094</v>
      </c>
      <c r="BS85" s="45">
        <v>532.40919099999996</v>
      </c>
      <c r="BT85" s="45">
        <v>535.27653199999997</v>
      </c>
      <c r="BU85" s="45">
        <v>537.61845800000003</v>
      </c>
      <c r="BV85" s="45">
        <v>539.116263</v>
      </c>
      <c r="BW85" s="45">
        <v>539.37196700000004</v>
      </c>
      <c r="BX85" s="45">
        <v>540.29810399999997</v>
      </c>
      <c r="BY85" s="45">
        <v>541.70131700000002</v>
      </c>
      <c r="BZ85" s="45">
        <v>542.23138100000006</v>
      </c>
      <c r="CA85" s="45">
        <v>542.42634799999996</v>
      </c>
      <c r="CB85" s="45">
        <v>542.58000900000002</v>
      </c>
      <c r="CC85" s="45">
        <v>544.30383400000005</v>
      </c>
      <c r="CD85" s="45">
        <v>545.6146</v>
      </c>
      <c r="CE85" s="45">
        <v>546.20540100000005</v>
      </c>
      <c r="CF85" s="45">
        <v>546.09304699999996</v>
      </c>
      <c r="CG85" s="45">
        <v>545.74358500000005</v>
      </c>
      <c r="CH85" s="45">
        <v>544.32511299999999</v>
      </c>
      <c r="CI85" s="45">
        <v>542.66262099999994</v>
      </c>
      <c r="CJ85" s="45">
        <v>542.02550599999995</v>
      </c>
      <c r="CK85" s="45">
        <v>542.69093299999997</v>
      </c>
      <c r="CL85" s="45">
        <v>543.18046600000002</v>
      </c>
      <c r="CM85" s="45">
        <v>542.06973300000004</v>
      </c>
      <c r="CN85" s="45">
        <v>540.25095699999997</v>
      </c>
      <c r="CO85" s="45">
        <v>539.34621800000002</v>
      </c>
      <c r="CP85" s="45">
        <v>539.66963299999998</v>
      </c>
      <c r="CQ85" s="45">
        <v>540.29762700000003</v>
      </c>
      <c r="CR85" s="45">
        <v>540.36665000000005</v>
      </c>
      <c r="CS85" s="45">
        <v>540.24076500000001</v>
      </c>
      <c r="CT85" s="45">
        <v>540.19832599999995</v>
      </c>
      <c r="CU85" s="45">
        <v>539.76124500000003</v>
      </c>
      <c r="CV85" s="45">
        <v>538.21593499999994</v>
      </c>
      <c r="CW85" s="45">
        <v>538.30838200000005</v>
      </c>
      <c r="CX85" s="45">
        <v>538.79809399999999</v>
      </c>
      <c r="CY85" s="45">
        <v>537.59431800000004</v>
      </c>
      <c r="CZ85" s="45">
        <v>535.41135799999995</v>
      </c>
      <c r="DA85" s="45">
        <v>534.03514600000005</v>
      </c>
      <c r="DB85" s="45">
        <v>534.68763799999999</v>
      </c>
      <c r="DC85" s="45">
        <v>536.16023099999995</v>
      </c>
      <c r="DD85" s="45">
        <v>537.63836600000002</v>
      </c>
      <c r="DE85" s="45">
        <v>539.15995399999997</v>
      </c>
      <c r="DF85" s="45">
        <v>540.69024300000001</v>
      </c>
      <c r="DG85" s="45">
        <v>542.35303399999998</v>
      </c>
      <c r="DH85" s="45">
        <v>543.59012800000005</v>
      </c>
      <c r="DI85" s="45">
        <v>544.33667700000001</v>
      </c>
      <c r="DJ85" s="45">
        <v>545.74728000000005</v>
      </c>
      <c r="DK85" s="45">
        <v>547.52784999999994</v>
      </c>
      <c r="DL85" s="45">
        <v>547.57678499999997</v>
      </c>
      <c r="DM85" s="45">
        <v>547.55455300000006</v>
      </c>
      <c r="DN85" s="45">
        <v>548.834205</v>
      </c>
      <c r="DO85" s="45">
        <v>550.905168</v>
      </c>
      <c r="DP85" s="45">
        <v>553.73984599999994</v>
      </c>
      <c r="DQ85" s="45">
        <v>555.15927099999999</v>
      </c>
      <c r="DR85" s="45">
        <v>556.37603999999999</v>
      </c>
      <c r="DS85" s="45">
        <v>556.180656</v>
      </c>
      <c r="DT85" s="45"/>
      <c r="DU85" s="43"/>
      <c r="DW85" s="44">
        <f t="shared" si="16"/>
        <v>545</v>
      </c>
      <c r="DX85" s="44">
        <f t="shared" si="17"/>
        <v>497</v>
      </c>
    </row>
    <row r="86" spans="1:128" ht="16.8" x14ac:dyDescent="0.4">
      <c r="A86" s="46" t="s">
        <v>99</v>
      </c>
      <c r="B86" s="36">
        <f>AVERAGE(F86:DU86)</f>
        <v>535.96360247457608</v>
      </c>
      <c r="C86" s="36">
        <f>MAX(F86:DU86)</f>
        <v>555.12833599999999</v>
      </c>
      <c r="D86" s="36">
        <f>MIN(F86:DU86)</f>
        <v>508.28427099999999</v>
      </c>
      <c r="E86" s="34">
        <v>74</v>
      </c>
      <c r="F86" s="45">
        <v>508.28427099999999</v>
      </c>
      <c r="G86" s="45">
        <v>510.578215</v>
      </c>
      <c r="H86" s="45">
        <v>512.248516</v>
      </c>
      <c r="I86" s="45">
        <v>513.71675700000003</v>
      </c>
      <c r="J86" s="45">
        <v>515.62219900000002</v>
      </c>
      <c r="K86" s="45">
        <v>516.28881699999999</v>
      </c>
      <c r="L86" s="45">
        <v>516.35152100000005</v>
      </c>
      <c r="M86" s="45">
        <v>517.23587499999996</v>
      </c>
      <c r="N86" s="45">
        <v>518.98902699999996</v>
      </c>
      <c r="O86" s="45">
        <v>520.14070700000002</v>
      </c>
      <c r="P86" s="45">
        <v>521.36796700000002</v>
      </c>
      <c r="Q86" s="45">
        <v>522.707582</v>
      </c>
      <c r="R86" s="45">
        <v>524.99121400000001</v>
      </c>
      <c r="S86" s="45">
        <v>526.90792099999999</v>
      </c>
      <c r="T86" s="45">
        <v>528.29676900000004</v>
      </c>
      <c r="U86" s="45">
        <v>528.585196</v>
      </c>
      <c r="V86" s="45">
        <v>528.69605999999999</v>
      </c>
      <c r="W86" s="45">
        <v>529.35802899999999</v>
      </c>
      <c r="X86" s="45">
        <v>530.01248799999996</v>
      </c>
      <c r="Y86" s="45">
        <v>530.65925800000002</v>
      </c>
      <c r="Z86" s="45">
        <v>531.65006600000004</v>
      </c>
      <c r="AA86" s="45">
        <v>532.68837900000005</v>
      </c>
      <c r="AB86" s="45">
        <v>533.22869500000002</v>
      </c>
      <c r="AC86" s="45">
        <v>533.34784500000001</v>
      </c>
      <c r="AD86" s="45">
        <v>533.774137</v>
      </c>
      <c r="AE86" s="45">
        <v>534.93356700000004</v>
      </c>
      <c r="AF86" s="45">
        <v>535.41439800000001</v>
      </c>
      <c r="AG86" s="45">
        <v>536.68260599999996</v>
      </c>
      <c r="AH86" s="45">
        <v>537.707627</v>
      </c>
      <c r="AI86" s="45">
        <v>538.43313499999999</v>
      </c>
      <c r="AJ86" s="45">
        <v>540.53544999999997</v>
      </c>
      <c r="AK86" s="45">
        <v>542.55718000000002</v>
      </c>
      <c r="AL86" s="45">
        <v>544.49302</v>
      </c>
      <c r="AM86" s="45">
        <v>545.38255900000001</v>
      </c>
      <c r="AN86" s="45">
        <v>546.40591099999995</v>
      </c>
      <c r="AO86" s="45">
        <v>548.27094099999999</v>
      </c>
      <c r="AP86" s="45">
        <v>550.23378100000002</v>
      </c>
      <c r="AQ86" s="45">
        <v>551.43147699999997</v>
      </c>
      <c r="AR86" s="45">
        <v>552.57183299999997</v>
      </c>
      <c r="AS86" s="45">
        <v>553.18522499999995</v>
      </c>
      <c r="AT86" s="45">
        <v>551.12600299999997</v>
      </c>
      <c r="AU86" s="45">
        <v>549.752295</v>
      </c>
      <c r="AV86" s="45">
        <v>548.37465299999997</v>
      </c>
      <c r="AW86" s="45">
        <v>549.68881599999997</v>
      </c>
      <c r="AX86" s="45">
        <v>551.75322300000005</v>
      </c>
      <c r="AY86" s="45">
        <v>553.52938200000006</v>
      </c>
      <c r="AZ86" s="45">
        <v>554.42398800000001</v>
      </c>
      <c r="BA86" s="45">
        <v>554.69632100000001</v>
      </c>
      <c r="BB86" s="45">
        <v>555.11808399999995</v>
      </c>
      <c r="BC86" s="45">
        <v>555.12833599999999</v>
      </c>
      <c r="BD86" s="45">
        <v>553.71379899999999</v>
      </c>
      <c r="BE86" s="45">
        <v>552.63638500000002</v>
      </c>
      <c r="BF86" s="45">
        <v>551.66471000000001</v>
      </c>
      <c r="BG86" s="45">
        <v>550.21977400000003</v>
      </c>
      <c r="BH86" s="45">
        <v>550.61382100000003</v>
      </c>
      <c r="BI86" s="45">
        <v>553.04872999999998</v>
      </c>
      <c r="BJ86" s="45">
        <v>554.66151200000002</v>
      </c>
      <c r="BK86" s="45">
        <v>553.70199700000001</v>
      </c>
      <c r="BL86" s="45">
        <v>550.84133099999997</v>
      </c>
      <c r="BM86" s="45">
        <v>547.73837300000002</v>
      </c>
      <c r="BN86" s="45">
        <v>544.51531199999999</v>
      </c>
      <c r="BO86" s="45">
        <v>541.16362300000003</v>
      </c>
      <c r="BP86" s="45">
        <v>538.89089799999999</v>
      </c>
      <c r="BQ86" s="45">
        <v>537.96642999999995</v>
      </c>
      <c r="BR86" s="45">
        <v>536.46218799999997</v>
      </c>
      <c r="BS86" s="45">
        <v>535.61854400000004</v>
      </c>
      <c r="BT86" s="45">
        <v>534.13516300000003</v>
      </c>
      <c r="BU86" s="45">
        <v>532.35697700000003</v>
      </c>
      <c r="BV86" s="45">
        <v>531.23527799999999</v>
      </c>
      <c r="BW86" s="45">
        <v>529.61289899999997</v>
      </c>
      <c r="BX86" s="45">
        <v>528.37294299999996</v>
      </c>
      <c r="BY86" s="45">
        <v>529.07604000000003</v>
      </c>
      <c r="BZ86" s="45">
        <v>530.77215000000001</v>
      </c>
      <c r="CA86" s="45">
        <v>531.37421600000005</v>
      </c>
      <c r="CB86" s="45">
        <v>530.30872299999999</v>
      </c>
      <c r="CC86" s="45">
        <v>528.59002399999997</v>
      </c>
      <c r="CD86" s="45">
        <v>528.97143400000004</v>
      </c>
      <c r="CE86" s="45">
        <v>529.68990799999995</v>
      </c>
      <c r="CF86" s="45">
        <v>529.76489100000003</v>
      </c>
      <c r="CG86" s="45">
        <v>530.64692000000002</v>
      </c>
      <c r="CH86" s="45">
        <v>532.18764099999999</v>
      </c>
      <c r="CI86" s="45">
        <v>533.84441100000004</v>
      </c>
      <c r="CJ86" s="45">
        <v>535.20351600000004</v>
      </c>
      <c r="CK86" s="45">
        <v>536.09967200000006</v>
      </c>
      <c r="CL86" s="45">
        <v>537.52750200000003</v>
      </c>
      <c r="CM86" s="45">
        <v>538.95616500000006</v>
      </c>
      <c r="CN86" s="45">
        <v>538.60902799999997</v>
      </c>
      <c r="CO86" s="45">
        <v>537.06181000000004</v>
      </c>
      <c r="CP86" s="45">
        <v>535.45397500000001</v>
      </c>
      <c r="CQ86" s="45">
        <v>535.26961800000004</v>
      </c>
      <c r="CR86" s="45">
        <v>535.99488699999995</v>
      </c>
      <c r="CS86" s="45">
        <v>535.80629799999997</v>
      </c>
      <c r="CT86" s="45">
        <v>535.003603</v>
      </c>
      <c r="CU86" s="45">
        <v>533.95318999999995</v>
      </c>
      <c r="CV86" s="45">
        <v>532.58937600000002</v>
      </c>
      <c r="CW86" s="45">
        <v>531.79496500000005</v>
      </c>
      <c r="CX86" s="45">
        <v>531.43310499999995</v>
      </c>
      <c r="CY86" s="45">
        <v>530.47323200000005</v>
      </c>
      <c r="CZ86" s="45">
        <v>529.92725399999995</v>
      </c>
      <c r="DA86" s="45">
        <v>528.27495299999998</v>
      </c>
      <c r="DB86" s="45">
        <v>526.91900699999997</v>
      </c>
      <c r="DC86" s="45">
        <v>526.93051100000002</v>
      </c>
      <c r="DD86" s="45">
        <v>528.239012</v>
      </c>
      <c r="DE86" s="45">
        <v>529.94376399999999</v>
      </c>
      <c r="DF86" s="45">
        <v>531.46952399999998</v>
      </c>
      <c r="DG86" s="45">
        <v>532.87810100000002</v>
      </c>
      <c r="DH86" s="45">
        <v>533.74201100000005</v>
      </c>
      <c r="DI86" s="45">
        <v>534.34866699999998</v>
      </c>
      <c r="DJ86" s="45">
        <v>534.99168199999997</v>
      </c>
      <c r="DK86" s="45">
        <v>535.42756999999995</v>
      </c>
      <c r="DL86" s="45">
        <v>534.87187600000004</v>
      </c>
      <c r="DM86" s="45">
        <v>534.72572600000001</v>
      </c>
      <c r="DN86" s="45">
        <v>535.86173099999996</v>
      </c>
      <c r="DO86" s="45">
        <v>536.57007199999998</v>
      </c>
      <c r="DP86" s="45">
        <v>538.28966600000001</v>
      </c>
      <c r="DQ86" s="45">
        <v>539.08342100000004</v>
      </c>
      <c r="DR86" s="45">
        <v>538.83862499999998</v>
      </c>
      <c r="DS86" s="45">
        <v>539.18760999999995</v>
      </c>
      <c r="DT86" s="45"/>
      <c r="DU86" s="43"/>
      <c r="DW86" s="44">
        <f t="shared" si="16"/>
        <v>545</v>
      </c>
      <c r="DX86" s="44">
        <f t="shared" si="17"/>
        <v>497</v>
      </c>
    </row>
    <row r="87" spans="1:128" ht="16.8" x14ac:dyDescent="0.4">
      <c r="A87" s="46" t="s">
        <v>100</v>
      </c>
      <c r="B87" s="36">
        <f>AVERAGE(F87:DU87)</f>
        <v>534.81930845762713</v>
      </c>
      <c r="C87" s="36">
        <f>MAX(F87:DU87)</f>
        <v>544.43824300000006</v>
      </c>
      <c r="D87" s="36">
        <f>MIN(F87:DU87)</f>
        <v>523.61607600000002</v>
      </c>
      <c r="E87" s="34">
        <v>75</v>
      </c>
      <c r="F87" s="45">
        <v>523.61607600000002</v>
      </c>
      <c r="G87" s="45">
        <v>524.21003599999995</v>
      </c>
      <c r="H87" s="45">
        <v>524.32972199999995</v>
      </c>
      <c r="I87" s="45">
        <v>525.57510100000002</v>
      </c>
      <c r="J87" s="45">
        <v>526.97694300000001</v>
      </c>
      <c r="K87" s="45">
        <v>527.03398500000003</v>
      </c>
      <c r="L87" s="45">
        <v>526.76278400000001</v>
      </c>
      <c r="M87" s="45">
        <v>525.87884699999995</v>
      </c>
      <c r="N87" s="45">
        <v>524.65170599999999</v>
      </c>
      <c r="O87" s="45">
        <v>525.06721000000005</v>
      </c>
      <c r="P87" s="45">
        <v>526.20446700000002</v>
      </c>
      <c r="Q87" s="45">
        <v>527.06772100000001</v>
      </c>
      <c r="R87" s="45">
        <v>527.209699</v>
      </c>
      <c r="S87" s="45">
        <v>528.22935600000005</v>
      </c>
      <c r="T87" s="45">
        <v>529.29764999999998</v>
      </c>
      <c r="U87" s="45">
        <v>530.42262800000003</v>
      </c>
      <c r="V87" s="45">
        <v>531.008422</v>
      </c>
      <c r="W87" s="45">
        <v>532.10502899999994</v>
      </c>
      <c r="X87" s="45">
        <v>531.73083099999997</v>
      </c>
      <c r="Y87" s="45">
        <v>530.33351900000002</v>
      </c>
      <c r="Z87" s="45">
        <v>529.98983899999996</v>
      </c>
      <c r="AA87" s="45">
        <v>530.66909299999998</v>
      </c>
      <c r="AB87" s="45">
        <v>531.77833599999997</v>
      </c>
      <c r="AC87" s="45">
        <v>532.68021299999998</v>
      </c>
      <c r="AD87" s="45">
        <v>533.54257299999995</v>
      </c>
      <c r="AE87" s="45">
        <v>534.47729300000003</v>
      </c>
      <c r="AF87" s="45">
        <v>535.47376399999996</v>
      </c>
      <c r="AG87" s="45">
        <v>535.71486500000003</v>
      </c>
      <c r="AH87" s="45">
        <v>536.28975200000002</v>
      </c>
      <c r="AI87" s="45">
        <v>537.24020700000005</v>
      </c>
      <c r="AJ87" s="45">
        <v>537.59861000000001</v>
      </c>
      <c r="AK87" s="45">
        <v>537.761033</v>
      </c>
      <c r="AL87" s="45">
        <v>538.26642000000004</v>
      </c>
      <c r="AM87" s="45">
        <v>540.13073399999996</v>
      </c>
      <c r="AN87" s="45">
        <v>542.46461399999998</v>
      </c>
      <c r="AO87" s="45">
        <v>544.43824300000006</v>
      </c>
      <c r="AP87" s="45">
        <v>544.07703900000001</v>
      </c>
      <c r="AQ87" s="45">
        <v>542.99116100000003</v>
      </c>
      <c r="AR87" s="45">
        <v>542.37598200000002</v>
      </c>
      <c r="AS87" s="45">
        <v>541.47291199999995</v>
      </c>
      <c r="AT87" s="45">
        <v>540.41397600000005</v>
      </c>
      <c r="AU87" s="45">
        <v>539.71350199999995</v>
      </c>
      <c r="AV87" s="45">
        <v>540.69888600000002</v>
      </c>
      <c r="AW87" s="45">
        <v>540.49164099999996</v>
      </c>
      <c r="AX87" s="45">
        <v>539.85202300000003</v>
      </c>
      <c r="AY87" s="45">
        <v>539.91454799999997</v>
      </c>
      <c r="AZ87" s="45">
        <v>539.80350499999997</v>
      </c>
      <c r="BA87" s="45">
        <v>539.74270799999999</v>
      </c>
      <c r="BB87" s="45">
        <v>539.56103299999995</v>
      </c>
      <c r="BC87" s="45">
        <v>538.83397600000001</v>
      </c>
      <c r="BD87" s="45">
        <v>538.10292500000003</v>
      </c>
      <c r="BE87" s="45">
        <v>539.07239400000003</v>
      </c>
      <c r="BF87" s="45">
        <v>540.35031800000002</v>
      </c>
      <c r="BG87" s="45">
        <v>540.95166900000004</v>
      </c>
      <c r="BH87" s="45">
        <v>541.28021000000001</v>
      </c>
      <c r="BI87" s="45">
        <v>541.28652799999998</v>
      </c>
      <c r="BJ87" s="45">
        <v>540.02523399999995</v>
      </c>
      <c r="BK87" s="45">
        <v>538.77085399999999</v>
      </c>
      <c r="BL87" s="45">
        <v>538.33448899999996</v>
      </c>
      <c r="BM87" s="45">
        <v>538.33484599999997</v>
      </c>
      <c r="BN87" s="45">
        <v>537.237346</v>
      </c>
      <c r="BO87" s="45">
        <v>537.58746399999995</v>
      </c>
      <c r="BP87" s="45">
        <v>537.39577499999996</v>
      </c>
      <c r="BQ87" s="45">
        <v>536.64171699999997</v>
      </c>
      <c r="BR87" s="45">
        <v>536.75741000000005</v>
      </c>
      <c r="BS87" s="45">
        <v>537.73015699999996</v>
      </c>
      <c r="BT87" s="45">
        <v>537.47886400000004</v>
      </c>
      <c r="BU87" s="45">
        <v>535.00181399999997</v>
      </c>
      <c r="BV87" s="45">
        <v>533.22917199999995</v>
      </c>
      <c r="BW87" s="45">
        <v>532.83035800000005</v>
      </c>
      <c r="BX87" s="45">
        <v>532.61292000000003</v>
      </c>
      <c r="BY87" s="45">
        <v>533.07592899999997</v>
      </c>
      <c r="BZ87" s="45">
        <v>533.97893899999997</v>
      </c>
      <c r="CA87" s="45">
        <v>534.39730399999996</v>
      </c>
      <c r="CB87" s="45">
        <v>534.47377700000004</v>
      </c>
      <c r="CC87" s="45">
        <v>535.28165799999999</v>
      </c>
      <c r="CD87" s="45">
        <v>534.50334099999998</v>
      </c>
      <c r="CE87" s="45">
        <v>533.77097800000001</v>
      </c>
      <c r="CF87" s="45">
        <v>533.22869500000002</v>
      </c>
      <c r="CG87" s="45">
        <v>533.62083399999995</v>
      </c>
      <c r="CH87" s="45">
        <v>533.53667299999995</v>
      </c>
      <c r="CI87" s="45">
        <v>534.94876599999998</v>
      </c>
      <c r="CJ87" s="45">
        <v>537.68104300000005</v>
      </c>
      <c r="CK87" s="45">
        <v>538.355231</v>
      </c>
      <c r="CL87" s="45">
        <v>538.24621400000001</v>
      </c>
      <c r="CM87" s="45">
        <v>539.15047600000003</v>
      </c>
      <c r="CN87" s="45">
        <v>540.51339599999994</v>
      </c>
      <c r="CO87" s="45">
        <v>541.37641199999996</v>
      </c>
      <c r="CP87" s="45">
        <v>540.13520500000004</v>
      </c>
      <c r="CQ87" s="45">
        <v>539.12663499999996</v>
      </c>
      <c r="CR87" s="45">
        <v>539.18284200000005</v>
      </c>
      <c r="CS87" s="45">
        <v>538.78045099999997</v>
      </c>
      <c r="CT87" s="45">
        <v>537.86909600000001</v>
      </c>
      <c r="CU87" s="45">
        <v>536.60941100000002</v>
      </c>
      <c r="CV87" s="45">
        <v>534.10732700000005</v>
      </c>
      <c r="CW87" s="45">
        <v>531.84086100000002</v>
      </c>
      <c r="CX87" s="45">
        <v>530.39711699999998</v>
      </c>
      <c r="CY87" s="45">
        <v>530.165255</v>
      </c>
      <c r="CZ87" s="45">
        <v>530.88629200000003</v>
      </c>
      <c r="DA87" s="45">
        <v>531.24022500000001</v>
      </c>
      <c r="DB87" s="45">
        <v>531.10796200000004</v>
      </c>
      <c r="DC87" s="45">
        <v>530.97778600000004</v>
      </c>
      <c r="DD87" s="45">
        <v>531.25542399999995</v>
      </c>
      <c r="DE87" s="45">
        <v>533.46610099999998</v>
      </c>
      <c r="DF87" s="45">
        <v>534.44814699999995</v>
      </c>
      <c r="DG87" s="45">
        <v>533.07777599999997</v>
      </c>
      <c r="DH87" s="45">
        <v>532.221496</v>
      </c>
      <c r="DI87" s="45">
        <v>532.58061399999997</v>
      </c>
      <c r="DJ87" s="45">
        <v>533.54793800000004</v>
      </c>
      <c r="DK87" s="45">
        <v>534.393191</v>
      </c>
      <c r="DL87" s="45">
        <v>534.50399600000003</v>
      </c>
      <c r="DM87" s="45">
        <v>534.54208400000005</v>
      </c>
      <c r="DN87" s="45">
        <v>534.42859599999997</v>
      </c>
      <c r="DO87" s="45">
        <v>533.87099499999999</v>
      </c>
      <c r="DP87" s="45">
        <v>533.56832299999996</v>
      </c>
      <c r="DQ87" s="45">
        <v>532.61101199999996</v>
      </c>
      <c r="DR87" s="45">
        <v>531.08865000000003</v>
      </c>
      <c r="DS87" s="45">
        <v>529.32524699999999</v>
      </c>
      <c r="DT87" s="45"/>
      <c r="DU87" s="43"/>
      <c r="DW87" s="44">
        <f t="shared" si="16"/>
        <v>545</v>
      </c>
      <c r="DX87" s="44">
        <f t="shared" si="17"/>
        <v>497</v>
      </c>
    </row>
    <row r="88" spans="1:128" ht="16.8" x14ac:dyDescent="0.4">
      <c r="A88" s="46" t="s">
        <v>101</v>
      </c>
      <c r="B88" s="36">
        <f>AVERAGE(F88:DU88)</f>
        <v>529.01685796610161</v>
      </c>
      <c r="C88" s="36">
        <f>MAX(F88:DU88)</f>
        <v>542.43266600000004</v>
      </c>
      <c r="D88" s="36">
        <f>MIN(F88:DU88)</f>
        <v>514.554441</v>
      </c>
      <c r="E88" s="34">
        <v>76</v>
      </c>
      <c r="F88" s="45">
        <v>524.17069700000002</v>
      </c>
      <c r="G88" s="45">
        <v>525.65747499999998</v>
      </c>
      <c r="H88" s="45">
        <v>526.81660699999998</v>
      </c>
      <c r="I88" s="45">
        <v>527.20630200000005</v>
      </c>
      <c r="J88" s="45">
        <v>526.80987100000004</v>
      </c>
      <c r="K88" s="45">
        <v>525.72745099999997</v>
      </c>
      <c r="L88" s="45">
        <v>523.38343899999995</v>
      </c>
      <c r="M88" s="45">
        <v>521.51364100000001</v>
      </c>
      <c r="N88" s="45">
        <v>520.32178599999997</v>
      </c>
      <c r="O88" s="45">
        <v>519.79160300000001</v>
      </c>
      <c r="P88" s="45">
        <v>520.01261699999998</v>
      </c>
      <c r="Q88" s="45">
        <v>521.35133699999994</v>
      </c>
      <c r="R88" s="45">
        <v>522.583663</v>
      </c>
      <c r="S88" s="45">
        <v>523.50163499999996</v>
      </c>
      <c r="T88" s="45">
        <v>524.588168</v>
      </c>
      <c r="U88" s="45">
        <v>525.57301500000005</v>
      </c>
      <c r="V88" s="45">
        <v>525.87527</v>
      </c>
      <c r="W88" s="45">
        <v>526.06433600000003</v>
      </c>
      <c r="X88" s="45">
        <v>526.64917700000001</v>
      </c>
      <c r="Y88" s="45">
        <v>527.94265700000005</v>
      </c>
      <c r="Z88" s="45">
        <v>529.04176700000005</v>
      </c>
      <c r="AA88" s="45">
        <v>532.04190700000004</v>
      </c>
      <c r="AB88" s="45">
        <v>534.04170299999998</v>
      </c>
      <c r="AC88" s="45">
        <v>535.59547699999996</v>
      </c>
      <c r="AD88" s="45">
        <v>537.22274300000004</v>
      </c>
      <c r="AE88" s="45">
        <v>537.90772000000004</v>
      </c>
      <c r="AF88" s="45">
        <v>538.51431600000001</v>
      </c>
      <c r="AG88" s="45">
        <v>538.70648100000005</v>
      </c>
      <c r="AH88" s="45">
        <v>538.41042500000003</v>
      </c>
      <c r="AI88" s="45">
        <v>537.60790799999995</v>
      </c>
      <c r="AJ88" s="45">
        <v>536.83769700000005</v>
      </c>
      <c r="AK88" s="45">
        <v>535.737753</v>
      </c>
      <c r="AL88" s="45">
        <v>534.62099999999998</v>
      </c>
      <c r="AM88" s="45">
        <v>533.77729699999998</v>
      </c>
      <c r="AN88" s="45">
        <v>532.54610300000002</v>
      </c>
      <c r="AO88" s="45">
        <v>532.13638100000003</v>
      </c>
      <c r="AP88" s="45">
        <v>532.04762900000003</v>
      </c>
      <c r="AQ88" s="45">
        <v>533.06871699999999</v>
      </c>
      <c r="AR88" s="45">
        <v>532.31775800000003</v>
      </c>
      <c r="AS88" s="45">
        <v>530.51596900000004</v>
      </c>
      <c r="AT88" s="45">
        <v>528.39022899999998</v>
      </c>
      <c r="AU88" s="45">
        <v>527.228296</v>
      </c>
      <c r="AV88" s="45">
        <v>526.96931400000005</v>
      </c>
      <c r="AW88" s="45">
        <v>526.85785299999998</v>
      </c>
      <c r="AX88" s="45">
        <v>527.863204</v>
      </c>
      <c r="AY88" s="45">
        <v>530.10553100000004</v>
      </c>
      <c r="AZ88" s="45">
        <v>532.39643599999999</v>
      </c>
      <c r="BA88" s="45">
        <v>534.56682000000001</v>
      </c>
      <c r="BB88" s="45">
        <v>535.42691500000001</v>
      </c>
      <c r="BC88" s="45">
        <v>536.655664</v>
      </c>
      <c r="BD88" s="45">
        <v>537.61857699999996</v>
      </c>
      <c r="BE88" s="45">
        <v>538.28674599999999</v>
      </c>
      <c r="BF88" s="45">
        <v>536.99886800000002</v>
      </c>
      <c r="BG88" s="45">
        <v>536.50242100000003</v>
      </c>
      <c r="BH88" s="45">
        <v>537.91439500000001</v>
      </c>
      <c r="BI88" s="45">
        <v>539.97826599999996</v>
      </c>
      <c r="BJ88" s="45">
        <v>541.14449000000002</v>
      </c>
      <c r="BK88" s="45">
        <v>541.82678499999997</v>
      </c>
      <c r="BL88" s="45">
        <v>542.43266600000004</v>
      </c>
      <c r="BM88" s="45">
        <v>541.18603499999995</v>
      </c>
      <c r="BN88" s="45">
        <v>538.32143499999995</v>
      </c>
      <c r="BO88" s="45">
        <v>535.97962900000005</v>
      </c>
      <c r="BP88" s="45">
        <v>534.51103000000001</v>
      </c>
      <c r="BQ88" s="45">
        <v>533.68687599999998</v>
      </c>
      <c r="BR88" s="45">
        <v>532.57495200000005</v>
      </c>
      <c r="BS88" s="45">
        <v>530.68214699999999</v>
      </c>
      <c r="BT88" s="45">
        <v>529.532015</v>
      </c>
      <c r="BU88" s="45">
        <v>530.77262599999995</v>
      </c>
      <c r="BV88" s="45">
        <v>532.09984299999996</v>
      </c>
      <c r="BW88" s="45">
        <v>532.98544900000002</v>
      </c>
      <c r="BX88" s="45">
        <v>533.33395700000005</v>
      </c>
      <c r="BY88" s="45">
        <v>533.040345</v>
      </c>
      <c r="BZ88" s="45">
        <v>532.18996500000003</v>
      </c>
      <c r="CA88" s="45">
        <v>531.09669699999995</v>
      </c>
      <c r="CB88" s="45">
        <v>531.97526900000003</v>
      </c>
      <c r="CC88" s="45">
        <v>533.118427</v>
      </c>
      <c r="CD88" s="45">
        <v>533.36960099999999</v>
      </c>
      <c r="CE88" s="45">
        <v>532.92584399999998</v>
      </c>
      <c r="CF88" s="45">
        <v>532.36234200000001</v>
      </c>
      <c r="CG88" s="45">
        <v>532.88692200000003</v>
      </c>
      <c r="CH88" s="45">
        <v>534.80887399999995</v>
      </c>
      <c r="CI88" s="45">
        <v>534.70593699999995</v>
      </c>
      <c r="CJ88" s="45">
        <v>533.03414599999996</v>
      </c>
      <c r="CK88" s="45">
        <v>531.27700100000004</v>
      </c>
      <c r="CL88" s="45">
        <v>529.95485099999996</v>
      </c>
      <c r="CM88" s="45">
        <v>528.24455499999999</v>
      </c>
      <c r="CN88" s="45">
        <v>527.43768699999998</v>
      </c>
      <c r="CO88" s="45">
        <v>527.74345900000003</v>
      </c>
      <c r="CP88" s="45">
        <v>528.78284499999995</v>
      </c>
      <c r="CQ88" s="45">
        <v>528.42140199999994</v>
      </c>
      <c r="CR88" s="45">
        <v>528.16045299999996</v>
      </c>
      <c r="CS88" s="45">
        <v>528.20736199999999</v>
      </c>
      <c r="CT88" s="45">
        <v>527.62520300000006</v>
      </c>
      <c r="CU88" s="45">
        <v>527.08149000000003</v>
      </c>
      <c r="CV88" s="45">
        <v>525.86805800000002</v>
      </c>
      <c r="CW88" s="45">
        <v>523.53775499999995</v>
      </c>
      <c r="CX88" s="45">
        <v>522.474468</v>
      </c>
      <c r="CY88" s="45">
        <v>523.11545599999999</v>
      </c>
      <c r="CZ88" s="45">
        <v>523.27942800000005</v>
      </c>
      <c r="DA88" s="45">
        <v>522.73321199999998</v>
      </c>
      <c r="DB88" s="45">
        <v>522.09722999999997</v>
      </c>
      <c r="DC88" s="45">
        <v>520.82312100000001</v>
      </c>
      <c r="DD88" s="45">
        <v>519.85686999999996</v>
      </c>
      <c r="DE88" s="45">
        <v>519.30147399999998</v>
      </c>
      <c r="DF88" s="45">
        <v>519.85985000000005</v>
      </c>
      <c r="DG88" s="45">
        <v>519.98364900000001</v>
      </c>
      <c r="DH88" s="45">
        <v>519.95158200000003</v>
      </c>
      <c r="DI88" s="45">
        <v>520.581007</v>
      </c>
      <c r="DJ88" s="45">
        <v>520.74205900000004</v>
      </c>
      <c r="DK88" s="45">
        <v>519.62941899999998</v>
      </c>
      <c r="DL88" s="45">
        <v>517.61972900000001</v>
      </c>
      <c r="DM88" s="45">
        <v>517.03661699999998</v>
      </c>
      <c r="DN88" s="45">
        <v>516.69567800000004</v>
      </c>
      <c r="DO88" s="45">
        <v>516.03347099999996</v>
      </c>
      <c r="DP88" s="45">
        <v>515.74683200000004</v>
      </c>
      <c r="DQ88" s="45">
        <v>515.592039</v>
      </c>
      <c r="DR88" s="45">
        <v>515.35815000000002</v>
      </c>
      <c r="DS88" s="45">
        <v>514.554441</v>
      </c>
      <c r="DT88" s="45"/>
      <c r="DU88" s="43"/>
      <c r="DW88" s="44">
        <f t="shared" si="16"/>
        <v>545</v>
      </c>
      <c r="DX88" s="44">
        <f t="shared" si="17"/>
        <v>497</v>
      </c>
    </row>
    <row r="89" spans="1:128" ht="16.8" x14ac:dyDescent="0.4">
      <c r="A89" s="46" t="s">
        <v>102</v>
      </c>
      <c r="B89" s="36">
        <f>AVERAGE(F89:DU89)</f>
        <v>531.7092461864404</v>
      </c>
      <c r="C89" s="36">
        <f>MAX(F89:DU89)</f>
        <v>548.20400500000005</v>
      </c>
      <c r="D89" s="36">
        <f>MIN(F89:DU89)</f>
        <v>516.291022</v>
      </c>
      <c r="E89" s="34">
        <v>77</v>
      </c>
      <c r="F89" s="45">
        <v>519.00172199999997</v>
      </c>
      <c r="G89" s="45">
        <v>519.91081199999996</v>
      </c>
      <c r="H89" s="45">
        <v>522.66323599999998</v>
      </c>
      <c r="I89" s="45">
        <v>525.15482899999995</v>
      </c>
      <c r="J89" s="45">
        <v>526.603341</v>
      </c>
      <c r="K89" s="45">
        <v>527.02331500000003</v>
      </c>
      <c r="L89" s="45">
        <v>526.51208599999995</v>
      </c>
      <c r="M89" s="45">
        <v>525.39211499999999</v>
      </c>
      <c r="N89" s="45">
        <v>523.519814</v>
      </c>
      <c r="O89" s="45">
        <v>522.98349099999996</v>
      </c>
      <c r="P89" s="45">
        <v>522.67688499999997</v>
      </c>
      <c r="Q89" s="45">
        <v>524.11925799999995</v>
      </c>
      <c r="R89" s="45">
        <v>525.72989500000006</v>
      </c>
      <c r="S89" s="45">
        <v>527.56410800000003</v>
      </c>
      <c r="T89" s="45">
        <v>530.22855500000003</v>
      </c>
      <c r="U89" s="45">
        <v>531.76188500000001</v>
      </c>
      <c r="V89" s="45">
        <v>532.50622699999997</v>
      </c>
      <c r="W89" s="45">
        <v>533.07574999999997</v>
      </c>
      <c r="X89" s="45">
        <v>533.16164000000003</v>
      </c>
      <c r="Y89" s="45">
        <v>532.85324600000001</v>
      </c>
      <c r="Z89" s="45">
        <v>532.91988400000002</v>
      </c>
      <c r="AA89" s="45">
        <v>534.50888399999997</v>
      </c>
      <c r="AB89" s="45">
        <v>536.766887</v>
      </c>
      <c r="AC89" s="45">
        <v>538.45822799999996</v>
      </c>
      <c r="AD89" s="45">
        <v>538.99162999999999</v>
      </c>
      <c r="AE89" s="45">
        <v>539.88206400000001</v>
      </c>
      <c r="AF89" s="45">
        <v>539.01994200000001</v>
      </c>
      <c r="AG89" s="45">
        <v>537.83059100000003</v>
      </c>
      <c r="AH89" s="45">
        <v>537.06580399999996</v>
      </c>
      <c r="AI89" s="45">
        <v>536.97615900000005</v>
      </c>
      <c r="AJ89" s="45">
        <v>537.20045100000004</v>
      </c>
      <c r="AK89" s="45">
        <v>536.76331000000005</v>
      </c>
      <c r="AL89" s="45">
        <v>535.47734000000003</v>
      </c>
      <c r="AM89" s="45">
        <v>533.75703099999998</v>
      </c>
      <c r="AN89" s="45">
        <v>533.64187500000003</v>
      </c>
      <c r="AO89" s="45">
        <v>534.23070900000005</v>
      </c>
      <c r="AP89" s="45">
        <v>533.24258299999997</v>
      </c>
      <c r="AQ89" s="45">
        <v>530.24136999999996</v>
      </c>
      <c r="AR89" s="45">
        <v>527.28122499999995</v>
      </c>
      <c r="AS89" s="45">
        <v>526.522696</v>
      </c>
      <c r="AT89" s="45">
        <v>526.06928300000004</v>
      </c>
      <c r="AU89" s="45">
        <v>525.58285000000001</v>
      </c>
      <c r="AV89" s="45">
        <v>525.92951100000005</v>
      </c>
      <c r="AW89" s="45">
        <v>526.39371200000005</v>
      </c>
      <c r="AX89" s="45">
        <v>526.70294000000001</v>
      </c>
      <c r="AY89" s="45">
        <v>526.12799399999994</v>
      </c>
      <c r="AZ89" s="45">
        <v>525.51066900000001</v>
      </c>
      <c r="BA89" s="45">
        <v>526.07977400000004</v>
      </c>
      <c r="BB89" s="45">
        <v>527.37796300000002</v>
      </c>
      <c r="BC89" s="45">
        <v>527.67252900000005</v>
      </c>
      <c r="BD89" s="45">
        <v>527.64540899999997</v>
      </c>
      <c r="BE89" s="45">
        <v>528.96666500000003</v>
      </c>
      <c r="BF89" s="45">
        <v>531.24487399999998</v>
      </c>
      <c r="BG89" s="45">
        <v>534.21533099999999</v>
      </c>
      <c r="BH89" s="45">
        <v>536.26555199999996</v>
      </c>
      <c r="BI89" s="45">
        <v>538.05726800000002</v>
      </c>
      <c r="BJ89" s="45">
        <v>539.39747799999998</v>
      </c>
      <c r="BK89" s="45">
        <v>539.57969000000003</v>
      </c>
      <c r="BL89" s="45">
        <v>539.88468599999999</v>
      </c>
      <c r="BM89" s="45">
        <v>539.59232599999996</v>
      </c>
      <c r="BN89" s="45">
        <v>539.84564499999999</v>
      </c>
      <c r="BO89" s="45">
        <v>539.90501200000006</v>
      </c>
      <c r="BP89" s="45">
        <v>539.54362900000001</v>
      </c>
      <c r="BQ89" s="45">
        <v>539.77996099999996</v>
      </c>
      <c r="BR89" s="45">
        <v>539.30831000000001</v>
      </c>
      <c r="BS89" s="45">
        <v>537.45496300000002</v>
      </c>
      <c r="BT89" s="45">
        <v>536.09061199999996</v>
      </c>
      <c r="BU89" s="45">
        <v>535.57425699999999</v>
      </c>
      <c r="BV89" s="45">
        <v>535.02184199999999</v>
      </c>
      <c r="BW89" s="45">
        <v>534.60514499999999</v>
      </c>
      <c r="BX89" s="45">
        <v>534.30044699999996</v>
      </c>
      <c r="BY89" s="45">
        <v>535.22062300000005</v>
      </c>
      <c r="BZ89" s="45">
        <v>535.70264599999996</v>
      </c>
      <c r="CA89" s="45">
        <v>535.29322100000002</v>
      </c>
      <c r="CB89" s="45">
        <v>535.62122599999998</v>
      </c>
      <c r="CC89" s="45">
        <v>536.183536</v>
      </c>
      <c r="CD89" s="45">
        <v>536.08042</v>
      </c>
      <c r="CE89" s="45">
        <v>536.527693</v>
      </c>
      <c r="CF89" s="45">
        <v>537.23645199999999</v>
      </c>
      <c r="CG89" s="45">
        <v>539.99400100000003</v>
      </c>
      <c r="CH89" s="45">
        <v>544.41589099999999</v>
      </c>
      <c r="CI89" s="45">
        <v>546.91493500000001</v>
      </c>
      <c r="CJ89" s="45">
        <v>548.20400500000005</v>
      </c>
      <c r="CK89" s="45">
        <v>548.03943600000002</v>
      </c>
      <c r="CL89" s="45">
        <v>546.97680500000001</v>
      </c>
      <c r="CM89" s="45">
        <v>546.45252200000004</v>
      </c>
      <c r="CN89" s="45">
        <v>545.88258299999995</v>
      </c>
      <c r="CO89" s="45">
        <v>545.21208999999999</v>
      </c>
      <c r="CP89" s="45">
        <v>543.65444200000002</v>
      </c>
      <c r="CQ89" s="45">
        <v>541.37623299999996</v>
      </c>
      <c r="CR89" s="45">
        <v>540.56471599999998</v>
      </c>
      <c r="CS89" s="45">
        <v>541.05305699999997</v>
      </c>
      <c r="CT89" s="45">
        <v>540.27211699999998</v>
      </c>
      <c r="CU89" s="45">
        <v>538.54316500000004</v>
      </c>
      <c r="CV89" s="45">
        <v>535.40503999999999</v>
      </c>
      <c r="CW89" s="45">
        <v>531.21507199999996</v>
      </c>
      <c r="CX89" s="45">
        <v>527.82809699999996</v>
      </c>
      <c r="CY89" s="45">
        <v>525.93421899999998</v>
      </c>
      <c r="CZ89" s="45">
        <v>525.52580799999998</v>
      </c>
      <c r="DA89" s="45">
        <v>525.73198100000002</v>
      </c>
      <c r="DB89" s="45">
        <v>524.93655699999999</v>
      </c>
      <c r="DC89" s="45">
        <v>523.81026699999995</v>
      </c>
      <c r="DD89" s="45">
        <v>522.604287</v>
      </c>
      <c r="DE89" s="45">
        <v>522.76533800000004</v>
      </c>
      <c r="DF89" s="45">
        <v>523.26041499999997</v>
      </c>
      <c r="DG89" s="45">
        <v>521.77989500000001</v>
      </c>
      <c r="DH89" s="45">
        <v>521.01457100000005</v>
      </c>
      <c r="DI89" s="45">
        <v>521.06171800000004</v>
      </c>
      <c r="DJ89" s="45">
        <v>520.62767699999995</v>
      </c>
      <c r="DK89" s="45">
        <v>519.207716</v>
      </c>
      <c r="DL89" s="45">
        <v>518.06789600000002</v>
      </c>
      <c r="DM89" s="45">
        <v>518.477261</v>
      </c>
      <c r="DN89" s="45">
        <v>518.53603099999998</v>
      </c>
      <c r="DO89" s="45">
        <v>517.877162</v>
      </c>
      <c r="DP89" s="45">
        <v>517.07148600000005</v>
      </c>
      <c r="DQ89" s="45">
        <v>516.291022</v>
      </c>
      <c r="DR89" s="45">
        <v>516.66176299999995</v>
      </c>
      <c r="DS89" s="45">
        <v>517.63075600000002</v>
      </c>
      <c r="DT89" s="45"/>
      <c r="DU89" s="43"/>
      <c r="DW89" s="44">
        <f t="shared" si="16"/>
        <v>545</v>
      </c>
      <c r="DX89" s="44">
        <f t="shared" si="17"/>
        <v>497</v>
      </c>
    </row>
    <row r="90" spans="1:128" ht="16.8" x14ac:dyDescent="0.4">
      <c r="A90" s="46" t="s">
        <v>103</v>
      </c>
      <c r="B90" s="36">
        <f>AVERAGE(F90:DU90)</f>
        <v>531.55607903418809</v>
      </c>
      <c r="C90" s="36">
        <f>MAX(F90:DU90)</f>
        <v>543.68728399999998</v>
      </c>
      <c r="D90" s="36">
        <f>MIN(F90:DU90)</f>
        <v>523.20540000000005</v>
      </c>
      <c r="E90" s="34">
        <v>78</v>
      </c>
      <c r="F90" s="45" t="s">
        <v>30</v>
      </c>
      <c r="G90" s="45">
        <v>524.91694700000005</v>
      </c>
      <c r="H90" s="45">
        <v>525.92939100000001</v>
      </c>
      <c r="I90" s="45">
        <v>525.61819600000001</v>
      </c>
      <c r="J90" s="45">
        <v>524.64747399999999</v>
      </c>
      <c r="K90" s="45">
        <v>523.691058</v>
      </c>
      <c r="L90" s="45">
        <v>524.40774399999998</v>
      </c>
      <c r="M90" s="45">
        <v>526.45564100000001</v>
      </c>
      <c r="N90" s="45">
        <v>527.19289100000003</v>
      </c>
      <c r="O90" s="45">
        <v>526.91000699999995</v>
      </c>
      <c r="P90" s="45">
        <v>527.24784599999998</v>
      </c>
      <c r="Q90" s="45">
        <v>528.17034699999999</v>
      </c>
      <c r="R90" s="45">
        <v>529.90448500000002</v>
      </c>
      <c r="S90" s="45">
        <v>531.54218200000003</v>
      </c>
      <c r="T90" s="45">
        <v>532.43690700000002</v>
      </c>
      <c r="U90" s="45">
        <v>533.31178399999999</v>
      </c>
      <c r="V90" s="45">
        <v>533.999145</v>
      </c>
      <c r="W90" s="45">
        <v>534.63542500000005</v>
      </c>
      <c r="X90" s="45">
        <v>535.39287999999999</v>
      </c>
      <c r="Y90" s="45">
        <v>536.56661499999996</v>
      </c>
      <c r="Z90" s="45">
        <v>537.30738199999996</v>
      </c>
      <c r="AA90" s="45">
        <v>536.42940499999997</v>
      </c>
      <c r="AB90" s="45">
        <v>535.30246</v>
      </c>
      <c r="AC90" s="45">
        <v>534.91002300000002</v>
      </c>
      <c r="AD90" s="45">
        <v>535.636663</v>
      </c>
      <c r="AE90" s="45">
        <v>535.62092800000005</v>
      </c>
      <c r="AF90" s="45">
        <v>534.44141100000002</v>
      </c>
      <c r="AG90" s="45">
        <v>533.93042100000002</v>
      </c>
      <c r="AH90" s="45">
        <v>533.539176</v>
      </c>
      <c r="AI90" s="45">
        <v>534.31916200000001</v>
      </c>
      <c r="AJ90" s="45">
        <v>536.18448999999998</v>
      </c>
      <c r="AK90" s="45">
        <v>537.03880300000003</v>
      </c>
      <c r="AL90" s="45">
        <v>537.517607</v>
      </c>
      <c r="AM90" s="45">
        <v>537.36954900000001</v>
      </c>
      <c r="AN90" s="45">
        <v>537.46801600000003</v>
      </c>
      <c r="AO90" s="45">
        <v>537.81139900000005</v>
      </c>
      <c r="AP90" s="45">
        <v>537.74440300000003</v>
      </c>
      <c r="AQ90" s="45">
        <v>536.78607899999997</v>
      </c>
      <c r="AR90" s="45">
        <v>535.91203700000005</v>
      </c>
      <c r="AS90" s="45">
        <v>534.65759800000001</v>
      </c>
      <c r="AT90" s="45">
        <v>533.47092899999996</v>
      </c>
      <c r="AU90" s="45">
        <v>533.92946700000005</v>
      </c>
      <c r="AV90" s="45">
        <v>534.32440799999995</v>
      </c>
      <c r="AW90" s="45">
        <v>534.59447599999999</v>
      </c>
      <c r="AX90" s="45">
        <v>534.36320999999998</v>
      </c>
      <c r="AY90" s="45">
        <v>534.27004799999997</v>
      </c>
      <c r="AZ90" s="45">
        <v>534.16031599999997</v>
      </c>
      <c r="BA90" s="45">
        <v>533.68985699999996</v>
      </c>
      <c r="BB90" s="45">
        <v>534.21622500000001</v>
      </c>
      <c r="BC90" s="45">
        <v>535.85874999999999</v>
      </c>
      <c r="BD90" s="45">
        <v>538.08021499999995</v>
      </c>
      <c r="BE90" s="45">
        <v>539.48014999999998</v>
      </c>
      <c r="BF90" s="45">
        <v>540.31050200000004</v>
      </c>
      <c r="BG90" s="45">
        <v>541.46206400000005</v>
      </c>
      <c r="BH90" s="45">
        <v>542.65368000000001</v>
      </c>
      <c r="BI90" s="45">
        <v>543.68728399999998</v>
      </c>
      <c r="BJ90" s="45">
        <v>542.85544200000004</v>
      </c>
      <c r="BK90" s="45">
        <v>541.41974400000004</v>
      </c>
      <c r="BL90" s="45">
        <v>541.16743799999995</v>
      </c>
      <c r="BM90" s="45">
        <v>540.46762000000001</v>
      </c>
      <c r="BN90" s="45">
        <v>537.75358200000005</v>
      </c>
      <c r="BO90" s="45">
        <v>535.32695799999999</v>
      </c>
      <c r="BP90" s="45">
        <v>534.156024</v>
      </c>
      <c r="BQ90" s="45">
        <v>532.43106599999999</v>
      </c>
      <c r="BR90" s="45">
        <v>531.10820100000001</v>
      </c>
      <c r="BS90" s="45">
        <v>530.06464200000005</v>
      </c>
      <c r="BT90" s="45">
        <v>529.69771600000001</v>
      </c>
      <c r="BU90" s="45">
        <v>529.99466700000005</v>
      </c>
      <c r="BV90" s="45">
        <v>529.45071499999995</v>
      </c>
      <c r="BW90" s="45">
        <v>528.98585800000001</v>
      </c>
      <c r="BX90" s="45">
        <v>528.33533299999999</v>
      </c>
      <c r="BY90" s="45">
        <v>528.04815799999994</v>
      </c>
      <c r="BZ90" s="45">
        <v>527.43601799999999</v>
      </c>
      <c r="CA90" s="45">
        <v>525.81369900000004</v>
      </c>
      <c r="CB90" s="45">
        <v>524.54751699999997</v>
      </c>
      <c r="CC90" s="45">
        <v>524.55949799999996</v>
      </c>
      <c r="CD90" s="45">
        <v>525.46173299999998</v>
      </c>
      <c r="CE90" s="45">
        <v>526.139319</v>
      </c>
      <c r="CF90" s="45">
        <v>527.43113000000005</v>
      </c>
      <c r="CG90" s="45">
        <v>528.24681999999996</v>
      </c>
      <c r="CH90" s="45">
        <v>527.75096900000005</v>
      </c>
      <c r="CI90" s="45">
        <v>527.38630799999999</v>
      </c>
      <c r="CJ90" s="45">
        <v>526.27533700000004</v>
      </c>
      <c r="CK90" s="45">
        <v>524.38354500000003</v>
      </c>
      <c r="CL90" s="45">
        <v>523.36257699999999</v>
      </c>
      <c r="CM90" s="45">
        <v>523.26697100000001</v>
      </c>
      <c r="CN90" s="45">
        <v>523.20540000000005</v>
      </c>
      <c r="CO90" s="45">
        <v>524.28376700000001</v>
      </c>
      <c r="CP90" s="45">
        <v>525.357664</v>
      </c>
      <c r="CQ90" s="45">
        <v>525.33674199999996</v>
      </c>
      <c r="CR90" s="45">
        <v>525.51668900000004</v>
      </c>
      <c r="CS90" s="45">
        <v>525.59518800000001</v>
      </c>
      <c r="CT90" s="45">
        <v>525.69925799999999</v>
      </c>
      <c r="CU90" s="45">
        <v>525.27529000000004</v>
      </c>
      <c r="CV90" s="45">
        <v>524.01101600000004</v>
      </c>
      <c r="CW90" s="45">
        <v>523.55396699999994</v>
      </c>
      <c r="CX90" s="45">
        <v>523.28980000000001</v>
      </c>
      <c r="CY90" s="45">
        <v>523.48434899999995</v>
      </c>
      <c r="CZ90" s="45">
        <v>524.26761399999998</v>
      </c>
      <c r="DA90" s="45">
        <v>524.76638600000001</v>
      </c>
      <c r="DB90" s="45">
        <v>526.84056799999996</v>
      </c>
      <c r="DC90" s="45">
        <v>529.05499899999995</v>
      </c>
      <c r="DD90" s="45">
        <v>529.42478700000004</v>
      </c>
      <c r="DE90" s="45">
        <v>529.732168</v>
      </c>
      <c r="DF90" s="45">
        <v>530.76726199999996</v>
      </c>
      <c r="DG90" s="45">
        <v>531.62211200000002</v>
      </c>
      <c r="DH90" s="45">
        <v>532.30232000000001</v>
      </c>
      <c r="DI90" s="45">
        <v>532.80258200000003</v>
      </c>
      <c r="DJ90" s="45">
        <v>532.60785299999998</v>
      </c>
      <c r="DK90" s="45">
        <v>532.33498299999997</v>
      </c>
      <c r="DL90" s="45">
        <v>532.78291200000001</v>
      </c>
      <c r="DM90" s="45">
        <v>533.22410600000001</v>
      </c>
      <c r="DN90" s="45">
        <v>534.40427799999998</v>
      </c>
      <c r="DO90" s="45">
        <v>535.88658599999997</v>
      </c>
      <c r="DP90" s="45">
        <v>536.62741200000005</v>
      </c>
      <c r="DQ90" s="45">
        <v>535.37416499999995</v>
      </c>
      <c r="DR90" s="45">
        <v>533.96922300000006</v>
      </c>
      <c r="DS90" s="45">
        <v>533.879638</v>
      </c>
      <c r="DT90" s="45"/>
      <c r="DU90" s="43"/>
      <c r="DW90" s="44">
        <f t="shared" si="16"/>
        <v>545</v>
      </c>
      <c r="DX90" s="44">
        <f t="shared" si="17"/>
        <v>497</v>
      </c>
    </row>
    <row r="91" spans="1:128" ht="16.8" x14ac:dyDescent="0.4">
      <c r="A91" s="46" t="s">
        <v>104</v>
      </c>
      <c r="B91" s="36">
        <f>AVERAGE(F91:DU91)</f>
        <v>540.38755115254241</v>
      </c>
      <c r="C91" s="36">
        <f>MAX(F91:DU91)</f>
        <v>552.86634000000004</v>
      </c>
      <c r="D91" s="36">
        <f>MIN(F91:DU91)</f>
        <v>520.71923000000004</v>
      </c>
      <c r="E91" s="34">
        <v>79</v>
      </c>
      <c r="F91" s="45">
        <v>520.71923000000004</v>
      </c>
      <c r="G91" s="45">
        <v>521.19278899999995</v>
      </c>
      <c r="H91" s="45">
        <v>523.16409299999998</v>
      </c>
      <c r="I91" s="45">
        <v>526.34286899999995</v>
      </c>
      <c r="J91" s="45">
        <v>528.88274200000001</v>
      </c>
      <c r="K91" s="45">
        <v>530.15977099999998</v>
      </c>
      <c r="L91" s="45">
        <v>531.30894899999998</v>
      </c>
      <c r="M91" s="45">
        <v>531.89909499999999</v>
      </c>
      <c r="N91" s="45">
        <v>532.11551899999995</v>
      </c>
      <c r="O91" s="45">
        <v>531.42601300000001</v>
      </c>
      <c r="P91" s="45">
        <v>530.04270799999995</v>
      </c>
      <c r="Q91" s="45">
        <v>529.25258899999994</v>
      </c>
      <c r="R91" s="45">
        <v>528.80030899999997</v>
      </c>
      <c r="S91" s="45">
        <v>530.17973900000004</v>
      </c>
      <c r="T91" s="45">
        <v>531.16130799999996</v>
      </c>
      <c r="U91" s="45">
        <v>531.97073899999998</v>
      </c>
      <c r="V91" s="45">
        <v>532.29683599999998</v>
      </c>
      <c r="W91" s="45">
        <v>531.72868500000004</v>
      </c>
      <c r="X91" s="45">
        <v>530.860007</v>
      </c>
      <c r="Y91" s="45">
        <v>529.49780199999998</v>
      </c>
      <c r="Z91" s="45">
        <v>528.87910599999998</v>
      </c>
      <c r="AA91" s="45">
        <v>528.36352599999998</v>
      </c>
      <c r="AB91" s="45">
        <v>528.18006300000002</v>
      </c>
      <c r="AC91" s="45">
        <v>528.71865000000003</v>
      </c>
      <c r="AD91" s="45">
        <v>530.48622599999999</v>
      </c>
      <c r="AE91" s="45">
        <v>532.44453699999997</v>
      </c>
      <c r="AF91" s="45">
        <v>533.85782200000006</v>
      </c>
      <c r="AG91" s="45">
        <v>534.94274600000006</v>
      </c>
      <c r="AH91" s="45">
        <v>534.71392400000002</v>
      </c>
      <c r="AI91" s="45">
        <v>534.37674000000004</v>
      </c>
      <c r="AJ91" s="45">
        <v>534.02859000000001</v>
      </c>
      <c r="AK91" s="45">
        <v>533.52063899999996</v>
      </c>
      <c r="AL91" s="45">
        <v>533.07932600000004</v>
      </c>
      <c r="AM91" s="45">
        <v>533.20115799999996</v>
      </c>
      <c r="AN91" s="45">
        <v>534.03168900000003</v>
      </c>
      <c r="AO91" s="45">
        <v>534.84439799999996</v>
      </c>
      <c r="AP91" s="45">
        <v>535.68279700000005</v>
      </c>
      <c r="AQ91" s="45">
        <v>536.70263299999999</v>
      </c>
      <c r="AR91" s="45">
        <v>537.78558999999996</v>
      </c>
      <c r="AS91" s="45">
        <v>537.79673600000001</v>
      </c>
      <c r="AT91" s="45">
        <v>538.00028599999996</v>
      </c>
      <c r="AU91" s="45">
        <v>538.57755699999996</v>
      </c>
      <c r="AV91" s="45">
        <v>538.72591299999999</v>
      </c>
      <c r="AW91" s="45">
        <v>539.77590799999996</v>
      </c>
      <c r="AX91" s="45">
        <v>542.08892600000001</v>
      </c>
      <c r="AY91" s="45">
        <v>544.47185999999999</v>
      </c>
      <c r="AZ91" s="45">
        <v>546.90462400000001</v>
      </c>
      <c r="BA91" s="45">
        <v>549.00896499999999</v>
      </c>
      <c r="BB91" s="45">
        <v>550.50766499999997</v>
      </c>
      <c r="BC91" s="45">
        <v>551.30261199999995</v>
      </c>
      <c r="BD91" s="45">
        <v>550.93258600000001</v>
      </c>
      <c r="BE91" s="45">
        <v>549.80874100000005</v>
      </c>
      <c r="BF91" s="45">
        <v>548.79170699999997</v>
      </c>
      <c r="BG91" s="45">
        <v>548.79951500000004</v>
      </c>
      <c r="BH91" s="45">
        <v>549.41910499999994</v>
      </c>
      <c r="BI91" s="45">
        <v>550.48572999999999</v>
      </c>
      <c r="BJ91" s="45">
        <v>551.67788299999995</v>
      </c>
      <c r="BK91" s="45">
        <v>552.86634000000004</v>
      </c>
      <c r="BL91" s="45">
        <v>552.59585400000003</v>
      </c>
      <c r="BM91" s="45">
        <v>551.79959499999995</v>
      </c>
      <c r="BN91" s="45">
        <v>550.32855300000006</v>
      </c>
      <c r="BO91" s="45">
        <v>548.98381199999994</v>
      </c>
      <c r="BP91" s="45">
        <v>547.80214999999998</v>
      </c>
      <c r="BQ91" s="45">
        <v>547.08027800000002</v>
      </c>
      <c r="BR91" s="45">
        <v>546.930611</v>
      </c>
      <c r="BS91" s="45">
        <v>547.98483799999997</v>
      </c>
      <c r="BT91" s="45">
        <v>549.70383600000002</v>
      </c>
      <c r="BU91" s="45">
        <v>550.67342499999995</v>
      </c>
      <c r="BV91" s="45">
        <v>551.48309500000005</v>
      </c>
      <c r="BW91" s="45">
        <v>552.17123000000004</v>
      </c>
      <c r="BX91" s="45">
        <v>551.41127100000006</v>
      </c>
      <c r="BY91" s="45">
        <v>550.03577499999994</v>
      </c>
      <c r="BZ91" s="45">
        <v>548.485816</v>
      </c>
      <c r="CA91" s="45">
        <v>547.45155599999998</v>
      </c>
      <c r="CB91" s="45">
        <v>546.15700200000003</v>
      </c>
      <c r="CC91" s="45">
        <v>546.43410400000005</v>
      </c>
      <c r="CD91" s="45">
        <v>547.91861800000004</v>
      </c>
      <c r="CE91" s="45">
        <v>549.35240699999997</v>
      </c>
      <c r="CF91" s="45">
        <v>550.11230699999999</v>
      </c>
      <c r="CG91" s="45">
        <v>550.51815499999998</v>
      </c>
      <c r="CH91" s="45">
        <v>550.09532000000002</v>
      </c>
      <c r="CI91" s="45">
        <v>550.41718500000002</v>
      </c>
      <c r="CJ91" s="45">
        <v>551.86563699999999</v>
      </c>
      <c r="CK91" s="45">
        <v>551.06312000000003</v>
      </c>
      <c r="CL91" s="45">
        <v>548.49725999999998</v>
      </c>
      <c r="CM91" s="45">
        <v>546.56726100000003</v>
      </c>
      <c r="CN91" s="45">
        <v>546.87732500000004</v>
      </c>
      <c r="CO91" s="45">
        <v>548.38216299999999</v>
      </c>
      <c r="CP91" s="45">
        <v>549.729466</v>
      </c>
      <c r="CQ91" s="45">
        <v>550.554574</v>
      </c>
      <c r="CR91" s="45">
        <v>550.10443899999996</v>
      </c>
      <c r="CS91" s="45">
        <v>548.87586799999997</v>
      </c>
      <c r="CT91" s="45">
        <v>547.50245800000005</v>
      </c>
      <c r="CU91" s="45">
        <v>545.99070500000005</v>
      </c>
      <c r="CV91" s="45">
        <v>544.37953200000004</v>
      </c>
      <c r="CW91" s="45">
        <v>542.65797099999997</v>
      </c>
      <c r="CX91" s="45">
        <v>540.86667299999999</v>
      </c>
      <c r="CY91" s="45">
        <v>537.58084799999995</v>
      </c>
      <c r="CZ91" s="45">
        <v>535.83508700000004</v>
      </c>
      <c r="DA91" s="45">
        <v>536.82434599999999</v>
      </c>
      <c r="DB91" s="45">
        <v>538.98400100000003</v>
      </c>
      <c r="DC91" s="45">
        <v>540.03953899999999</v>
      </c>
      <c r="DD91" s="45">
        <v>539.53325700000005</v>
      </c>
      <c r="DE91" s="45">
        <v>538.84393</v>
      </c>
      <c r="DF91" s="45">
        <v>538.48564599999997</v>
      </c>
      <c r="DG91" s="45">
        <v>538.57761600000003</v>
      </c>
      <c r="DH91" s="45">
        <v>538.78992800000003</v>
      </c>
      <c r="DI91" s="45">
        <v>537.98955699999999</v>
      </c>
      <c r="DJ91" s="45">
        <v>536.37838399999998</v>
      </c>
      <c r="DK91" s="45">
        <v>534.49869200000001</v>
      </c>
      <c r="DL91" s="45">
        <v>534.34926299999995</v>
      </c>
      <c r="DM91" s="45">
        <v>534.70736699999998</v>
      </c>
      <c r="DN91" s="45">
        <v>535.64709400000004</v>
      </c>
      <c r="DO91" s="45">
        <v>536.83245199999999</v>
      </c>
      <c r="DP91" s="45">
        <v>536.61334499999998</v>
      </c>
      <c r="DQ91" s="45">
        <v>535.83806800000002</v>
      </c>
      <c r="DR91" s="45">
        <v>534.82675600000005</v>
      </c>
      <c r="DS91" s="45">
        <v>533.93000400000005</v>
      </c>
      <c r="DT91" s="45"/>
      <c r="DU91" s="43"/>
      <c r="DW91" s="44">
        <f t="shared" si="16"/>
        <v>545</v>
      </c>
      <c r="DX91" s="44">
        <f t="shared" si="17"/>
        <v>497</v>
      </c>
    </row>
    <row r="92" spans="1:128" ht="16.8" x14ac:dyDescent="0.4">
      <c r="A92" s="46" t="s">
        <v>105</v>
      </c>
      <c r="B92" s="36">
        <f>AVERAGE(F92:DU92)</f>
        <v>527.38744627118672</v>
      </c>
      <c r="C92" s="36">
        <f>MAX(F92:DU92)</f>
        <v>535.47149899999999</v>
      </c>
      <c r="D92" s="36">
        <f>MIN(F92:DU92)</f>
        <v>520.27344700000003</v>
      </c>
      <c r="E92" s="34">
        <v>80</v>
      </c>
      <c r="F92" s="45">
        <v>531.46946400000002</v>
      </c>
      <c r="G92" s="45">
        <v>533.27536599999996</v>
      </c>
      <c r="H92" s="45">
        <v>535.00908600000002</v>
      </c>
      <c r="I92" s="45">
        <v>535.47149899999999</v>
      </c>
      <c r="J92" s="45">
        <v>535.33732899999995</v>
      </c>
      <c r="K92" s="45">
        <v>534.652829</v>
      </c>
      <c r="L92" s="45">
        <v>532.945514</v>
      </c>
      <c r="M92" s="45">
        <v>531.07362999999998</v>
      </c>
      <c r="N92" s="45">
        <v>530.049443</v>
      </c>
      <c r="O92" s="45">
        <v>530.02655500000003</v>
      </c>
      <c r="P92" s="45">
        <v>531.13526100000001</v>
      </c>
      <c r="Q92" s="45">
        <v>531.89975000000004</v>
      </c>
      <c r="R92" s="45">
        <v>532.44841099999996</v>
      </c>
      <c r="S92" s="45">
        <v>532.48101499999996</v>
      </c>
      <c r="T92" s="45">
        <v>531.36807699999997</v>
      </c>
      <c r="U92" s="45">
        <v>530.04449599999998</v>
      </c>
      <c r="V92" s="45">
        <v>529.47884799999997</v>
      </c>
      <c r="W92" s="45">
        <v>529.20383200000003</v>
      </c>
      <c r="X92" s="45">
        <v>528.87088100000005</v>
      </c>
      <c r="Y92" s="45">
        <v>528.52481599999999</v>
      </c>
      <c r="Z92" s="45">
        <v>528.30386199999998</v>
      </c>
      <c r="AA92" s="45">
        <v>529.812455</v>
      </c>
      <c r="AB92" s="45">
        <v>531.63415199999997</v>
      </c>
      <c r="AC92" s="45">
        <v>532.21970799999997</v>
      </c>
      <c r="AD92" s="45">
        <v>531.69387600000005</v>
      </c>
      <c r="AE92" s="45">
        <v>529.98560699999996</v>
      </c>
      <c r="AF92" s="45">
        <v>529.53046600000005</v>
      </c>
      <c r="AG92" s="45">
        <v>529.75165800000002</v>
      </c>
      <c r="AH92" s="45">
        <v>530.44545700000003</v>
      </c>
      <c r="AI92" s="45">
        <v>531.48567700000001</v>
      </c>
      <c r="AJ92" s="45">
        <v>531.29184199999997</v>
      </c>
      <c r="AK92" s="45">
        <v>530.03036999999995</v>
      </c>
      <c r="AL92" s="45">
        <v>529.19894499999998</v>
      </c>
      <c r="AM92" s="45">
        <v>528.84346200000005</v>
      </c>
      <c r="AN92" s="45">
        <v>528.515399</v>
      </c>
      <c r="AO92" s="45">
        <v>528.13345200000003</v>
      </c>
      <c r="AP92" s="45">
        <v>527.17709500000001</v>
      </c>
      <c r="AQ92" s="45">
        <v>527.14651800000001</v>
      </c>
      <c r="AR92" s="45">
        <v>527.81426899999997</v>
      </c>
      <c r="AS92" s="45">
        <v>528.50091499999996</v>
      </c>
      <c r="AT92" s="45">
        <v>528.09691399999997</v>
      </c>
      <c r="AU92" s="45">
        <v>526.36218099999996</v>
      </c>
      <c r="AV92" s="45">
        <v>525.98255900000004</v>
      </c>
      <c r="AW92" s="45">
        <v>526.95423400000004</v>
      </c>
      <c r="AX92" s="45">
        <v>527.73117999999999</v>
      </c>
      <c r="AY92" s="45">
        <v>527.82106399999998</v>
      </c>
      <c r="AZ92" s="45">
        <v>527.44770100000005</v>
      </c>
      <c r="BA92" s="45">
        <v>526.18616799999995</v>
      </c>
      <c r="BB92" s="45">
        <v>525.128424</v>
      </c>
      <c r="BC92" s="45">
        <v>523.16385500000001</v>
      </c>
      <c r="BD92" s="45">
        <v>521.54690000000005</v>
      </c>
      <c r="BE92" s="45">
        <v>521.81613400000003</v>
      </c>
      <c r="BF92" s="45">
        <v>521.89230899999995</v>
      </c>
      <c r="BG92" s="45">
        <v>522.25846100000001</v>
      </c>
      <c r="BH92" s="45">
        <v>523.76115300000004</v>
      </c>
      <c r="BI92" s="45">
        <v>526.17305499999998</v>
      </c>
      <c r="BJ92" s="45">
        <v>527.41479900000002</v>
      </c>
      <c r="BK92" s="45">
        <v>527.56166499999995</v>
      </c>
      <c r="BL92" s="45">
        <v>527.25040899999999</v>
      </c>
      <c r="BM92" s="45">
        <v>526.34018700000001</v>
      </c>
      <c r="BN92" s="45">
        <v>525.07746199999997</v>
      </c>
      <c r="BO92" s="45">
        <v>525.33447699999999</v>
      </c>
      <c r="BP92" s="45">
        <v>526.48323800000003</v>
      </c>
      <c r="BQ92" s="45">
        <v>527.27055499999994</v>
      </c>
      <c r="BR92" s="45">
        <v>529.71291499999995</v>
      </c>
      <c r="BS92" s="45">
        <v>532.28264999999999</v>
      </c>
      <c r="BT92" s="45">
        <v>533.21641699999998</v>
      </c>
      <c r="BU92" s="45">
        <v>532.74893799999995</v>
      </c>
      <c r="BV92" s="45">
        <v>531.27902700000004</v>
      </c>
      <c r="BW92" s="45">
        <v>528.93489599999998</v>
      </c>
      <c r="BX92" s="45">
        <v>528.21183199999996</v>
      </c>
      <c r="BY92" s="45">
        <v>528.40006400000004</v>
      </c>
      <c r="BZ92" s="45">
        <v>528.20086500000002</v>
      </c>
      <c r="CA92" s="45">
        <v>526.79848700000002</v>
      </c>
      <c r="CB92" s="45">
        <v>526.23736899999994</v>
      </c>
      <c r="CC92" s="45">
        <v>526.32802700000002</v>
      </c>
      <c r="CD92" s="45">
        <v>525.22355300000004</v>
      </c>
      <c r="CE92" s="45">
        <v>523.786247</v>
      </c>
      <c r="CF92" s="45">
        <v>523.99438599999996</v>
      </c>
      <c r="CG92" s="45">
        <v>524.470866</v>
      </c>
      <c r="CH92" s="45">
        <v>525.09832400000005</v>
      </c>
      <c r="CI92" s="45">
        <v>524.55681600000003</v>
      </c>
      <c r="CJ92" s="45">
        <v>524.27941599999997</v>
      </c>
      <c r="CK92" s="45">
        <v>524.83356000000003</v>
      </c>
      <c r="CL92" s="45">
        <v>524.71607900000004</v>
      </c>
      <c r="CM92" s="45">
        <v>524.09738300000004</v>
      </c>
      <c r="CN92" s="45">
        <v>524.23340099999996</v>
      </c>
      <c r="CO92" s="45">
        <v>524.66547500000001</v>
      </c>
      <c r="CP92" s="45">
        <v>525.69419100000005</v>
      </c>
      <c r="CQ92" s="45">
        <v>526.75920699999995</v>
      </c>
      <c r="CR92" s="45">
        <v>527.35209499999996</v>
      </c>
      <c r="CS92" s="45">
        <v>528.07915200000002</v>
      </c>
      <c r="CT92" s="45">
        <v>530.19535499999995</v>
      </c>
      <c r="CU92" s="45">
        <v>530.67582800000002</v>
      </c>
      <c r="CV92" s="45">
        <v>529.68209999999999</v>
      </c>
      <c r="CW92" s="45">
        <v>526.28743599999996</v>
      </c>
      <c r="CX92" s="45">
        <v>524.59704899999997</v>
      </c>
      <c r="CY92" s="45">
        <v>524.59913500000005</v>
      </c>
      <c r="CZ92" s="45">
        <v>525.40469199999995</v>
      </c>
      <c r="DA92" s="45">
        <v>525.95293500000002</v>
      </c>
      <c r="DB92" s="45">
        <v>526.45319700000005</v>
      </c>
      <c r="DC92" s="45">
        <v>526.64148799999998</v>
      </c>
      <c r="DD92" s="45">
        <v>526.13991499999997</v>
      </c>
      <c r="DE92" s="45">
        <v>524.87587900000005</v>
      </c>
      <c r="DF92" s="45">
        <v>522.56745100000001</v>
      </c>
      <c r="DG92" s="45">
        <v>521.46941400000003</v>
      </c>
      <c r="DH92" s="45">
        <v>522.12762799999996</v>
      </c>
      <c r="DI92" s="45">
        <v>521.87210300000004</v>
      </c>
      <c r="DJ92" s="45">
        <v>521.27343399999995</v>
      </c>
      <c r="DK92" s="45">
        <v>521.94696699999997</v>
      </c>
      <c r="DL92" s="45">
        <v>523.39011400000004</v>
      </c>
      <c r="DM92" s="45">
        <v>524.80310199999997</v>
      </c>
      <c r="DN92" s="45">
        <v>524.84536200000002</v>
      </c>
      <c r="DO92" s="45">
        <v>523.92953599999998</v>
      </c>
      <c r="DP92" s="45">
        <v>523.46104400000002</v>
      </c>
      <c r="DQ92" s="45">
        <v>522.20714099999998</v>
      </c>
      <c r="DR92" s="45">
        <v>520.51889900000003</v>
      </c>
      <c r="DS92" s="45">
        <v>520.27344700000003</v>
      </c>
      <c r="DT92" s="45"/>
      <c r="DU92" s="43"/>
      <c r="DW92" s="44">
        <f t="shared" si="16"/>
        <v>545</v>
      </c>
      <c r="DX92" s="44">
        <f t="shared" si="17"/>
        <v>497</v>
      </c>
    </row>
    <row r="93" spans="1:128" ht="16.8" x14ac:dyDescent="0.4">
      <c r="A93" s="46" t="s">
        <v>106</v>
      </c>
      <c r="B93" s="36">
        <f>AVERAGE(F93:DU93)</f>
        <v>539.18284630508469</v>
      </c>
      <c r="C93" s="36">
        <f>MAX(F93:DU93)</f>
        <v>551.83357000000001</v>
      </c>
      <c r="D93" s="36">
        <f>MIN(F93:DU93)</f>
        <v>512.61234300000001</v>
      </c>
      <c r="E93" s="34">
        <v>81</v>
      </c>
      <c r="F93" s="45">
        <v>513.88675000000001</v>
      </c>
      <c r="G93" s="45">
        <v>512.61234300000001</v>
      </c>
      <c r="H93" s="45">
        <v>513.36401699999999</v>
      </c>
      <c r="I93" s="45">
        <v>515.46430599999997</v>
      </c>
      <c r="J93" s="45">
        <v>518.27627399999994</v>
      </c>
      <c r="K93" s="45">
        <v>520.49744099999998</v>
      </c>
      <c r="L93" s="45">
        <v>521.35336400000006</v>
      </c>
      <c r="M93" s="45">
        <v>521.42489</v>
      </c>
      <c r="N93" s="45">
        <v>522.08590500000003</v>
      </c>
      <c r="O93" s="45">
        <v>522.98981000000003</v>
      </c>
      <c r="P93" s="45">
        <v>524.47485900000004</v>
      </c>
      <c r="Q93" s="45">
        <v>526.35741199999995</v>
      </c>
      <c r="R93" s="45">
        <v>526.99583800000005</v>
      </c>
      <c r="S93" s="45">
        <v>526.30370900000003</v>
      </c>
      <c r="T93" s="45">
        <v>526.01510299999995</v>
      </c>
      <c r="U93" s="45">
        <v>527.40627500000005</v>
      </c>
      <c r="V93" s="45">
        <v>529.81585299999995</v>
      </c>
      <c r="W93" s="45">
        <v>530.23749599999996</v>
      </c>
      <c r="X93" s="45">
        <v>529.024541</v>
      </c>
      <c r="Y93" s="45">
        <v>527.05854199999999</v>
      </c>
      <c r="Z93" s="45">
        <v>526.20244000000002</v>
      </c>
      <c r="AA93" s="45">
        <v>526.42798400000004</v>
      </c>
      <c r="AB93" s="45">
        <v>527.84281999999996</v>
      </c>
      <c r="AC93" s="45">
        <v>529.98107700000003</v>
      </c>
      <c r="AD93" s="45">
        <v>531.65388099999996</v>
      </c>
      <c r="AE93" s="45">
        <v>532.002747</v>
      </c>
      <c r="AF93" s="45">
        <v>532.14192400000002</v>
      </c>
      <c r="AG93" s="45">
        <v>534.08497599999998</v>
      </c>
      <c r="AH93" s="45">
        <v>535.11398999999994</v>
      </c>
      <c r="AI93" s="45">
        <v>534.87557200000003</v>
      </c>
      <c r="AJ93" s="45">
        <v>535.16674</v>
      </c>
      <c r="AK93" s="45">
        <v>535.69608900000003</v>
      </c>
      <c r="AL93" s="45">
        <v>535.67630099999997</v>
      </c>
      <c r="AM93" s="45">
        <v>536.33516999999995</v>
      </c>
      <c r="AN93" s="45">
        <v>537.26339299999995</v>
      </c>
      <c r="AO93" s="45">
        <v>537.87964599999998</v>
      </c>
      <c r="AP93" s="45">
        <v>537.80949099999998</v>
      </c>
      <c r="AQ93" s="45">
        <v>536.779583</v>
      </c>
      <c r="AR93" s="45">
        <v>535.60918600000002</v>
      </c>
      <c r="AS93" s="45">
        <v>534.79510500000004</v>
      </c>
      <c r="AT93" s="45">
        <v>535.41249000000005</v>
      </c>
      <c r="AU93" s="45">
        <v>535.90595699999994</v>
      </c>
      <c r="AV93" s="45">
        <v>535.58111199999996</v>
      </c>
      <c r="AW93" s="45">
        <v>537.311554</v>
      </c>
      <c r="AX93" s="45">
        <v>539.25466500000005</v>
      </c>
      <c r="AY93" s="45">
        <v>539.45666600000004</v>
      </c>
      <c r="AZ93" s="45">
        <v>539.35217899999998</v>
      </c>
      <c r="BA93" s="45">
        <v>540.10945600000002</v>
      </c>
      <c r="BB93" s="45">
        <v>542.04553399999998</v>
      </c>
      <c r="BC93" s="45">
        <v>542.67406500000004</v>
      </c>
      <c r="BD93" s="45">
        <v>543.66314399999999</v>
      </c>
      <c r="BE93" s="45">
        <v>546.01478599999996</v>
      </c>
      <c r="BF93" s="45">
        <v>548.41250200000002</v>
      </c>
      <c r="BG93" s="45">
        <v>549.69251199999997</v>
      </c>
      <c r="BH93" s="45">
        <v>550.39209100000005</v>
      </c>
      <c r="BI93" s="45">
        <v>550.22472100000005</v>
      </c>
      <c r="BJ93" s="45">
        <v>550.46612000000005</v>
      </c>
      <c r="BK93" s="45">
        <v>551.451325</v>
      </c>
      <c r="BL93" s="45">
        <v>551.27209400000004</v>
      </c>
      <c r="BM93" s="45">
        <v>551.17595200000005</v>
      </c>
      <c r="BN93" s="45">
        <v>550.83101999999997</v>
      </c>
      <c r="BO93" s="45">
        <v>550.97210399999994</v>
      </c>
      <c r="BP93" s="45">
        <v>551.83357000000001</v>
      </c>
      <c r="BQ93" s="45">
        <v>551.42044999999996</v>
      </c>
      <c r="BR93" s="45">
        <v>551.45192099999997</v>
      </c>
      <c r="BS93" s="45">
        <v>550.64320599999996</v>
      </c>
      <c r="BT93" s="45">
        <v>550.24814600000002</v>
      </c>
      <c r="BU93" s="45">
        <v>550.66996800000004</v>
      </c>
      <c r="BV93" s="45">
        <v>550.94271900000001</v>
      </c>
      <c r="BW93" s="45">
        <v>549.97944800000005</v>
      </c>
      <c r="BX93" s="45">
        <v>549.54528800000003</v>
      </c>
      <c r="BY93" s="45">
        <v>548.93076399999995</v>
      </c>
      <c r="BZ93" s="45">
        <v>547.04773399999999</v>
      </c>
      <c r="CA93" s="45">
        <v>546.57435399999997</v>
      </c>
      <c r="CB93" s="45">
        <v>546.21338800000001</v>
      </c>
      <c r="CC93" s="45">
        <v>545.53830600000003</v>
      </c>
      <c r="CD93" s="45">
        <v>544.72100699999999</v>
      </c>
      <c r="CE93" s="45">
        <v>544.49945700000001</v>
      </c>
      <c r="CF93" s="45">
        <v>543.82997799999998</v>
      </c>
      <c r="CG93" s="45">
        <v>542.93751699999996</v>
      </c>
      <c r="CH93" s="45">
        <v>543.63888499999996</v>
      </c>
      <c r="CI93" s="45">
        <v>543.49589300000002</v>
      </c>
      <c r="CJ93" s="45">
        <v>541.82106299999998</v>
      </c>
      <c r="CK93" s="45">
        <v>541.81301599999995</v>
      </c>
      <c r="CL93" s="45">
        <v>543.41882499999997</v>
      </c>
      <c r="CM93" s="45">
        <v>544.07578699999999</v>
      </c>
      <c r="CN93" s="45">
        <v>543.71500000000003</v>
      </c>
      <c r="CO93" s="45">
        <v>544.52097400000002</v>
      </c>
      <c r="CP93" s="45">
        <v>545.37063799999999</v>
      </c>
      <c r="CQ93" s="45">
        <v>546.42373299999997</v>
      </c>
      <c r="CR93" s="45">
        <v>547.93518800000004</v>
      </c>
      <c r="CS93" s="45">
        <v>547.81156799999997</v>
      </c>
      <c r="CT93" s="45">
        <v>546.29063599999995</v>
      </c>
      <c r="CU93" s="45">
        <v>546.62782000000004</v>
      </c>
      <c r="CV93" s="45">
        <v>546.95939999999996</v>
      </c>
      <c r="CW93" s="45">
        <v>544.97247900000002</v>
      </c>
      <c r="CX93" s="45">
        <v>543.21110199999998</v>
      </c>
      <c r="CY93" s="45">
        <v>542.64980600000001</v>
      </c>
      <c r="CZ93" s="45">
        <v>542.36596799999995</v>
      </c>
      <c r="DA93" s="45">
        <v>541.82475799999997</v>
      </c>
      <c r="DB93" s="45">
        <v>542.27781300000004</v>
      </c>
      <c r="DC93" s="45">
        <v>543.37137900000005</v>
      </c>
      <c r="DD93" s="45">
        <v>543.13439100000005</v>
      </c>
      <c r="DE93" s="45">
        <v>541.789174</v>
      </c>
      <c r="DF93" s="45">
        <v>539.87819000000002</v>
      </c>
      <c r="DG93" s="45">
        <v>538.97213899999997</v>
      </c>
      <c r="DH93" s="45">
        <v>539.49689899999998</v>
      </c>
      <c r="DI93" s="45">
        <v>540.65716299999997</v>
      </c>
      <c r="DJ93" s="45">
        <v>541.29868699999997</v>
      </c>
      <c r="DK93" s="45">
        <v>541.79459799999995</v>
      </c>
      <c r="DL93" s="45">
        <v>542.82486400000005</v>
      </c>
      <c r="DM93" s="45">
        <v>543.486536</v>
      </c>
      <c r="DN93" s="45">
        <v>544.18641300000002</v>
      </c>
      <c r="DO93" s="45">
        <v>544.46095200000002</v>
      </c>
      <c r="DP93" s="45">
        <v>544.04067999999995</v>
      </c>
      <c r="DQ93" s="45">
        <v>542.60790299999996</v>
      </c>
      <c r="DR93" s="45">
        <v>541.39167099999997</v>
      </c>
      <c r="DS93" s="45">
        <v>541.28175999999996</v>
      </c>
      <c r="DT93" s="45"/>
      <c r="DU93" s="43"/>
      <c r="DW93" s="44">
        <f t="shared" si="16"/>
        <v>545</v>
      </c>
      <c r="DX93" s="44">
        <f t="shared" si="17"/>
        <v>497</v>
      </c>
    </row>
    <row r="94" spans="1:128" ht="16.8" x14ac:dyDescent="0.4">
      <c r="A94" s="46" t="s">
        <v>107</v>
      </c>
      <c r="B94" s="36">
        <f>AVERAGE(F94:DU94)</f>
        <v>542.44323555932203</v>
      </c>
      <c r="C94" s="36">
        <f>MAX(F94:DU94)</f>
        <v>565.44440999999995</v>
      </c>
      <c r="D94" s="36">
        <f>MIN(F94:DU94)</f>
        <v>517.55660799999998</v>
      </c>
      <c r="E94" s="34">
        <v>82</v>
      </c>
      <c r="F94" s="45">
        <v>521.45588399999997</v>
      </c>
      <c r="G94" s="45">
        <v>521.641254</v>
      </c>
      <c r="H94" s="45">
        <v>521.705151</v>
      </c>
      <c r="I94" s="45">
        <v>521.82310800000005</v>
      </c>
      <c r="J94" s="45">
        <v>521.82048599999996</v>
      </c>
      <c r="K94" s="45">
        <v>521.72839599999998</v>
      </c>
      <c r="L94" s="45">
        <v>521.23254499999996</v>
      </c>
      <c r="M94" s="45">
        <v>519.94627700000001</v>
      </c>
      <c r="N94" s="45">
        <v>519.58751700000005</v>
      </c>
      <c r="O94" s="45">
        <v>520.92468699999995</v>
      </c>
      <c r="P94" s="45">
        <v>522.30405800000005</v>
      </c>
      <c r="Q94" s="45">
        <v>522.97049800000002</v>
      </c>
      <c r="R94" s="45">
        <v>522.27318300000002</v>
      </c>
      <c r="S94" s="45">
        <v>521.11250199999995</v>
      </c>
      <c r="T94" s="45">
        <v>519.79994799999997</v>
      </c>
      <c r="U94" s="45">
        <v>518.24527999999998</v>
      </c>
      <c r="V94" s="45">
        <v>518.10014200000001</v>
      </c>
      <c r="W94" s="45">
        <v>518.14961400000004</v>
      </c>
      <c r="X94" s="45">
        <v>517.77327100000002</v>
      </c>
      <c r="Y94" s="45">
        <v>517.596722</v>
      </c>
      <c r="Z94" s="45">
        <v>517.55660799999998</v>
      </c>
      <c r="AA94" s="45">
        <v>517.95488599999999</v>
      </c>
      <c r="AB94" s="45">
        <v>519.76090699999997</v>
      </c>
      <c r="AC94" s="45">
        <v>521.53706599999998</v>
      </c>
      <c r="AD94" s="45">
        <v>523.46289200000001</v>
      </c>
      <c r="AE94" s="45">
        <v>523.93221900000003</v>
      </c>
      <c r="AF94" s="45">
        <v>523.79852500000004</v>
      </c>
      <c r="AG94" s="45">
        <v>525.09015799999997</v>
      </c>
      <c r="AH94" s="45">
        <v>524.85734200000002</v>
      </c>
      <c r="AI94" s="45">
        <v>524.980366</v>
      </c>
      <c r="AJ94" s="45">
        <v>526.04591800000003</v>
      </c>
      <c r="AK94" s="45">
        <v>525.80720199999996</v>
      </c>
      <c r="AL94" s="45">
        <v>525.78294300000005</v>
      </c>
      <c r="AM94" s="45">
        <v>526.38310200000001</v>
      </c>
      <c r="AN94" s="45">
        <v>526.90225799999996</v>
      </c>
      <c r="AO94" s="45">
        <v>527.96334000000002</v>
      </c>
      <c r="AP94" s="45">
        <v>529.78569300000004</v>
      </c>
      <c r="AQ94" s="45">
        <v>530.765355</v>
      </c>
      <c r="AR94" s="45">
        <v>531.40592600000002</v>
      </c>
      <c r="AS94" s="45">
        <v>531.51565800000003</v>
      </c>
      <c r="AT94" s="45">
        <v>530.95895099999996</v>
      </c>
      <c r="AU94" s="45">
        <v>530.785799</v>
      </c>
      <c r="AV94" s="45">
        <v>530.02893900000004</v>
      </c>
      <c r="AW94" s="45">
        <v>531.11666400000001</v>
      </c>
      <c r="AX94" s="45">
        <v>532.67872299999999</v>
      </c>
      <c r="AY94" s="45">
        <v>534.16109100000006</v>
      </c>
      <c r="AZ94" s="45">
        <v>536.83215399999995</v>
      </c>
      <c r="BA94" s="45">
        <v>539.07877199999996</v>
      </c>
      <c r="BB94" s="45">
        <v>540.62682400000006</v>
      </c>
      <c r="BC94" s="45">
        <v>541.34428500000001</v>
      </c>
      <c r="BD94" s="45">
        <v>540.82965899999999</v>
      </c>
      <c r="BE94" s="45">
        <v>541.25183800000002</v>
      </c>
      <c r="BF94" s="45">
        <v>542.93292799999995</v>
      </c>
      <c r="BG94" s="45">
        <v>544.04848800000002</v>
      </c>
      <c r="BH94" s="45">
        <v>546.136439</v>
      </c>
      <c r="BI94" s="45">
        <v>549.748063</v>
      </c>
      <c r="BJ94" s="45">
        <v>552.22129800000005</v>
      </c>
      <c r="BK94" s="45">
        <v>554.275215</v>
      </c>
      <c r="BL94" s="45">
        <v>554.28105600000004</v>
      </c>
      <c r="BM94" s="45">
        <v>553.32982500000003</v>
      </c>
      <c r="BN94" s="45">
        <v>552.25551099999996</v>
      </c>
      <c r="BO94" s="45">
        <v>550.26072299999998</v>
      </c>
      <c r="BP94" s="45">
        <v>549.279809</v>
      </c>
      <c r="BQ94" s="45">
        <v>549.41934300000003</v>
      </c>
      <c r="BR94" s="45">
        <v>550.042868</v>
      </c>
      <c r="BS94" s="45">
        <v>550.31305599999996</v>
      </c>
      <c r="BT94" s="45">
        <v>549.739778</v>
      </c>
      <c r="BU94" s="45">
        <v>549.29554499999995</v>
      </c>
      <c r="BV94" s="45">
        <v>548.91842599999995</v>
      </c>
      <c r="BW94" s="45">
        <v>549.22193300000004</v>
      </c>
      <c r="BX94" s="45">
        <v>548.96926900000005</v>
      </c>
      <c r="BY94" s="45">
        <v>548.44373499999995</v>
      </c>
      <c r="BZ94" s="45">
        <v>548.66528500000004</v>
      </c>
      <c r="CA94" s="45">
        <v>550.68963799999995</v>
      </c>
      <c r="CB94" s="45">
        <v>552.15549499999997</v>
      </c>
      <c r="CC94" s="45">
        <v>553.06160399999999</v>
      </c>
      <c r="CD94" s="45">
        <v>554.58402599999999</v>
      </c>
      <c r="CE94" s="45">
        <v>555.92846899999995</v>
      </c>
      <c r="CF94" s="45">
        <v>556.79446499999995</v>
      </c>
      <c r="CG94" s="45">
        <v>558.27927599999998</v>
      </c>
      <c r="CH94" s="45">
        <v>560.94098099999997</v>
      </c>
      <c r="CI94" s="45">
        <v>562.66361500000005</v>
      </c>
      <c r="CJ94" s="45">
        <v>561.68973400000004</v>
      </c>
      <c r="CK94" s="45">
        <v>561.11651700000004</v>
      </c>
      <c r="CL94" s="45">
        <v>559.86362699999995</v>
      </c>
      <c r="CM94" s="45">
        <v>559.109151</v>
      </c>
      <c r="CN94" s="45">
        <v>559.14557000000002</v>
      </c>
      <c r="CO94" s="45">
        <v>557.54351599999995</v>
      </c>
      <c r="CP94" s="45">
        <v>556.95581400000003</v>
      </c>
      <c r="CQ94" s="45">
        <v>556.65475100000003</v>
      </c>
      <c r="CR94" s="45">
        <v>556.31828299999995</v>
      </c>
      <c r="CS94" s="45">
        <v>555.12660700000004</v>
      </c>
      <c r="CT94" s="45">
        <v>553.36105799999996</v>
      </c>
      <c r="CU94" s="45">
        <v>553.01099999999997</v>
      </c>
      <c r="CV94" s="45">
        <v>553.48485700000003</v>
      </c>
      <c r="CW94" s="45">
        <v>551.88065800000004</v>
      </c>
      <c r="CX94" s="45">
        <v>551.472127</v>
      </c>
      <c r="CY94" s="45">
        <v>552.92665999999997</v>
      </c>
      <c r="CZ94" s="45">
        <v>554.68338700000004</v>
      </c>
      <c r="DA94" s="45">
        <v>557.37984200000005</v>
      </c>
      <c r="DB94" s="45">
        <v>559.02499</v>
      </c>
      <c r="DC94" s="45">
        <v>559.72343699999999</v>
      </c>
      <c r="DD94" s="45">
        <v>561.31023200000004</v>
      </c>
      <c r="DE94" s="45">
        <v>561.37949200000003</v>
      </c>
      <c r="DF94" s="45">
        <v>562.15155100000004</v>
      </c>
      <c r="DG94" s="45">
        <v>563.16333999999995</v>
      </c>
      <c r="DH94" s="45">
        <v>564.39554699999997</v>
      </c>
      <c r="DI94" s="45">
        <v>565.44440999999995</v>
      </c>
      <c r="DJ94" s="45">
        <v>564.52769000000001</v>
      </c>
      <c r="DK94" s="45">
        <v>563.19421499999999</v>
      </c>
      <c r="DL94" s="45">
        <v>562.90072199999997</v>
      </c>
      <c r="DM94" s="45">
        <v>562.69538399999999</v>
      </c>
      <c r="DN94" s="45">
        <v>562.42203700000005</v>
      </c>
      <c r="DO94" s="45">
        <v>561.99520800000005</v>
      </c>
      <c r="DP94" s="45">
        <v>559.84139400000004</v>
      </c>
      <c r="DQ94" s="45">
        <v>557.95997399999999</v>
      </c>
      <c r="DR94" s="45">
        <v>556.66416900000002</v>
      </c>
      <c r="DS94" s="45">
        <v>555.71609699999999</v>
      </c>
      <c r="DT94" s="45"/>
      <c r="DU94" s="43"/>
      <c r="DW94" s="44">
        <f t="shared" si="16"/>
        <v>545</v>
      </c>
      <c r="DX94" s="44">
        <f t="shared" si="17"/>
        <v>497</v>
      </c>
    </row>
    <row r="95" spans="1:128" ht="16.8" x14ac:dyDescent="0.4">
      <c r="A95" s="46" t="s">
        <v>108</v>
      </c>
      <c r="B95" s="36">
        <f>AVERAGE(F95:DU95)</f>
        <v>534.28082896610158</v>
      </c>
      <c r="C95" s="36">
        <f>MAX(F95:DU95)</f>
        <v>553.68685700000003</v>
      </c>
      <c r="D95" s="36">
        <f>MIN(F95:DU95)</f>
        <v>519.03921400000002</v>
      </c>
      <c r="E95" s="34">
        <v>83</v>
      </c>
      <c r="F95" s="45">
        <v>519.03921400000002</v>
      </c>
      <c r="G95" s="45">
        <v>519.47820200000001</v>
      </c>
      <c r="H95" s="45">
        <v>523.95456999999999</v>
      </c>
      <c r="I95" s="45">
        <v>528.77146000000005</v>
      </c>
      <c r="J95" s="45">
        <v>531.50546599999996</v>
      </c>
      <c r="K95" s="45">
        <v>531.39245500000004</v>
      </c>
      <c r="L95" s="45">
        <v>530.89863100000002</v>
      </c>
      <c r="M95" s="45">
        <v>530.50029300000006</v>
      </c>
      <c r="N95" s="45">
        <v>530.69412699999998</v>
      </c>
      <c r="O95" s="45">
        <v>530.68935899999997</v>
      </c>
      <c r="P95" s="45">
        <v>530.31313399999999</v>
      </c>
      <c r="Q95" s="45">
        <v>531.664491</v>
      </c>
      <c r="R95" s="45">
        <v>533.97589900000003</v>
      </c>
      <c r="S95" s="45">
        <v>536.50444700000003</v>
      </c>
      <c r="T95" s="45">
        <v>539.42686300000003</v>
      </c>
      <c r="U95" s="45">
        <v>540.93319199999996</v>
      </c>
      <c r="V95" s="45">
        <v>540.98713399999997</v>
      </c>
      <c r="W95" s="45">
        <v>539.45487700000001</v>
      </c>
      <c r="X95" s="45">
        <v>537.58668899999998</v>
      </c>
      <c r="Y95" s="45">
        <v>536.25530000000003</v>
      </c>
      <c r="Z95" s="45">
        <v>537.20212000000004</v>
      </c>
      <c r="AA95" s="45">
        <v>537.48989099999994</v>
      </c>
      <c r="AB95" s="45">
        <v>537.50985900000001</v>
      </c>
      <c r="AC95" s="45">
        <v>537.73802499999999</v>
      </c>
      <c r="AD95" s="45">
        <v>538.49226199999998</v>
      </c>
      <c r="AE95" s="45">
        <v>538.241446</v>
      </c>
      <c r="AF95" s="45">
        <v>537.78874900000005</v>
      </c>
      <c r="AG95" s="45">
        <v>536.87041999999997</v>
      </c>
      <c r="AH95" s="45">
        <v>535.34936900000002</v>
      </c>
      <c r="AI95" s="45">
        <v>534.26933299999996</v>
      </c>
      <c r="AJ95" s="45">
        <v>533.71339999999998</v>
      </c>
      <c r="AK95" s="45">
        <v>533.51473799999997</v>
      </c>
      <c r="AL95" s="45">
        <v>533.04344400000002</v>
      </c>
      <c r="AM95" s="45">
        <v>531.41188599999998</v>
      </c>
      <c r="AN95" s="45">
        <v>529.40952800000002</v>
      </c>
      <c r="AO95" s="45">
        <v>528.59854700000005</v>
      </c>
      <c r="AP95" s="45">
        <v>529.042959</v>
      </c>
      <c r="AQ95" s="45">
        <v>528.95820100000003</v>
      </c>
      <c r="AR95" s="45">
        <v>526.644588</v>
      </c>
      <c r="AS95" s="45">
        <v>525.52706000000001</v>
      </c>
      <c r="AT95" s="45">
        <v>525.67273399999999</v>
      </c>
      <c r="AU95" s="45">
        <v>523.90968799999996</v>
      </c>
      <c r="AV95" s="45">
        <v>522.07732199999998</v>
      </c>
      <c r="AW95" s="45">
        <v>521.608293</v>
      </c>
      <c r="AX95" s="45">
        <v>521.59529899999995</v>
      </c>
      <c r="AY95" s="45">
        <v>521.56776200000002</v>
      </c>
      <c r="AZ95" s="45">
        <v>520.14684699999998</v>
      </c>
      <c r="BA95" s="45">
        <v>519.75679400000001</v>
      </c>
      <c r="BB95" s="45">
        <v>520.97594700000002</v>
      </c>
      <c r="BC95" s="45">
        <v>523.09197200000006</v>
      </c>
      <c r="BD95" s="45">
        <v>524.11532399999999</v>
      </c>
      <c r="BE95" s="45">
        <v>524.04511000000002</v>
      </c>
      <c r="BF95" s="45">
        <v>524.20610199999999</v>
      </c>
      <c r="BG95" s="45">
        <v>525.59637999999995</v>
      </c>
      <c r="BH95" s="45">
        <v>525.95019300000001</v>
      </c>
      <c r="BI95" s="45">
        <v>526.21793700000001</v>
      </c>
      <c r="BJ95" s="45">
        <v>528.00858000000005</v>
      </c>
      <c r="BK95" s="45">
        <v>529.19334200000003</v>
      </c>
      <c r="BL95" s="45">
        <v>529.78813600000001</v>
      </c>
      <c r="BM95" s="45">
        <v>530.32892900000002</v>
      </c>
      <c r="BN95" s="45">
        <v>529.851854</v>
      </c>
      <c r="BO95" s="45">
        <v>528.595507</v>
      </c>
      <c r="BP95" s="45">
        <v>526.77893600000004</v>
      </c>
      <c r="BQ95" s="45">
        <v>525.17855199999997</v>
      </c>
      <c r="BR95" s="45">
        <v>523.50419799999997</v>
      </c>
      <c r="BS95" s="45">
        <v>522.19623300000001</v>
      </c>
      <c r="BT95" s="45">
        <v>522.66305699999998</v>
      </c>
      <c r="BU95" s="45">
        <v>523.74959000000001</v>
      </c>
      <c r="BV95" s="45">
        <v>524.65367300000003</v>
      </c>
      <c r="BW95" s="45">
        <v>524.54298700000004</v>
      </c>
      <c r="BX95" s="45">
        <v>524.23661900000002</v>
      </c>
      <c r="BY95" s="45">
        <v>524.19889000000001</v>
      </c>
      <c r="BZ95" s="45">
        <v>524.86777300000006</v>
      </c>
      <c r="CA95" s="45">
        <v>526.10319900000002</v>
      </c>
      <c r="CB95" s="45">
        <v>527.19146000000001</v>
      </c>
      <c r="CC95" s="45">
        <v>528.42491900000005</v>
      </c>
      <c r="CD95" s="45">
        <v>530.82239600000003</v>
      </c>
      <c r="CE95" s="45">
        <v>533.15907700000002</v>
      </c>
      <c r="CF95" s="45">
        <v>534.27362400000004</v>
      </c>
      <c r="CG95" s="45">
        <v>535.47704199999998</v>
      </c>
      <c r="CH95" s="45">
        <v>535.84074999999996</v>
      </c>
      <c r="CI95" s="45">
        <v>536.30590400000006</v>
      </c>
      <c r="CJ95" s="45">
        <v>538.08939499999997</v>
      </c>
      <c r="CK95" s="45">
        <v>539.11256800000001</v>
      </c>
      <c r="CL95" s="45">
        <v>539.85935400000005</v>
      </c>
      <c r="CM95" s="45">
        <v>539.95120499999996</v>
      </c>
      <c r="CN95" s="45">
        <v>541.62138700000003</v>
      </c>
      <c r="CO95" s="45">
        <v>543.41828799999996</v>
      </c>
      <c r="CP95" s="45">
        <v>543.80369199999996</v>
      </c>
      <c r="CQ95" s="45">
        <v>544.18092999999999</v>
      </c>
      <c r="CR95" s="45">
        <v>546.01442799999995</v>
      </c>
      <c r="CS95" s="45">
        <v>548.17938800000002</v>
      </c>
      <c r="CT95" s="45">
        <v>550.76581199999998</v>
      </c>
      <c r="CU95" s="45">
        <v>552.62124500000004</v>
      </c>
      <c r="CV95" s="45">
        <v>553.52628200000004</v>
      </c>
      <c r="CW95" s="45">
        <v>553.68685700000003</v>
      </c>
      <c r="CX95" s="45">
        <v>553.06154500000002</v>
      </c>
      <c r="CY95" s="45">
        <v>551.89180399999998</v>
      </c>
      <c r="CZ95" s="45">
        <v>550.67920700000002</v>
      </c>
      <c r="DA95" s="45">
        <v>550.086141</v>
      </c>
      <c r="DB95" s="45">
        <v>550.32688399999995</v>
      </c>
      <c r="DC95" s="45">
        <v>548.50798799999995</v>
      </c>
      <c r="DD95" s="45">
        <v>545.99660600000004</v>
      </c>
      <c r="DE95" s="45">
        <v>544.56233999999995</v>
      </c>
      <c r="DF95" s="45">
        <v>544.38871099999994</v>
      </c>
      <c r="DG95" s="45">
        <v>543.40583100000003</v>
      </c>
      <c r="DH95" s="45">
        <v>542.572677</v>
      </c>
      <c r="DI95" s="45">
        <v>541.66769999999997</v>
      </c>
      <c r="DJ95" s="45">
        <v>541.45240799999999</v>
      </c>
      <c r="DK95" s="45">
        <v>542.17940599999997</v>
      </c>
      <c r="DL95" s="45">
        <v>542.38683000000003</v>
      </c>
      <c r="DM95" s="45">
        <v>541.89175399999999</v>
      </c>
      <c r="DN95" s="45">
        <v>541.45961999999997</v>
      </c>
      <c r="DO95" s="45">
        <v>542.00840000000005</v>
      </c>
      <c r="DP95" s="45">
        <v>542.66762700000004</v>
      </c>
      <c r="DQ95" s="45">
        <v>543.088078</v>
      </c>
      <c r="DR95" s="45">
        <v>544.55786899999998</v>
      </c>
      <c r="DS95" s="45">
        <v>546.15700200000003</v>
      </c>
      <c r="DT95" s="45"/>
      <c r="DU95" s="43"/>
      <c r="DW95" s="44">
        <f t="shared" si="16"/>
        <v>545</v>
      </c>
      <c r="DX95" s="44">
        <f t="shared" si="17"/>
        <v>497</v>
      </c>
    </row>
    <row r="96" spans="1:128" ht="16.8" x14ac:dyDescent="0.4">
      <c r="A96" s="46" t="s">
        <v>109</v>
      </c>
      <c r="B96" s="36">
        <f>AVERAGE(F96:DU96)</f>
        <v>541.39959207627101</v>
      </c>
      <c r="C96" s="36">
        <f>MAX(F96:DU96)</f>
        <v>561.26564699999994</v>
      </c>
      <c r="D96" s="36">
        <f>MIN(F96:DU96)</f>
        <v>524.35088199999996</v>
      </c>
      <c r="E96" s="34">
        <v>84</v>
      </c>
      <c r="F96" s="45">
        <v>534.83659</v>
      </c>
      <c r="G96" s="45">
        <v>536.39644399999997</v>
      </c>
      <c r="H96" s="45">
        <v>537.49215600000002</v>
      </c>
      <c r="I96" s="45">
        <v>538.19912699999998</v>
      </c>
      <c r="J96" s="45">
        <v>538.42121399999996</v>
      </c>
      <c r="K96" s="45">
        <v>537.91564700000004</v>
      </c>
      <c r="L96" s="45">
        <v>537.34701900000005</v>
      </c>
      <c r="M96" s="45">
        <v>537.76013899999998</v>
      </c>
      <c r="N96" s="45">
        <v>538.61409400000002</v>
      </c>
      <c r="O96" s="45">
        <v>539.76750400000003</v>
      </c>
      <c r="P96" s="45">
        <v>540.26460599999996</v>
      </c>
      <c r="Q96" s="45">
        <v>539.28214300000002</v>
      </c>
      <c r="R96" s="45">
        <v>538.09881199999995</v>
      </c>
      <c r="S96" s="45">
        <v>538.29395799999998</v>
      </c>
      <c r="T96" s="45">
        <v>538.55341699999997</v>
      </c>
      <c r="U96" s="45">
        <v>537.23025299999995</v>
      </c>
      <c r="V96" s="45">
        <v>535.23659699999996</v>
      </c>
      <c r="W96" s="45">
        <v>534.585059</v>
      </c>
      <c r="X96" s="45">
        <v>534.99591399999997</v>
      </c>
      <c r="Y96" s="45">
        <v>535.84200099999998</v>
      </c>
      <c r="Z96" s="45">
        <v>536.851406</v>
      </c>
      <c r="AA96" s="45">
        <v>538.63686299999995</v>
      </c>
      <c r="AB96" s="45">
        <v>539.20507399999997</v>
      </c>
      <c r="AC96" s="45">
        <v>539.30801199999996</v>
      </c>
      <c r="AD96" s="45">
        <v>539.953172</v>
      </c>
      <c r="AE96" s="45">
        <v>541.411519</v>
      </c>
      <c r="AF96" s="45">
        <v>543.31541100000004</v>
      </c>
      <c r="AG96" s="45">
        <v>544.70574899999997</v>
      </c>
      <c r="AH96" s="45">
        <v>545.11320599999999</v>
      </c>
      <c r="AI96" s="45">
        <v>547.32352500000002</v>
      </c>
      <c r="AJ96" s="45">
        <v>549.29155100000003</v>
      </c>
      <c r="AK96" s="45">
        <v>550.08333900000002</v>
      </c>
      <c r="AL96" s="45">
        <v>550.59611800000005</v>
      </c>
      <c r="AM96" s="45">
        <v>550.74602400000003</v>
      </c>
      <c r="AN96" s="45">
        <v>551.22131100000001</v>
      </c>
      <c r="AO96" s="45">
        <v>551.23174200000005</v>
      </c>
      <c r="AP96" s="45">
        <v>549.397469</v>
      </c>
      <c r="AQ96" s="45">
        <v>546.73886300000004</v>
      </c>
      <c r="AR96" s="45">
        <v>544.61926200000005</v>
      </c>
      <c r="AS96" s="45">
        <v>542.89078700000005</v>
      </c>
      <c r="AT96" s="45">
        <v>541.19056499999999</v>
      </c>
      <c r="AU96" s="45">
        <v>539.260268</v>
      </c>
      <c r="AV96" s="45">
        <v>538.65301599999998</v>
      </c>
      <c r="AW96" s="45">
        <v>539.96288800000002</v>
      </c>
      <c r="AX96" s="45">
        <v>540.39573700000005</v>
      </c>
      <c r="AY96" s="45">
        <v>541.86433599999998</v>
      </c>
      <c r="AZ96" s="45">
        <v>544.09778100000005</v>
      </c>
      <c r="BA96" s="45">
        <v>545.52364299999999</v>
      </c>
      <c r="BB96" s="45">
        <v>546.06497300000001</v>
      </c>
      <c r="BC96" s="45">
        <v>545.82041500000003</v>
      </c>
      <c r="BD96" s="45">
        <v>546.13065700000004</v>
      </c>
      <c r="BE96" s="45">
        <v>548.40165400000001</v>
      </c>
      <c r="BF96" s="45">
        <v>552.08384999999998</v>
      </c>
      <c r="BG96" s="45">
        <v>555.47004900000002</v>
      </c>
      <c r="BH96" s="45">
        <v>558.39246500000002</v>
      </c>
      <c r="BI96" s="45">
        <v>560.66793199999995</v>
      </c>
      <c r="BJ96" s="45">
        <v>561.26564699999994</v>
      </c>
      <c r="BK96" s="45">
        <v>560.70220500000005</v>
      </c>
      <c r="BL96" s="45">
        <v>559.45688500000006</v>
      </c>
      <c r="BM96" s="45">
        <v>558.09968700000002</v>
      </c>
      <c r="BN96" s="45">
        <v>556.45716200000004</v>
      </c>
      <c r="BO96" s="45">
        <v>555.92078000000004</v>
      </c>
      <c r="BP96" s="45">
        <v>555.80425300000002</v>
      </c>
      <c r="BQ96" s="45">
        <v>556.40435200000002</v>
      </c>
      <c r="BR96" s="45">
        <v>556.725144</v>
      </c>
      <c r="BS96" s="45">
        <v>556.97721200000001</v>
      </c>
      <c r="BT96" s="45">
        <v>556.56391399999995</v>
      </c>
      <c r="BU96" s="45">
        <v>556.37300000000005</v>
      </c>
      <c r="BV96" s="45">
        <v>555.51099799999997</v>
      </c>
      <c r="BW96" s="45">
        <v>553.41529800000001</v>
      </c>
      <c r="BX96" s="45">
        <v>552.16991900000005</v>
      </c>
      <c r="BY96" s="45">
        <v>551.80531699999995</v>
      </c>
      <c r="BZ96" s="45">
        <v>552.074254</v>
      </c>
      <c r="CA96" s="45">
        <v>552.20073500000001</v>
      </c>
      <c r="CB96" s="45">
        <v>551.53536799999995</v>
      </c>
      <c r="CC96" s="45">
        <v>549.67963699999996</v>
      </c>
      <c r="CD96" s="45">
        <v>547.77783199999999</v>
      </c>
      <c r="CE96" s="45">
        <v>546.138823</v>
      </c>
      <c r="CF96" s="45">
        <v>543.96623399999999</v>
      </c>
      <c r="CG96" s="45">
        <v>543.69467499999996</v>
      </c>
      <c r="CH96" s="45">
        <v>542.69975399999998</v>
      </c>
      <c r="CI96" s="45">
        <v>540.025353</v>
      </c>
      <c r="CJ96" s="45">
        <v>536.59892100000002</v>
      </c>
      <c r="CK96" s="45">
        <v>534.25818700000002</v>
      </c>
      <c r="CL96" s="45">
        <v>533.29515500000002</v>
      </c>
      <c r="CM96" s="45">
        <v>532.32646</v>
      </c>
      <c r="CN96" s="45">
        <v>532.94664599999999</v>
      </c>
      <c r="CO96" s="45">
        <v>533.56963399999995</v>
      </c>
      <c r="CP96" s="45">
        <v>533.63925200000006</v>
      </c>
      <c r="CQ96" s="45">
        <v>534.98846300000002</v>
      </c>
      <c r="CR96" s="45">
        <v>536.37427100000002</v>
      </c>
      <c r="CS96" s="45">
        <v>536.51815699999997</v>
      </c>
      <c r="CT96" s="45">
        <v>536.61680200000001</v>
      </c>
      <c r="CU96" s="45">
        <v>535.61085500000002</v>
      </c>
      <c r="CV96" s="45">
        <v>534.15262700000005</v>
      </c>
      <c r="CW96" s="45">
        <v>533.92827499999999</v>
      </c>
      <c r="CX96" s="45">
        <v>533.45876899999996</v>
      </c>
      <c r="CY96" s="45">
        <v>533.128917</v>
      </c>
      <c r="CZ96" s="45">
        <v>533.03271500000005</v>
      </c>
      <c r="DA96" s="45">
        <v>533.75458700000001</v>
      </c>
      <c r="DB96" s="45">
        <v>533.62536399999999</v>
      </c>
      <c r="DC96" s="45">
        <v>532.06485499999997</v>
      </c>
      <c r="DD96" s="45">
        <v>531.12697600000001</v>
      </c>
      <c r="DE96" s="45">
        <v>529.99305700000002</v>
      </c>
      <c r="DF96" s="45">
        <v>528.30910700000004</v>
      </c>
      <c r="DG96" s="45">
        <v>527.18359199999998</v>
      </c>
      <c r="DH96" s="45">
        <v>527.06563500000004</v>
      </c>
      <c r="DI96" s="45">
        <v>526.09348299999999</v>
      </c>
      <c r="DJ96" s="45">
        <v>525.96938599999999</v>
      </c>
      <c r="DK96" s="45">
        <v>525.15119300000003</v>
      </c>
      <c r="DL96" s="45">
        <v>524.35088199999996</v>
      </c>
      <c r="DM96" s="45">
        <v>525.427639</v>
      </c>
      <c r="DN96" s="45">
        <v>527.13149799999997</v>
      </c>
      <c r="DO96" s="45">
        <v>527.60189800000001</v>
      </c>
      <c r="DP96" s="45">
        <v>526.85123699999997</v>
      </c>
      <c r="DQ96" s="45">
        <v>527.06390599999997</v>
      </c>
      <c r="DR96" s="45">
        <v>526.93188199999997</v>
      </c>
      <c r="DS96" s="45">
        <v>525.81381799999997</v>
      </c>
      <c r="DT96" s="45"/>
      <c r="DU96" s="43"/>
      <c r="DW96" s="44">
        <f t="shared" si="16"/>
        <v>545</v>
      </c>
      <c r="DX96" s="44">
        <f t="shared" si="17"/>
        <v>497</v>
      </c>
    </row>
    <row r="97" spans="1:128" ht="16.8" x14ac:dyDescent="0.4">
      <c r="A97" s="46" t="s">
        <v>110</v>
      </c>
      <c r="B97" s="36">
        <f>AVERAGE(F97:DU97)</f>
        <v>530.84154907627112</v>
      </c>
      <c r="C97" s="36">
        <f>MAX(F97:DU97)</f>
        <v>543.35278300000004</v>
      </c>
      <c r="D97" s="36">
        <f>MIN(F97:DU97)</f>
        <v>516.83288800000003</v>
      </c>
      <c r="E97" s="34">
        <v>85</v>
      </c>
      <c r="F97" s="45">
        <v>531.48060999999996</v>
      </c>
      <c r="G97" s="45">
        <v>532.89461100000005</v>
      </c>
      <c r="H97" s="45">
        <v>536.00555699999995</v>
      </c>
      <c r="I97" s="45">
        <v>538.74194599999998</v>
      </c>
      <c r="J97" s="45">
        <v>540.62241300000005</v>
      </c>
      <c r="K97" s="45">
        <v>539.49201100000005</v>
      </c>
      <c r="L97" s="45">
        <v>538.57088099999999</v>
      </c>
      <c r="M97" s="45">
        <v>537.62364400000001</v>
      </c>
      <c r="N97" s="45">
        <v>536.70281199999999</v>
      </c>
      <c r="O97" s="45">
        <v>536.93240900000001</v>
      </c>
      <c r="P97" s="45">
        <v>537.23370999999997</v>
      </c>
      <c r="Q97" s="45">
        <v>537.26482399999998</v>
      </c>
      <c r="R97" s="45">
        <v>537.449479</v>
      </c>
      <c r="S97" s="45">
        <v>537.22167000000002</v>
      </c>
      <c r="T97" s="45">
        <v>536.43250499999999</v>
      </c>
      <c r="U97" s="45">
        <v>534.83557699999994</v>
      </c>
      <c r="V97" s="45">
        <v>532.37134200000003</v>
      </c>
      <c r="W97" s="45">
        <v>530.11018000000001</v>
      </c>
      <c r="X97" s="45">
        <v>527.69905300000005</v>
      </c>
      <c r="Y97" s="45">
        <v>527.00221499999998</v>
      </c>
      <c r="Z97" s="45">
        <v>527.08935699999995</v>
      </c>
      <c r="AA97" s="45">
        <v>526.58915500000001</v>
      </c>
      <c r="AB97" s="45">
        <v>526.58343300000001</v>
      </c>
      <c r="AC97" s="45">
        <v>526.07685300000003</v>
      </c>
      <c r="AD97" s="45">
        <v>525.34174900000005</v>
      </c>
      <c r="AE97" s="45">
        <v>526.12829199999999</v>
      </c>
      <c r="AF97" s="45">
        <v>527.28992700000003</v>
      </c>
      <c r="AG97" s="45">
        <v>526.98057900000003</v>
      </c>
      <c r="AH97" s="45">
        <v>526.61943399999996</v>
      </c>
      <c r="AI97" s="45">
        <v>526.80408999999997</v>
      </c>
      <c r="AJ97" s="45">
        <v>528.33396200000004</v>
      </c>
      <c r="AK97" s="45">
        <v>530.13396299999999</v>
      </c>
      <c r="AL97" s="45">
        <v>530.93123400000002</v>
      </c>
      <c r="AM97" s="45">
        <v>531.77344800000003</v>
      </c>
      <c r="AN97" s="45">
        <v>532.07254399999999</v>
      </c>
      <c r="AO97" s="45">
        <v>532.45449099999996</v>
      </c>
      <c r="AP97" s="45">
        <v>532.34911</v>
      </c>
      <c r="AQ97" s="45">
        <v>531.13651300000004</v>
      </c>
      <c r="AR97" s="45">
        <v>529.04564100000005</v>
      </c>
      <c r="AS97" s="45">
        <v>527.09698700000001</v>
      </c>
      <c r="AT97" s="45">
        <v>524.44720299999994</v>
      </c>
      <c r="AU97" s="45">
        <v>522.76772300000005</v>
      </c>
      <c r="AV97" s="45">
        <v>523.15384100000006</v>
      </c>
      <c r="AW97" s="45">
        <v>524.03199700000005</v>
      </c>
      <c r="AX97" s="45">
        <v>525.06715099999997</v>
      </c>
      <c r="AY97" s="45">
        <v>525.65067999999997</v>
      </c>
      <c r="AZ97" s="45">
        <v>525.71356300000002</v>
      </c>
      <c r="BA97" s="45">
        <v>525.73263599999996</v>
      </c>
      <c r="BB97" s="45">
        <v>525.82365300000004</v>
      </c>
      <c r="BC97" s="45">
        <v>525.06262100000004</v>
      </c>
      <c r="BD97" s="45">
        <v>524.85889199999997</v>
      </c>
      <c r="BE97" s="45">
        <v>525.437951</v>
      </c>
      <c r="BF97" s="45">
        <v>526.44705799999997</v>
      </c>
      <c r="BG97" s="45">
        <v>528.964698</v>
      </c>
      <c r="BH97" s="45">
        <v>532.24760300000003</v>
      </c>
      <c r="BI97" s="45">
        <v>535.781026</v>
      </c>
      <c r="BJ97" s="45">
        <v>538.06096300000002</v>
      </c>
      <c r="BK97" s="45">
        <v>538.34003199999995</v>
      </c>
      <c r="BL97" s="45">
        <v>537.47904300000005</v>
      </c>
      <c r="BM97" s="45">
        <v>537.10246099999995</v>
      </c>
      <c r="BN97" s="45">
        <v>535.94660799999997</v>
      </c>
      <c r="BO97" s="45">
        <v>534.61796000000004</v>
      </c>
      <c r="BP97" s="45">
        <v>533.39415799999995</v>
      </c>
      <c r="BQ97" s="45">
        <v>531.50498900000002</v>
      </c>
      <c r="BR97" s="45">
        <v>530.29698099999996</v>
      </c>
      <c r="BS97" s="45">
        <v>530.690789</v>
      </c>
      <c r="BT97" s="45">
        <v>532.27466300000003</v>
      </c>
      <c r="BU97" s="45">
        <v>533.72961299999997</v>
      </c>
      <c r="BV97" s="45">
        <v>534.32649400000003</v>
      </c>
      <c r="BW97" s="45">
        <v>534.20382700000005</v>
      </c>
      <c r="BX97" s="45">
        <v>534.17670699999996</v>
      </c>
      <c r="BY97" s="45">
        <v>535.31795699999998</v>
      </c>
      <c r="BZ97" s="45">
        <v>536.41688799999997</v>
      </c>
      <c r="CA97" s="45">
        <v>537.25713499999995</v>
      </c>
      <c r="CB97" s="45">
        <v>537.93770099999995</v>
      </c>
      <c r="CC97" s="45">
        <v>539.96837100000005</v>
      </c>
      <c r="CD97" s="45">
        <v>541.17488900000001</v>
      </c>
      <c r="CE97" s="45">
        <v>541.62657300000001</v>
      </c>
      <c r="CF97" s="45">
        <v>542.52231099999995</v>
      </c>
      <c r="CG97" s="45">
        <v>543.35278300000004</v>
      </c>
      <c r="CH97" s="45">
        <v>543.19089699999995</v>
      </c>
      <c r="CI97" s="45">
        <v>543.00045999999998</v>
      </c>
      <c r="CJ97" s="45">
        <v>540.82286399999998</v>
      </c>
      <c r="CK97" s="45">
        <v>537.17219799999998</v>
      </c>
      <c r="CL97" s="45">
        <v>534.72882500000003</v>
      </c>
      <c r="CM97" s="45">
        <v>532.49675000000002</v>
      </c>
      <c r="CN97" s="45">
        <v>530.85178099999996</v>
      </c>
      <c r="CO97" s="45">
        <v>530.44825800000001</v>
      </c>
      <c r="CP97" s="45">
        <v>529.64836400000002</v>
      </c>
      <c r="CQ97" s="45">
        <v>527.53120699999999</v>
      </c>
      <c r="CR97" s="45">
        <v>525.70414500000004</v>
      </c>
      <c r="CS97" s="45">
        <v>525.22683099999995</v>
      </c>
      <c r="CT97" s="45">
        <v>525.19077100000004</v>
      </c>
      <c r="CU97" s="45">
        <v>525.77090299999998</v>
      </c>
      <c r="CV97" s="45">
        <v>526.17418799999996</v>
      </c>
      <c r="CW97" s="45">
        <v>525.63232200000004</v>
      </c>
      <c r="CX97" s="45">
        <v>524.10817099999997</v>
      </c>
      <c r="CY97" s="45">
        <v>525.19720800000005</v>
      </c>
      <c r="CZ97" s="45">
        <v>526.63677900000005</v>
      </c>
      <c r="DA97" s="45">
        <v>527.76354600000002</v>
      </c>
      <c r="DB97" s="45">
        <v>529.37161900000001</v>
      </c>
      <c r="DC97" s="45">
        <v>530.30312100000003</v>
      </c>
      <c r="DD97" s="45">
        <v>530.08264299999996</v>
      </c>
      <c r="DE97" s="45">
        <v>529.86270200000001</v>
      </c>
      <c r="DF97" s="45">
        <v>529.25980100000004</v>
      </c>
      <c r="DG97" s="45">
        <v>528.38718900000003</v>
      </c>
      <c r="DH97" s="45">
        <v>527.46695299999999</v>
      </c>
      <c r="DI97" s="45">
        <v>527.39620200000002</v>
      </c>
      <c r="DJ97" s="45">
        <v>526.277602</v>
      </c>
      <c r="DK97" s="45">
        <v>524.60700299999996</v>
      </c>
      <c r="DL97" s="45">
        <v>523.724377</v>
      </c>
      <c r="DM97" s="45">
        <v>524.11770799999999</v>
      </c>
      <c r="DN97" s="45">
        <v>523.71615199999997</v>
      </c>
      <c r="DO97" s="45">
        <v>524.24228200000005</v>
      </c>
      <c r="DP97" s="45">
        <v>524.31982800000003</v>
      </c>
      <c r="DQ97" s="45">
        <v>522.52638300000001</v>
      </c>
      <c r="DR97" s="45">
        <v>519.08546699999999</v>
      </c>
      <c r="DS97" s="45">
        <v>516.83288800000003</v>
      </c>
      <c r="DT97" s="45"/>
      <c r="DU97" s="43"/>
      <c r="DW97" s="44">
        <f t="shared" si="16"/>
        <v>545</v>
      </c>
      <c r="DX97" s="44">
        <f t="shared" si="17"/>
        <v>497</v>
      </c>
    </row>
    <row r="98" spans="1:128" ht="16.8" x14ac:dyDescent="0.4">
      <c r="A98" s="46" t="s">
        <v>111</v>
      </c>
      <c r="B98" s="36">
        <f>AVERAGE(F98:DU98)</f>
        <v>529.73094734745769</v>
      </c>
      <c r="C98" s="36">
        <f>MAX(F98:DU98)</f>
        <v>541.07791199999997</v>
      </c>
      <c r="D98" s="36">
        <f>MIN(F98:DU98)</f>
        <v>511.57158600000002</v>
      </c>
      <c r="E98" s="34">
        <v>86</v>
      </c>
      <c r="F98" s="45">
        <v>533.43999399999996</v>
      </c>
      <c r="G98" s="45">
        <v>533.77175299999999</v>
      </c>
      <c r="H98" s="45">
        <v>533.27667699999995</v>
      </c>
      <c r="I98" s="45">
        <v>532.526612</v>
      </c>
      <c r="J98" s="45">
        <v>530.99691900000005</v>
      </c>
      <c r="K98" s="45">
        <v>529.98965999999996</v>
      </c>
      <c r="L98" s="45">
        <v>529.17379100000005</v>
      </c>
      <c r="M98" s="45">
        <v>528.22393199999999</v>
      </c>
      <c r="N98" s="45">
        <v>527.912736</v>
      </c>
      <c r="O98" s="45">
        <v>527.82493799999997</v>
      </c>
      <c r="P98" s="45">
        <v>528.86736399999995</v>
      </c>
      <c r="Q98" s="45">
        <v>529.83778700000005</v>
      </c>
      <c r="R98" s="45">
        <v>529.98662000000002</v>
      </c>
      <c r="S98" s="45">
        <v>529.23357499999997</v>
      </c>
      <c r="T98" s="45">
        <v>527.82541500000002</v>
      </c>
      <c r="U98" s="45">
        <v>526.98183100000006</v>
      </c>
      <c r="V98" s="45">
        <v>525.88492599999995</v>
      </c>
      <c r="W98" s="45">
        <v>524.85293100000001</v>
      </c>
      <c r="X98" s="45">
        <v>524.75571600000001</v>
      </c>
      <c r="Y98" s="45">
        <v>526.24684600000001</v>
      </c>
      <c r="Z98" s="45">
        <v>527.34059100000002</v>
      </c>
      <c r="AA98" s="45">
        <v>527.93878299999994</v>
      </c>
      <c r="AB98" s="45">
        <v>529.21718399999997</v>
      </c>
      <c r="AC98" s="45">
        <v>530.20012399999996</v>
      </c>
      <c r="AD98" s="45">
        <v>530.02578000000005</v>
      </c>
      <c r="AE98" s="45">
        <v>529.389679</v>
      </c>
      <c r="AF98" s="45">
        <v>528.93430000000001</v>
      </c>
      <c r="AG98" s="45">
        <v>528.34284300000002</v>
      </c>
      <c r="AH98" s="45">
        <v>527.17429400000003</v>
      </c>
      <c r="AI98" s="45">
        <v>526.690066</v>
      </c>
      <c r="AJ98" s="45">
        <v>525.95519999999999</v>
      </c>
      <c r="AK98" s="45">
        <v>525.95668999999998</v>
      </c>
      <c r="AL98" s="45">
        <v>526.25906499999996</v>
      </c>
      <c r="AM98" s="45">
        <v>525.23362599999996</v>
      </c>
      <c r="AN98" s="45">
        <v>523.17792199999997</v>
      </c>
      <c r="AO98" s="45">
        <v>521.69925000000001</v>
      </c>
      <c r="AP98" s="45">
        <v>521.348119</v>
      </c>
      <c r="AQ98" s="45">
        <v>519.99664299999995</v>
      </c>
      <c r="AR98" s="45">
        <v>517.51822200000004</v>
      </c>
      <c r="AS98" s="45">
        <v>514.98478699999998</v>
      </c>
      <c r="AT98" s="45">
        <v>512.93796299999997</v>
      </c>
      <c r="AU98" s="45">
        <v>512.42613800000004</v>
      </c>
      <c r="AV98" s="45">
        <v>511.57158600000002</v>
      </c>
      <c r="AW98" s="45">
        <v>511.784852</v>
      </c>
      <c r="AX98" s="45">
        <v>513.23932400000001</v>
      </c>
      <c r="AY98" s="45">
        <v>515.12688400000002</v>
      </c>
      <c r="AZ98" s="45">
        <v>517.06623999999999</v>
      </c>
      <c r="BA98" s="45">
        <v>519.25873799999999</v>
      </c>
      <c r="BB98" s="45">
        <v>521.31003099999998</v>
      </c>
      <c r="BC98" s="45">
        <v>522.46058000000005</v>
      </c>
      <c r="BD98" s="45">
        <v>523.41628100000003</v>
      </c>
      <c r="BE98" s="45">
        <v>523.47499100000005</v>
      </c>
      <c r="BF98" s="45">
        <v>524.44779900000003</v>
      </c>
      <c r="BG98" s="45">
        <v>526.42655400000001</v>
      </c>
      <c r="BH98" s="45">
        <v>528.50180899999998</v>
      </c>
      <c r="BI98" s="45">
        <v>528.95474400000001</v>
      </c>
      <c r="BJ98" s="45">
        <v>528.30338500000005</v>
      </c>
      <c r="BK98" s="45">
        <v>529.27756299999999</v>
      </c>
      <c r="BL98" s="45">
        <v>530.26682100000005</v>
      </c>
      <c r="BM98" s="45">
        <v>529.762924</v>
      </c>
      <c r="BN98" s="45">
        <v>528.66202599999997</v>
      </c>
      <c r="BO98" s="45">
        <v>526.12513300000001</v>
      </c>
      <c r="BP98" s="45">
        <v>524.38956499999995</v>
      </c>
      <c r="BQ98" s="45">
        <v>524.02836100000002</v>
      </c>
      <c r="BR98" s="45">
        <v>524.60318800000005</v>
      </c>
      <c r="BS98" s="45">
        <v>526.31467599999996</v>
      </c>
      <c r="BT98" s="45">
        <v>527.88352999999995</v>
      </c>
      <c r="BU98" s="45">
        <v>528.63061400000004</v>
      </c>
      <c r="BV98" s="45">
        <v>529.93607499999996</v>
      </c>
      <c r="BW98" s="45">
        <v>531.74793699999998</v>
      </c>
      <c r="BX98" s="45">
        <v>533.45388200000002</v>
      </c>
      <c r="BY98" s="45">
        <v>534.70718899999997</v>
      </c>
      <c r="BZ98" s="45">
        <v>535.01743099999999</v>
      </c>
      <c r="CA98" s="45">
        <v>535.24678900000004</v>
      </c>
      <c r="CB98" s="45">
        <v>536.40270199999998</v>
      </c>
      <c r="CC98" s="45">
        <v>537.55974800000001</v>
      </c>
      <c r="CD98" s="45">
        <v>537.52493900000002</v>
      </c>
      <c r="CE98" s="45">
        <v>536.94850199999996</v>
      </c>
      <c r="CF98" s="45">
        <v>537.56064200000003</v>
      </c>
      <c r="CG98" s="45">
        <v>538.58452999999997</v>
      </c>
      <c r="CH98" s="45">
        <v>538.62184300000001</v>
      </c>
      <c r="CI98" s="45">
        <v>538.98525199999995</v>
      </c>
      <c r="CJ98" s="45">
        <v>539.71964100000002</v>
      </c>
      <c r="CK98" s="45">
        <v>539.78306099999998</v>
      </c>
      <c r="CL98" s="45">
        <v>539.268553</v>
      </c>
      <c r="CM98" s="45">
        <v>539.96998099999996</v>
      </c>
      <c r="CN98" s="45">
        <v>541.01294299999995</v>
      </c>
      <c r="CO98" s="45">
        <v>541.07791199999997</v>
      </c>
      <c r="CP98" s="45">
        <v>540.80402900000001</v>
      </c>
      <c r="CQ98" s="45">
        <v>540.07452699999999</v>
      </c>
      <c r="CR98" s="45">
        <v>539.84451300000001</v>
      </c>
      <c r="CS98" s="45">
        <v>540.42911500000002</v>
      </c>
      <c r="CT98" s="45">
        <v>540.51417100000003</v>
      </c>
      <c r="CU98" s="45">
        <v>539.29537500000004</v>
      </c>
      <c r="CV98" s="45">
        <v>537.75834999999995</v>
      </c>
      <c r="CW98" s="45">
        <v>536.22472300000004</v>
      </c>
      <c r="CX98" s="45">
        <v>534.13838099999998</v>
      </c>
      <c r="CY98" s="45">
        <v>531.81397900000002</v>
      </c>
      <c r="CZ98" s="45">
        <v>530.466318</v>
      </c>
      <c r="DA98" s="45">
        <v>529.878199</v>
      </c>
      <c r="DB98" s="45">
        <v>528.401792</v>
      </c>
      <c r="DC98" s="45">
        <v>527.12207999999998</v>
      </c>
      <c r="DD98" s="45">
        <v>527.16916800000001</v>
      </c>
      <c r="DE98" s="45">
        <v>528.77646700000003</v>
      </c>
      <c r="DF98" s="45">
        <v>529.85411899999997</v>
      </c>
      <c r="DG98" s="45">
        <v>530.26682100000005</v>
      </c>
      <c r="DH98" s="45">
        <v>530.78561999999999</v>
      </c>
      <c r="DI98" s="45">
        <v>531.63117199999999</v>
      </c>
      <c r="DJ98" s="45">
        <v>532.86659699999996</v>
      </c>
      <c r="DK98" s="45">
        <v>532.71114799999998</v>
      </c>
      <c r="DL98" s="45">
        <v>532.91773799999999</v>
      </c>
      <c r="DM98" s="45">
        <v>534.08587</v>
      </c>
      <c r="DN98" s="45">
        <v>535.53605100000004</v>
      </c>
      <c r="DO98" s="45">
        <v>536.60404700000004</v>
      </c>
      <c r="DP98" s="45">
        <v>537.52207799999996</v>
      </c>
      <c r="DQ98" s="45">
        <v>538.77657699999997</v>
      </c>
      <c r="DR98" s="45">
        <v>540.27074600000003</v>
      </c>
      <c r="DS98" s="45">
        <v>538.93697299999997</v>
      </c>
      <c r="DT98" s="45"/>
      <c r="DU98" s="43"/>
      <c r="DW98" s="44">
        <f t="shared" si="16"/>
        <v>545</v>
      </c>
      <c r="DX98" s="44">
        <f t="shared" si="17"/>
        <v>497</v>
      </c>
    </row>
    <row r="99" spans="1:128" ht="16.8" x14ac:dyDescent="0.4">
      <c r="A99" s="46" t="s">
        <v>112</v>
      </c>
      <c r="B99" s="36">
        <f>AVERAGE(F99:DU99)</f>
        <v>548.89256717796604</v>
      </c>
      <c r="C99" s="36">
        <f>MAX(F99:DU99)</f>
        <v>562.22087099999999</v>
      </c>
      <c r="D99" s="36">
        <f>MIN(F99:DU99)</f>
        <v>531.19415000000004</v>
      </c>
      <c r="E99" s="34">
        <v>87</v>
      </c>
      <c r="F99" s="45">
        <v>535.46047199999998</v>
      </c>
      <c r="G99" s="45">
        <v>534.29937399999994</v>
      </c>
      <c r="H99" s="45">
        <v>535.24136499999997</v>
      </c>
      <c r="I99" s="45">
        <v>537.50020300000006</v>
      </c>
      <c r="J99" s="45">
        <v>540.36760300000003</v>
      </c>
      <c r="K99" s="45">
        <v>542.04160000000002</v>
      </c>
      <c r="L99" s="45">
        <v>543.15608699999996</v>
      </c>
      <c r="M99" s="45">
        <v>544.00789699999996</v>
      </c>
      <c r="N99" s="45">
        <v>543.401837</v>
      </c>
      <c r="O99" s="45">
        <v>543.67929700000002</v>
      </c>
      <c r="P99" s="45">
        <v>544.51417900000001</v>
      </c>
      <c r="Q99" s="45">
        <v>546.94694300000003</v>
      </c>
      <c r="R99" s="45">
        <v>550.393462</v>
      </c>
      <c r="S99" s="45">
        <v>552.68710899999996</v>
      </c>
      <c r="T99" s="45">
        <v>555.33379300000001</v>
      </c>
      <c r="U99" s="45">
        <v>558.23487</v>
      </c>
      <c r="V99" s="45">
        <v>559.98116700000003</v>
      </c>
      <c r="W99" s="45">
        <v>561.65474700000004</v>
      </c>
      <c r="X99" s="45">
        <v>561.72341100000006</v>
      </c>
      <c r="Y99" s="45">
        <v>561.42514900000003</v>
      </c>
      <c r="Z99" s="45">
        <v>561.71792700000003</v>
      </c>
      <c r="AA99" s="45">
        <v>562.22087099999999</v>
      </c>
      <c r="AB99" s="45">
        <v>561.39874499999996</v>
      </c>
      <c r="AC99" s="45">
        <v>559.81749300000001</v>
      </c>
      <c r="AD99" s="45">
        <v>559.164941</v>
      </c>
      <c r="AE99" s="45">
        <v>559.39376400000003</v>
      </c>
      <c r="AF99" s="45">
        <v>558.01576399999999</v>
      </c>
      <c r="AG99" s="45">
        <v>556.14173400000004</v>
      </c>
      <c r="AH99" s="45">
        <v>554.55595300000004</v>
      </c>
      <c r="AI99" s="45">
        <v>554.34524999999996</v>
      </c>
      <c r="AJ99" s="45">
        <v>553.74413700000002</v>
      </c>
      <c r="AK99" s="45">
        <v>552.89298299999996</v>
      </c>
      <c r="AL99" s="45">
        <v>552.07341899999994</v>
      </c>
      <c r="AM99" s="45">
        <v>550.95517600000005</v>
      </c>
      <c r="AN99" s="45">
        <v>550.01282700000002</v>
      </c>
      <c r="AO99" s="45">
        <v>548.97808999999995</v>
      </c>
      <c r="AP99" s="45">
        <v>548.54339400000003</v>
      </c>
      <c r="AQ99" s="45">
        <v>550.999999</v>
      </c>
      <c r="AR99" s="45">
        <v>555.29218900000001</v>
      </c>
      <c r="AS99" s="45">
        <v>557.41578300000003</v>
      </c>
      <c r="AT99" s="45">
        <v>557.66600400000004</v>
      </c>
      <c r="AU99" s="45">
        <v>558.68190500000003</v>
      </c>
      <c r="AV99" s="45">
        <v>559.70674799999995</v>
      </c>
      <c r="AW99" s="45">
        <v>559.40336000000002</v>
      </c>
      <c r="AX99" s="45">
        <v>557.453036</v>
      </c>
      <c r="AY99" s="45">
        <v>557.09052099999997</v>
      </c>
      <c r="AZ99" s="45">
        <v>557.52170100000001</v>
      </c>
      <c r="BA99" s="45">
        <v>558.97206100000005</v>
      </c>
      <c r="BB99" s="45">
        <v>561.45936300000005</v>
      </c>
      <c r="BC99" s="45">
        <v>562.00319500000001</v>
      </c>
      <c r="BD99" s="45">
        <v>561.91211899999996</v>
      </c>
      <c r="BE99" s="45">
        <v>561.43039499999998</v>
      </c>
      <c r="BF99" s="45">
        <v>558.56257700000003</v>
      </c>
      <c r="BG99" s="45">
        <v>554.66109500000005</v>
      </c>
      <c r="BH99" s="45">
        <v>552.55794500000002</v>
      </c>
      <c r="BI99" s="45">
        <v>551.62000699999999</v>
      </c>
      <c r="BJ99" s="45">
        <v>550.21732999999995</v>
      </c>
      <c r="BK99" s="45">
        <v>549.81368799999996</v>
      </c>
      <c r="BL99" s="45">
        <v>550.73946699999999</v>
      </c>
      <c r="BM99" s="45">
        <v>552.16515100000004</v>
      </c>
      <c r="BN99" s="45">
        <v>552.406251</v>
      </c>
      <c r="BO99" s="45">
        <v>552.20735100000002</v>
      </c>
      <c r="BP99" s="45">
        <v>551.76192500000002</v>
      </c>
      <c r="BQ99" s="45">
        <v>551.63603999999998</v>
      </c>
      <c r="BR99" s="45">
        <v>551.81431799999996</v>
      </c>
      <c r="BS99" s="45">
        <v>551.89144599999997</v>
      </c>
      <c r="BT99" s="45">
        <v>551.01835700000004</v>
      </c>
      <c r="BU99" s="45">
        <v>551.52106300000003</v>
      </c>
      <c r="BV99" s="45">
        <v>552.09398299999998</v>
      </c>
      <c r="BW99" s="45">
        <v>552.14685199999997</v>
      </c>
      <c r="BX99" s="45">
        <v>552.37609099999997</v>
      </c>
      <c r="BY99" s="45">
        <v>552.262068</v>
      </c>
      <c r="BZ99" s="45">
        <v>552.066147</v>
      </c>
      <c r="CA99" s="45">
        <v>552.157104</v>
      </c>
      <c r="CB99" s="45">
        <v>551.99796000000003</v>
      </c>
      <c r="CC99" s="45">
        <v>551.76115000000004</v>
      </c>
      <c r="CD99" s="45">
        <v>550.42731800000001</v>
      </c>
      <c r="CE99" s="45">
        <v>548.12973699999998</v>
      </c>
      <c r="CF99" s="45">
        <v>547.47164199999997</v>
      </c>
      <c r="CG99" s="45">
        <v>549.04788699999995</v>
      </c>
      <c r="CH99" s="45">
        <v>549.37010999999995</v>
      </c>
      <c r="CI99" s="45">
        <v>549.09706100000005</v>
      </c>
      <c r="CJ99" s="45">
        <v>548.526883</v>
      </c>
      <c r="CK99" s="45">
        <v>548.23195899999996</v>
      </c>
      <c r="CL99" s="45">
        <v>547.61469399999999</v>
      </c>
      <c r="CM99" s="45">
        <v>546.83685300000002</v>
      </c>
      <c r="CN99" s="45">
        <v>546.76949999999999</v>
      </c>
      <c r="CO99" s="45">
        <v>546.65899300000001</v>
      </c>
      <c r="CP99" s="45">
        <v>546.48423200000002</v>
      </c>
      <c r="CQ99" s="45">
        <v>545.62866699999995</v>
      </c>
      <c r="CR99" s="45">
        <v>544.37684999999999</v>
      </c>
      <c r="CS99" s="45">
        <v>544.05236200000002</v>
      </c>
      <c r="CT99" s="45">
        <v>544.13980200000003</v>
      </c>
      <c r="CU99" s="45">
        <v>543.72066299999994</v>
      </c>
      <c r="CV99" s="45">
        <v>540.68165999999997</v>
      </c>
      <c r="CW99" s="45">
        <v>539.44373099999996</v>
      </c>
      <c r="CX99" s="45">
        <v>539.66379199999994</v>
      </c>
      <c r="CY99" s="45">
        <v>539.65729499999998</v>
      </c>
      <c r="CZ99" s="45">
        <v>539.84242700000004</v>
      </c>
      <c r="DA99" s="45">
        <v>539.85542099999998</v>
      </c>
      <c r="DB99" s="45">
        <v>540.40819399999998</v>
      </c>
      <c r="DC99" s="45">
        <v>540.31306500000005</v>
      </c>
      <c r="DD99" s="45">
        <v>539.80612799999994</v>
      </c>
      <c r="DE99" s="45">
        <v>539.01934600000004</v>
      </c>
      <c r="DF99" s="45">
        <v>539.04217500000004</v>
      </c>
      <c r="DG99" s="45">
        <v>539.51954799999999</v>
      </c>
      <c r="DH99" s="45">
        <v>539.37357699999995</v>
      </c>
      <c r="DI99" s="45">
        <v>538.32131600000002</v>
      </c>
      <c r="DJ99" s="45">
        <v>535.99804600000004</v>
      </c>
      <c r="DK99" s="45">
        <v>535.57986000000005</v>
      </c>
      <c r="DL99" s="45">
        <v>535.53223600000001</v>
      </c>
      <c r="DM99" s="45">
        <v>535.47549200000003</v>
      </c>
      <c r="DN99" s="45">
        <v>535.20011899999997</v>
      </c>
      <c r="DO99" s="45">
        <v>534.58845599999995</v>
      </c>
      <c r="DP99" s="45">
        <v>534.31796999999995</v>
      </c>
      <c r="DQ99" s="45">
        <v>533.318758</v>
      </c>
      <c r="DR99" s="45">
        <v>532.09817399999997</v>
      </c>
      <c r="DS99" s="45">
        <v>531.19415000000004</v>
      </c>
      <c r="DT99" s="45"/>
      <c r="DU99" s="43"/>
      <c r="DW99" s="44">
        <f t="shared" si="16"/>
        <v>545</v>
      </c>
      <c r="DX99" s="44">
        <f t="shared" si="17"/>
        <v>497</v>
      </c>
    </row>
    <row r="100" spans="1:128" ht="16.8" x14ac:dyDescent="0.4">
      <c r="A100" s="46" t="s">
        <v>113</v>
      </c>
      <c r="B100" s="36">
        <f>AVERAGE(F100:DU100)</f>
        <v>528.93558801694905</v>
      </c>
      <c r="C100" s="36">
        <f>MAX(F100:DU100)</f>
        <v>540.00437299999999</v>
      </c>
      <c r="D100" s="36">
        <f>MIN(F100:DU100)</f>
        <v>517.35222299999998</v>
      </c>
      <c r="E100" s="34">
        <v>88</v>
      </c>
      <c r="F100" s="45">
        <v>530.33155199999999</v>
      </c>
      <c r="G100" s="45">
        <v>531.46928500000001</v>
      </c>
      <c r="H100" s="45">
        <v>532.204747</v>
      </c>
      <c r="I100" s="45">
        <v>531.89039200000002</v>
      </c>
      <c r="J100" s="45">
        <v>530.73418100000004</v>
      </c>
      <c r="K100" s="45">
        <v>529.54042000000004</v>
      </c>
      <c r="L100" s="45">
        <v>528.07348999999999</v>
      </c>
      <c r="M100" s="45">
        <v>526.48109199999999</v>
      </c>
      <c r="N100" s="45">
        <v>525.79033400000003</v>
      </c>
      <c r="O100" s="45">
        <v>524.93750999999997</v>
      </c>
      <c r="P100" s="45">
        <v>522.96888799999999</v>
      </c>
      <c r="Q100" s="45">
        <v>521.86614299999997</v>
      </c>
      <c r="R100" s="45">
        <v>521.11852199999998</v>
      </c>
      <c r="S100" s="45">
        <v>519.79780200000005</v>
      </c>
      <c r="T100" s="45">
        <v>518.97376799999995</v>
      </c>
      <c r="U100" s="45">
        <v>518.20308</v>
      </c>
      <c r="V100" s="45">
        <v>517.35222299999998</v>
      </c>
      <c r="W100" s="45">
        <v>517.38804600000003</v>
      </c>
      <c r="X100" s="45">
        <v>518.07218799999998</v>
      </c>
      <c r="Y100" s="45">
        <v>518.79775500000005</v>
      </c>
      <c r="Z100" s="45">
        <v>519.77849000000003</v>
      </c>
      <c r="AA100" s="45">
        <v>520.77078800000004</v>
      </c>
      <c r="AB100" s="45">
        <v>521.94827799999996</v>
      </c>
      <c r="AC100" s="45">
        <v>522.95786099999998</v>
      </c>
      <c r="AD100" s="45">
        <v>523.89311799999996</v>
      </c>
      <c r="AE100" s="45">
        <v>524.79165799999998</v>
      </c>
      <c r="AF100" s="45">
        <v>524.94001400000002</v>
      </c>
      <c r="AG100" s="45">
        <v>524.91730500000006</v>
      </c>
      <c r="AH100" s="45">
        <v>525.72220600000003</v>
      </c>
      <c r="AI100" s="45">
        <v>526.328981</v>
      </c>
      <c r="AJ100" s="45">
        <v>525.79957200000001</v>
      </c>
      <c r="AK100" s="45">
        <v>525.12097400000005</v>
      </c>
      <c r="AL100" s="45">
        <v>523.31602599999997</v>
      </c>
      <c r="AM100" s="45">
        <v>522.05258600000002</v>
      </c>
      <c r="AN100" s="45">
        <v>521.87460699999997</v>
      </c>
      <c r="AO100" s="45">
        <v>522.04078400000003</v>
      </c>
      <c r="AP100" s="45">
        <v>522.75121200000001</v>
      </c>
      <c r="AQ100" s="45">
        <v>523.77665000000002</v>
      </c>
      <c r="AR100" s="45">
        <v>525.20591000000002</v>
      </c>
      <c r="AS100" s="45">
        <v>526.91882799999996</v>
      </c>
      <c r="AT100" s="45">
        <v>528.793454</v>
      </c>
      <c r="AU100" s="45">
        <v>529.62017100000003</v>
      </c>
      <c r="AV100" s="45">
        <v>530.04705899999999</v>
      </c>
      <c r="AW100" s="45">
        <v>530.54583100000002</v>
      </c>
      <c r="AX100" s="45">
        <v>531.15350000000001</v>
      </c>
      <c r="AY100" s="45">
        <v>533.62274200000002</v>
      </c>
      <c r="AZ100" s="45">
        <v>535.17788599999994</v>
      </c>
      <c r="BA100" s="45">
        <v>536.31228199999998</v>
      </c>
      <c r="BB100" s="45">
        <v>537.69683799999996</v>
      </c>
      <c r="BC100" s="45">
        <v>539.30485199999998</v>
      </c>
      <c r="BD100" s="45">
        <v>540.00437299999999</v>
      </c>
      <c r="BE100" s="45">
        <v>539.02822700000002</v>
      </c>
      <c r="BF100" s="45">
        <v>537.13232300000004</v>
      </c>
      <c r="BG100" s="45">
        <v>535.43198099999995</v>
      </c>
      <c r="BH100" s="45">
        <v>534.30557299999998</v>
      </c>
      <c r="BI100" s="45">
        <v>533.33860600000003</v>
      </c>
      <c r="BJ100" s="45">
        <v>533.28621399999997</v>
      </c>
      <c r="BK100" s="45">
        <v>533.66196200000002</v>
      </c>
      <c r="BL100" s="45">
        <v>533.25825899999995</v>
      </c>
      <c r="BM100" s="45">
        <v>532.38552800000002</v>
      </c>
      <c r="BN100" s="45">
        <v>530.75027499999999</v>
      </c>
      <c r="BO100" s="45">
        <v>530.15577800000005</v>
      </c>
      <c r="BP100" s="45">
        <v>531.09317999999996</v>
      </c>
      <c r="BQ100" s="45">
        <v>531.44013900000004</v>
      </c>
      <c r="BR100" s="45">
        <v>530.523956</v>
      </c>
      <c r="BS100" s="45">
        <v>529.08933200000001</v>
      </c>
      <c r="BT100" s="45">
        <v>529.88296700000001</v>
      </c>
      <c r="BU100" s="45">
        <v>531.16411000000005</v>
      </c>
      <c r="BV100" s="45">
        <v>532.29272400000002</v>
      </c>
      <c r="BW100" s="45">
        <v>533.56492500000002</v>
      </c>
      <c r="BX100" s="45">
        <v>534.96402499999999</v>
      </c>
      <c r="BY100" s="45">
        <v>536.16392599999995</v>
      </c>
      <c r="BZ100" s="45">
        <v>535.87597600000004</v>
      </c>
      <c r="CA100" s="45">
        <v>535.09026800000004</v>
      </c>
      <c r="CB100" s="45">
        <v>534.12705700000004</v>
      </c>
      <c r="CC100" s="45">
        <v>533.397198</v>
      </c>
      <c r="CD100" s="45">
        <v>532.91666499999997</v>
      </c>
      <c r="CE100" s="45">
        <v>530.15285700000004</v>
      </c>
      <c r="CF100" s="45">
        <v>529.31249100000002</v>
      </c>
      <c r="CG100" s="45">
        <v>530.29555100000005</v>
      </c>
      <c r="CH100" s="45">
        <v>531.14879099999996</v>
      </c>
      <c r="CI100" s="45">
        <v>530.96246699999995</v>
      </c>
      <c r="CJ100" s="45">
        <v>530.39568699999995</v>
      </c>
      <c r="CK100" s="45">
        <v>528.67317200000002</v>
      </c>
      <c r="CL100" s="45">
        <v>526.01969199999996</v>
      </c>
      <c r="CM100" s="45">
        <v>525.62832800000001</v>
      </c>
      <c r="CN100" s="45">
        <v>525.58183699999995</v>
      </c>
      <c r="CO100" s="45">
        <v>525.66492600000004</v>
      </c>
      <c r="CP100" s="45">
        <v>526.57794999999999</v>
      </c>
      <c r="CQ100" s="45">
        <v>527.71735200000001</v>
      </c>
      <c r="CR100" s="45">
        <v>528.99766</v>
      </c>
      <c r="CS100" s="45">
        <v>530.08198700000003</v>
      </c>
      <c r="CT100" s="45">
        <v>531.31616099999997</v>
      </c>
      <c r="CU100" s="45">
        <v>529.64734999999996</v>
      </c>
      <c r="CV100" s="45">
        <v>526.09688000000006</v>
      </c>
      <c r="CW100" s="45">
        <v>524.66279299999997</v>
      </c>
      <c r="CX100" s="45">
        <v>524.46162700000002</v>
      </c>
      <c r="CY100" s="45">
        <v>524.16640500000005</v>
      </c>
      <c r="CZ100" s="45">
        <v>524.92940399999998</v>
      </c>
      <c r="DA100" s="45">
        <v>526.47990000000004</v>
      </c>
      <c r="DB100" s="45">
        <v>526.72564999999997</v>
      </c>
      <c r="DC100" s="45">
        <v>527.53841899999998</v>
      </c>
      <c r="DD100" s="45">
        <v>528.87278800000001</v>
      </c>
      <c r="DE100" s="45">
        <v>528.89907400000004</v>
      </c>
      <c r="DF100" s="45">
        <v>529.52802199999996</v>
      </c>
      <c r="DG100" s="45">
        <v>529.56813599999998</v>
      </c>
      <c r="DH100" s="45">
        <v>529.73425399999996</v>
      </c>
      <c r="DI100" s="45">
        <v>529.70534599999996</v>
      </c>
      <c r="DJ100" s="45">
        <v>531.48436500000003</v>
      </c>
      <c r="DK100" s="45">
        <v>533.95754099999999</v>
      </c>
      <c r="DL100" s="45">
        <v>534.42537800000002</v>
      </c>
      <c r="DM100" s="45">
        <v>534.94620299999997</v>
      </c>
      <c r="DN100" s="45">
        <v>535.70133399999997</v>
      </c>
      <c r="DO100" s="45">
        <v>536.653459</v>
      </c>
      <c r="DP100" s="45">
        <v>536.72075299999995</v>
      </c>
      <c r="DQ100" s="45">
        <v>536.090732</v>
      </c>
      <c r="DR100" s="45">
        <v>534.17068700000004</v>
      </c>
      <c r="DS100" s="45">
        <v>533.20854899999995</v>
      </c>
      <c r="DT100" s="45"/>
      <c r="DU100" s="43"/>
      <c r="DW100" s="44">
        <f t="shared" si="16"/>
        <v>545</v>
      </c>
      <c r="DX100" s="44">
        <f t="shared" si="17"/>
        <v>497</v>
      </c>
    </row>
    <row r="101" spans="1:128" ht="16.8" x14ac:dyDescent="0.4">
      <c r="A101" s="46" t="s">
        <v>114</v>
      </c>
      <c r="B101" s="36">
        <f>AVERAGE(F101:DU101)</f>
        <v>540.2184972288137</v>
      </c>
      <c r="C101" s="36">
        <f>MAX(F101:DU101)</f>
        <v>551.27388199999996</v>
      </c>
      <c r="D101" s="36">
        <f>MIN(F101:DU101)</f>
        <v>527.44460100000003</v>
      </c>
      <c r="E101" s="34">
        <v>89</v>
      </c>
      <c r="F101" s="45">
        <v>527.44460100000003</v>
      </c>
      <c r="G101" s="45">
        <v>529.07764899999995</v>
      </c>
      <c r="H101" s="45">
        <v>530.52574400000003</v>
      </c>
      <c r="I101" s="45">
        <v>532.83923900000002</v>
      </c>
      <c r="J101" s="45">
        <v>535.27897599999994</v>
      </c>
      <c r="K101" s="45">
        <v>537.81831299999999</v>
      </c>
      <c r="L101" s="45">
        <v>539.27516900000001</v>
      </c>
      <c r="M101" s="45">
        <v>539.28852099999995</v>
      </c>
      <c r="N101" s="45">
        <v>539.85369200000002</v>
      </c>
      <c r="O101" s="45">
        <v>539.50256100000001</v>
      </c>
      <c r="P101" s="45">
        <v>539.784312</v>
      </c>
      <c r="Q101" s="45">
        <v>539.95072800000003</v>
      </c>
      <c r="R101" s="45">
        <v>540.42130699999996</v>
      </c>
      <c r="S101" s="45">
        <v>541.97317399999997</v>
      </c>
      <c r="T101" s="45">
        <v>544.61497099999997</v>
      </c>
      <c r="U101" s="45">
        <v>545.89438399999995</v>
      </c>
      <c r="V101" s="45">
        <v>546.74929399999996</v>
      </c>
      <c r="W101" s="45">
        <v>546.95212800000002</v>
      </c>
      <c r="X101" s="45">
        <v>546.03081899999995</v>
      </c>
      <c r="Y101" s="45">
        <v>543.91187400000001</v>
      </c>
      <c r="Z101" s="45">
        <v>541.01085699999999</v>
      </c>
      <c r="AA101" s="45">
        <v>540.48633600000005</v>
      </c>
      <c r="AB101" s="45">
        <v>541.48876700000005</v>
      </c>
      <c r="AC101" s="45">
        <v>541.96822599999996</v>
      </c>
      <c r="AD101" s="45">
        <v>543.080151</v>
      </c>
      <c r="AE101" s="45">
        <v>542.87064099999998</v>
      </c>
      <c r="AF101" s="45">
        <v>541.41199600000004</v>
      </c>
      <c r="AG101" s="45">
        <v>538.26773200000002</v>
      </c>
      <c r="AH101" s="45">
        <v>534.88558499999999</v>
      </c>
      <c r="AI101" s="45">
        <v>532.41783399999997</v>
      </c>
      <c r="AJ101" s="45">
        <v>530.46464900000001</v>
      </c>
      <c r="AK101" s="45">
        <v>528.77175799999998</v>
      </c>
      <c r="AL101" s="45">
        <v>528.32180300000005</v>
      </c>
      <c r="AM101" s="45">
        <v>528.58859299999995</v>
      </c>
      <c r="AN101" s="45">
        <v>529.19817</v>
      </c>
      <c r="AO101" s="45">
        <v>529.76357900000005</v>
      </c>
      <c r="AP101" s="45">
        <v>530.30484899999999</v>
      </c>
      <c r="AQ101" s="45">
        <v>530.09605399999998</v>
      </c>
      <c r="AR101" s="45">
        <v>530.47782199999995</v>
      </c>
      <c r="AS101" s="45">
        <v>531.20362799999998</v>
      </c>
      <c r="AT101" s="45">
        <v>532.75930900000003</v>
      </c>
      <c r="AU101" s="45">
        <v>534.08962499999996</v>
      </c>
      <c r="AV101" s="45">
        <v>534.925163</v>
      </c>
      <c r="AW101" s="45">
        <v>535.63821299999995</v>
      </c>
      <c r="AX101" s="45">
        <v>537.57351600000004</v>
      </c>
      <c r="AY101" s="45">
        <v>538.81108800000004</v>
      </c>
      <c r="AZ101" s="45">
        <v>541.39471100000003</v>
      </c>
      <c r="BA101" s="45">
        <v>544.98290999999995</v>
      </c>
      <c r="BB101" s="45">
        <v>546.373785</v>
      </c>
      <c r="BC101" s="45">
        <v>546.45901900000001</v>
      </c>
      <c r="BD101" s="45">
        <v>547.26892699999996</v>
      </c>
      <c r="BE101" s="45">
        <v>546.27931100000001</v>
      </c>
      <c r="BF101" s="45">
        <v>545.03941499999996</v>
      </c>
      <c r="BG101" s="45">
        <v>543.83128899999997</v>
      </c>
      <c r="BH101" s="45">
        <v>542.62578499999995</v>
      </c>
      <c r="BI101" s="45">
        <v>542.37103500000001</v>
      </c>
      <c r="BJ101" s="45">
        <v>544.08216500000003</v>
      </c>
      <c r="BK101" s="45">
        <v>546.76246600000002</v>
      </c>
      <c r="BL101" s="45">
        <v>548.28351699999996</v>
      </c>
      <c r="BM101" s="45">
        <v>547.52236600000003</v>
      </c>
      <c r="BN101" s="45">
        <v>547.14232700000002</v>
      </c>
      <c r="BO101" s="45">
        <v>544.44474000000002</v>
      </c>
      <c r="BP101" s="45">
        <v>541.26137500000004</v>
      </c>
      <c r="BQ101" s="45">
        <v>539.75856299999998</v>
      </c>
      <c r="BR101" s="45">
        <v>539.65258600000004</v>
      </c>
      <c r="BS101" s="45">
        <v>539.97439099999997</v>
      </c>
      <c r="BT101" s="45">
        <v>541.51976100000002</v>
      </c>
      <c r="BU101" s="45">
        <v>542.78641900000002</v>
      </c>
      <c r="BV101" s="45">
        <v>542.52809300000001</v>
      </c>
      <c r="BW101" s="45">
        <v>542.78540599999997</v>
      </c>
      <c r="BX101" s="45">
        <v>543.33716600000002</v>
      </c>
      <c r="BY101" s="45">
        <v>543.95699500000001</v>
      </c>
      <c r="BZ101" s="45">
        <v>543.62469899999996</v>
      </c>
      <c r="CA101" s="45">
        <v>543.93517999999995</v>
      </c>
      <c r="CB101" s="45">
        <v>545.11225200000001</v>
      </c>
      <c r="CC101" s="45">
        <v>546.12869000000001</v>
      </c>
      <c r="CD101" s="45">
        <v>548.07823900000005</v>
      </c>
      <c r="CE101" s="45">
        <v>549.77202399999999</v>
      </c>
      <c r="CF101" s="45">
        <v>550.54402400000004</v>
      </c>
      <c r="CG101" s="45">
        <v>550.53496399999995</v>
      </c>
      <c r="CH101" s="45">
        <v>549.77083200000004</v>
      </c>
      <c r="CI101" s="45">
        <v>548.86704699999996</v>
      </c>
      <c r="CJ101" s="45">
        <v>549.58325600000001</v>
      </c>
      <c r="CK101" s="45">
        <v>551.27388199999996</v>
      </c>
      <c r="CL101" s="45">
        <v>550.16619000000003</v>
      </c>
      <c r="CM101" s="45">
        <v>547.57261300000005</v>
      </c>
      <c r="CN101" s="45">
        <v>545.41510300000004</v>
      </c>
      <c r="CO101" s="45">
        <v>544.22610999999995</v>
      </c>
      <c r="CP101" s="45">
        <v>543.24758099999997</v>
      </c>
      <c r="CQ101" s="45">
        <v>540.66181200000005</v>
      </c>
      <c r="CR101" s="45">
        <v>538.00922600000001</v>
      </c>
      <c r="CS101" s="45">
        <v>536.34387300000003</v>
      </c>
      <c r="CT101" s="45">
        <v>535.663366</v>
      </c>
      <c r="CU101" s="45">
        <v>535.95143599999994</v>
      </c>
      <c r="CV101" s="45">
        <v>535.894454</v>
      </c>
      <c r="CW101" s="45">
        <v>534.92492400000003</v>
      </c>
      <c r="CX101" s="45">
        <v>533.58095900000001</v>
      </c>
      <c r="CY101" s="45">
        <v>531.92293600000005</v>
      </c>
      <c r="CZ101" s="45">
        <v>530.81124999999997</v>
      </c>
      <c r="DA101" s="45">
        <v>532.03254900000002</v>
      </c>
      <c r="DB101" s="45">
        <v>532.66555100000005</v>
      </c>
      <c r="DC101" s="45">
        <v>533.63919299999998</v>
      </c>
      <c r="DD101" s="45">
        <v>535.71647399999995</v>
      </c>
      <c r="DE101" s="45">
        <v>538.08933500000001</v>
      </c>
      <c r="DF101" s="45">
        <v>541.03738099999998</v>
      </c>
      <c r="DG101" s="45">
        <v>543.55788199999995</v>
      </c>
      <c r="DH101" s="45">
        <v>543.97207500000002</v>
      </c>
      <c r="DI101" s="45">
        <v>542.61994400000003</v>
      </c>
      <c r="DJ101" s="45">
        <v>540.27807700000005</v>
      </c>
      <c r="DK101" s="45">
        <v>538.20717300000001</v>
      </c>
      <c r="DL101" s="45">
        <v>538.07109600000001</v>
      </c>
      <c r="DM101" s="45">
        <v>538.83314099999996</v>
      </c>
      <c r="DN101" s="45">
        <v>539.82657200000006</v>
      </c>
      <c r="DO101" s="45">
        <v>541.10443599999996</v>
      </c>
      <c r="DP101" s="45">
        <v>541.74405300000001</v>
      </c>
      <c r="DQ101" s="45">
        <v>542.32996700000001</v>
      </c>
      <c r="DR101" s="45">
        <v>541.595101</v>
      </c>
      <c r="DS101" s="45">
        <v>540.35782800000004</v>
      </c>
      <c r="DT101" s="45"/>
      <c r="DU101" s="43"/>
      <c r="DW101" s="44">
        <f t="shared" si="16"/>
        <v>545</v>
      </c>
      <c r="DX101" s="44">
        <f t="shared" si="17"/>
        <v>497</v>
      </c>
    </row>
    <row r="102" spans="1:128" ht="16.8" x14ac:dyDescent="0.4">
      <c r="A102" s="46" t="s">
        <v>115</v>
      </c>
      <c r="B102" s="36">
        <f>AVERAGE(F102:DU102)</f>
        <v>521.43385499999988</v>
      </c>
      <c r="C102" s="36">
        <f>MAX(F102:DU102)</f>
        <v>533.314705</v>
      </c>
      <c r="D102" s="36">
        <f>MIN(F102:DU102)</f>
        <v>510.35505499999999</v>
      </c>
      <c r="E102" s="34">
        <v>90</v>
      </c>
      <c r="F102" s="45">
        <v>525.26819699999999</v>
      </c>
      <c r="G102" s="45">
        <v>527.93872399999998</v>
      </c>
      <c r="H102" s="45">
        <v>531.61263499999995</v>
      </c>
      <c r="I102" s="45">
        <v>533.09357199999999</v>
      </c>
      <c r="J102" s="45">
        <v>533.314705</v>
      </c>
      <c r="K102" s="45">
        <v>532.70077700000002</v>
      </c>
      <c r="L102" s="45">
        <v>531.59666100000004</v>
      </c>
      <c r="M102" s="45">
        <v>531.44872199999998</v>
      </c>
      <c r="N102" s="45">
        <v>531.20547499999998</v>
      </c>
      <c r="O102" s="45">
        <v>530.56544099999996</v>
      </c>
      <c r="P102" s="45">
        <v>530.33524799999998</v>
      </c>
      <c r="Q102" s="45">
        <v>530.68828599999995</v>
      </c>
      <c r="R102" s="45">
        <v>531.12810899999999</v>
      </c>
      <c r="S102" s="45">
        <v>530.92068400000005</v>
      </c>
      <c r="T102" s="45">
        <v>530.15720799999997</v>
      </c>
      <c r="U102" s="45">
        <v>528.50687500000004</v>
      </c>
      <c r="V102" s="45">
        <v>526.84742200000005</v>
      </c>
      <c r="W102" s="45">
        <v>524.10906599999998</v>
      </c>
      <c r="X102" s="45">
        <v>522.03792299999998</v>
      </c>
      <c r="Y102" s="45">
        <v>521.68571899999995</v>
      </c>
      <c r="Z102" s="45">
        <v>522.29857400000003</v>
      </c>
      <c r="AA102" s="45">
        <v>522.98009400000001</v>
      </c>
      <c r="AB102" s="45">
        <v>522.50111100000004</v>
      </c>
      <c r="AC102" s="45">
        <v>521.20768999999996</v>
      </c>
      <c r="AD102" s="45">
        <v>521.51089899999999</v>
      </c>
      <c r="AE102" s="45">
        <v>522.38058999999998</v>
      </c>
      <c r="AF102" s="45">
        <v>522.67408399999999</v>
      </c>
      <c r="AG102" s="45">
        <v>523.15789500000005</v>
      </c>
      <c r="AH102" s="45">
        <v>524.46192499999995</v>
      </c>
      <c r="AI102" s="45">
        <v>524.99222799999995</v>
      </c>
      <c r="AJ102" s="45">
        <v>524.09875399999999</v>
      </c>
      <c r="AK102" s="45">
        <v>522.13478099999998</v>
      </c>
      <c r="AL102" s="45">
        <v>521.634817</v>
      </c>
      <c r="AM102" s="45">
        <v>521.20649800000001</v>
      </c>
      <c r="AN102" s="45">
        <v>519.54489899999999</v>
      </c>
      <c r="AO102" s="45">
        <v>518.60529199999996</v>
      </c>
      <c r="AP102" s="45">
        <v>518.78309200000001</v>
      </c>
      <c r="AQ102" s="45">
        <v>519.10394399999996</v>
      </c>
      <c r="AR102" s="45">
        <v>520.32148800000004</v>
      </c>
      <c r="AS102" s="45">
        <v>520.18708000000004</v>
      </c>
      <c r="AT102" s="45">
        <v>518.56106499999999</v>
      </c>
      <c r="AU102" s="45">
        <v>516.132474</v>
      </c>
      <c r="AV102" s="45">
        <v>514.83803999999998</v>
      </c>
      <c r="AW102" s="45">
        <v>514.52332699999999</v>
      </c>
      <c r="AX102" s="45">
        <v>516.11405600000001</v>
      </c>
      <c r="AY102" s="45">
        <v>518.98181399999999</v>
      </c>
      <c r="AZ102" s="45">
        <v>521.52419099999997</v>
      </c>
      <c r="BA102" s="45">
        <v>523.56421899999998</v>
      </c>
      <c r="BB102" s="45">
        <v>524.92165599999998</v>
      </c>
      <c r="BC102" s="45">
        <v>526.01385100000005</v>
      </c>
      <c r="BD102" s="45">
        <v>525.23100399999998</v>
      </c>
      <c r="BE102" s="45">
        <v>523.15968299999997</v>
      </c>
      <c r="BF102" s="45">
        <v>522.29672700000003</v>
      </c>
      <c r="BG102" s="45">
        <v>521.43508199999997</v>
      </c>
      <c r="BH102" s="45">
        <v>520.06286399999999</v>
      </c>
      <c r="BI102" s="45">
        <v>518.99832500000002</v>
      </c>
      <c r="BJ102" s="45">
        <v>519.96862899999996</v>
      </c>
      <c r="BK102" s="45">
        <v>520.78223200000002</v>
      </c>
      <c r="BL102" s="45">
        <v>520.33639000000005</v>
      </c>
      <c r="BM102" s="45">
        <v>519.14882699999998</v>
      </c>
      <c r="BN102" s="45">
        <v>517.19093299999997</v>
      </c>
      <c r="BO102" s="45">
        <v>515.17605800000001</v>
      </c>
      <c r="BP102" s="45">
        <v>512.56322899999998</v>
      </c>
      <c r="BQ102" s="45">
        <v>511.653841</v>
      </c>
      <c r="BR102" s="45">
        <v>511.42960799999997</v>
      </c>
      <c r="BS102" s="45">
        <v>513.04960300000005</v>
      </c>
      <c r="BT102" s="45">
        <v>514.70017399999995</v>
      </c>
      <c r="BU102" s="45">
        <v>514.73480500000005</v>
      </c>
      <c r="BV102" s="45">
        <v>514.81580699999995</v>
      </c>
      <c r="BW102" s="45">
        <v>514.98842200000001</v>
      </c>
      <c r="BX102" s="45">
        <v>513.82446300000004</v>
      </c>
      <c r="BY102" s="45">
        <v>511.47264200000001</v>
      </c>
      <c r="BZ102" s="45">
        <v>510.35505499999999</v>
      </c>
      <c r="CA102" s="45">
        <v>510.36232699999999</v>
      </c>
      <c r="CB102" s="45">
        <v>511.41268000000002</v>
      </c>
      <c r="CC102" s="45">
        <v>512.46696699999995</v>
      </c>
      <c r="CD102" s="45">
        <v>513.69696899999997</v>
      </c>
      <c r="CE102" s="45">
        <v>514.89704800000004</v>
      </c>
      <c r="CF102" s="45">
        <v>515.371621</v>
      </c>
      <c r="CG102" s="45">
        <v>515.171289</v>
      </c>
      <c r="CH102" s="45">
        <v>514.579117</v>
      </c>
      <c r="CI102" s="45">
        <v>514.99706500000002</v>
      </c>
      <c r="CJ102" s="45">
        <v>515.06948499999999</v>
      </c>
      <c r="CK102" s="45">
        <v>514.63997400000005</v>
      </c>
      <c r="CL102" s="45">
        <v>515.00230999999997</v>
      </c>
      <c r="CM102" s="45">
        <v>516.80344300000002</v>
      </c>
      <c r="CN102" s="45">
        <v>520.56932400000005</v>
      </c>
      <c r="CO102" s="45">
        <v>522.614777</v>
      </c>
      <c r="CP102" s="45">
        <v>524.13934500000005</v>
      </c>
      <c r="CQ102" s="45">
        <v>524.15412700000002</v>
      </c>
      <c r="CR102" s="45">
        <v>523.73641699999996</v>
      </c>
      <c r="CS102" s="45">
        <v>522.57424600000002</v>
      </c>
      <c r="CT102" s="45">
        <v>521.36480800000004</v>
      </c>
      <c r="CU102" s="45">
        <v>520.58869600000003</v>
      </c>
      <c r="CV102" s="45">
        <v>520.39420600000005</v>
      </c>
      <c r="CW102" s="45">
        <v>520.141482</v>
      </c>
      <c r="CX102" s="45">
        <v>519.20223199999998</v>
      </c>
      <c r="CY102" s="45">
        <v>519.19245699999999</v>
      </c>
      <c r="CZ102" s="45">
        <v>519.80704100000003</v>
      </c>
      <c r="DA102" s="45">
        <v>520.93571399999996</v>
      </c>
      <c r="DB102" s="45">
        <v>521.23403499999995</v>
      </c>
      <c r="DC102" s="45">
        <v>520.616353</v>
      </c>
      <c r="DD102" s="45">
        <v>520.729601</v>
      </c>
      <c r="DE102" s="45">
        <v>519.96582699999999</v>
      </c>
      <c r="DF102" s="45">
        <v>519.32185900000002</v>
      </c>
      <c r="DG102" s="45">
        <v>520.053089</v>
      </c>
      <c r="DH102" s="45">
        <v>521.52913799999999</v>
      </c>
      <c r="DI102" s="45">
        <v>522.52310499999999</v>
      </c>
      <c r="DJ102" s="45">
        <v>524.21706900000004</v>
      </c>
      <c r="DK102" s="45">
        <v>525.24173299999995</v>
      </c>
      <c r="DL102" s="45">
        <v>526.07226400000002</v>
      </c>
      <c r="DM102" s="45">
        <v>527.24593900000002</v>
      </c>
      <c r="DN102" s="45">
        <v>528.03134899999998</v>
      </c>
      <c r="DO102" s="45">
        <v>528.53530599999999</v>
      </c>
      <c r="DP102" s="45">
        <v>528.50425199999995</v>
      </c>
      <c r="DQ102" s="45">
        <v>529.89757099999997</v>
      </c>
      <c r="DR102" s="45">
        <v>530.12371099999996</v>
      </c>
      <c r="DS102" s="45">
        <v>529.97124199999996</v>
      </c>
      <c r="DT102" s="45"/>
      <c r="DU102" s="43"/>
      <c r="DW102" s="44">
        <f t="shared" si="16"/>
        <v>545</v>
      </c>
      <c r="DX102" s="44">
        <f t="shared" si="17"/>
        <v>497</v>
      </c>
    </row>
    <row r="103" spans="1:128" ht="16.8" x14ac:dyDescent="0.4">
      <c r="A103" s="46" t="s">
        <v>116</v>
      </c>
      <c r="B103" s="36">
        <f>AVERAGE(F103:DU103)</f>
        <v>527.51940644067793</v>
      </c>
      <c r="C103" s="36">
        <f>MAX(F103:DU103)</f>
        <v>538.70695799999999</v>
      </c>
      <c r="D103" s="36">
        <f>MIN(F103:DU103)</f>
        <v>513.73696299999995</v>
      </c>
      <c r="E103" s="34">
        <v>91</v>
      </c>
      <c r="F103" s="45">
        <v>529.23232299999995</v>
      </c>
      <c r="G103" s="45">
        <v>532.43637100000001</v>
      </c>
      <c r="H103" s="45">
        <v>534.21443699999998</v>
      </c>
      <c r="I103" s="45">
        <v>534.94828900000005</v>
      </c>
      <c r="J103" s="45">
        <v>535.18038999999999</v>
      </c>
      <c r="K103" s="45">
        <v>534.90567199999998</v>
      </c>
      <c r="L103" s="45">
        <v>533.59013800000002</v>
      </c>
      <c r="M103" s="45">
        <v>532.06396099999995</v>
      </c>
      <c r="N103" s="45">
        <v>530.36022200000002</v>
      </c>
      <c r="O103" s="45">
        <v>529.18308999999999</v>
      </c>
      <c r="P103" s="45">
        <v>529.10047799999995</v>
      </c>
      <c r="Q103" s="45">
        <v>529.02156100000002</v>
      </c>
      <c r="R103" s="45">
        <v>529.20198400000004</v>
      </c>
      <c r="S103" s="45">
        <v>529.91235300000005</v>
      </c>
      <c r="T103" s="45">
        <v>529.36071200000004</v>
      </c>
      <c r="U103" s="45">
        <v>527.78524200000004</v>
      </c>
      <c r="V103" s="45">
        <v>526.51989500000002</v>
      </c>
      <c r="W103" s="45">
        <v>525.45756100000006</v>
      </c>
      <c r="X103" s="45">
        <v>525.349379</v>
      </c>
      <c r="Y103" s="45">
        <v>525.17175699999996</v>
      </c>
      <c r="Z103" s="45">
        <v>524.83165299999996</v>
      </c>
      <c r="AA103" s="45">
        <v>525.52622599999995</v>
      </c>
      <c r="AB103" s="45">
        <v>526.58426799999995</v>
      </c>
      <c r="AC103" s="45">
        <v>527.71997499999998</v>
      </c>
      <c r="AD103" s="45">
        <v>529.05642999999998</v>
      </c>
      <c r="AE103" s="45">
        <v>530.07578799999999</v>
      </c>
      <c r="AF103" s="45">
        <v>531.82923800000003</v>
      </c>
      <c r="AG103" s="45">
        <v>532.83154999999999</v>
      </c>
      <c r="AH103" s="45">
        <v>533.21880099999998</v>
      </c>
      <c r="AI103" s="45">
        <v>533.021748</v>
      </c>
      <c r="AJ103" s="45">
        <v>532.56332899999995</v>
      </c>
      <c r="AK103" s="45">
        <v>531.78930300000002</v>
      </c>
      <c r="AL103" s="45">
        <v>530.63124400000004</v>
      </c>
      <c r="AM103" s="45">
        <v>529.00540799999999</v>
      </c>
      <c r="AN103" s="45">
        <v>527.61399700000004</v>
      </c>
      <c r="AO103" s="45">
        <v>526.77148599999998</v>
      </c>
      <c r="AP103" s="45">
        <v>525.84743500000002</v>
      </c>
      <c r="AQ103" s="45">
        <v>525.16490199999998</v>
      </c>
      <c r="AR103" s="45">
        <v>524.67453499999999</v>
      </c>
      <c r="AS103" s="45">
        <v>524.16878899999995</v>
      </c>
      <c r="AT103" s="45">
        <v>523.79143199999999</v>
      </c>
      <c r="AU103" s="45">
        <v>522.34137099999998</v>
      </c>
      <c r="AV103" s="45">
        <v>520.06417499999998</v>
      </c>
      <c r="AW103" s="45">
        <v>518.81837800000005</v>
      </c>
      <c r="AX103" s="45">
        <v>518.52655400000003</v>
      </c>
      <c r="AY103" s="45">
        <v>517.77362800000003</v>
      </c>
      <c r="AZ103" s="45">
        <v>518.17059500000005</v>
      </c>
      <c r="BA103" s="45">
        <v>520.00069599999995</v>
      </c>
      <c r="BB103" s="45">
        <v>523.05710299999998</v>
      </c>
      <c r="BC103" s="45">
        <v>525.21824800000002</v>
      </c>
      <c r="BD103" s="45">
        <v>525.81042100000002</v>
      </c>
      <c r="BE103" s="45">
        <v>525.92551700000001</v>
      </c>
      <c r="BF103" s="45">
        <v>525.88820499999997</v>
      </c>
      <c r="BG103" s="45">
        <v>525.21801000000005</v>
      </c>
      <c r="BH103" s="45">
        <v>523.57667700000002</v>
      </c>
      <c r="BI103" s="45">
        <v>521.96180800000002</v>
      </c>
      <c r="BJ103" s="45">
        <v>521.00211400000001</v>
      </c>
      <c r="BK103" s="45">
        <v>520.543814</v>
      </c>
      <c r="BL103" s="45">
        <v>518.62418700000001</v>
      </c>
      <c r="BM103" s="45">
        <v>516.818941</v>
      </c>
      <c r="BN103" s="45">
        <v>516.618788</v>
      </c>
      <c r="BO103" s="45">
        <v>516.58207200000004</v>
      </c>
      <c r="BP103" s="45">
        <v>516.19386699999995</v>
      </c>
      <c r="BQ103" s="45">
        <v>515.24710700000003</v>
      </c>
      <c r="BR103" s="45">
        <v>514.73301600000002</v>
      </c>
      <c r="BS103" s="45">
        <v>515.52045299999997</v>
      </c>
      <c r="BT103" s="45">
        <v>514.96601099999998</v>
      </c>
      <c r="BU103" s="45">
        <v>513.73696299999995</v>
      </c>
      <c r="BV103" s="45">
        <v>514.01478099999997</v>
      </c>
      <c r="BW103" s="45">
        <v>515.468478</v>
      </c>
      <c r="BX103" s="45">
        <v>516.97355500000003</v>
      </c>
      <c r="BY103" s="45">
        <v>518.30738799999995</v>
      </c>
      <c r="BZ103" s="45">
        <v>520.72578699999997</v>
      </c>
      <c r="CA103" s="45">
        <v>523.57184900000004</v>
      </c>
      <c r="CB103" s="45">
        <v>524.53613299999995</v>
      </c>
      <c r="CC103" s="45">
        <v>525.07293200000004</v>
      </c>
      <c r="CD103" s="45">
        <v>525.31468900000004</v>
      </c>
      <c r="CE103" s="45">
        <v>525.07930999999996</v>
      </c>
      <c r="CF103" s="45">
        <v>525.27070000000003</v>
      </c>
      <c r="CG103" s="45">
        <v>525.43515000000002</v>
      </c>
      <c r="CH103" s="45">
        <v>526.37797599999999</v>
      </c>
      <c r="CI103" s="45">
        <v>529.11043199999995</v>
      </c>
      <c r="CJ103" s="45">
        <v>532.26464999999996</v>
      </c>
      <c r="CK103" s="45">
        <v>533.82533799999999</v>
      </c>
      <c r="CL103" s="45">
        <v>534.393191</v>
      </c>
      <c r="CM103" s="45">
        <v>533.47945200000004</v>
      </c>
      <c r="CN103" s="45">
        <v>532.37307099999998</v>
      </c>
      <c r="CO103" s="45">
        <v>532.44733799999995</v>
      </c>
      <c r="CP103" s="45">
        <v>534.18278699999996</v>
      </c>
      <c r="CQ103" s="45">
        <v>535.67922099999998</v>
      </c>
      <c r="CR103" s="45">
        <v>535.18724399999996</v>
      </c>
      <c r="CS103" s="45">
        <v>535.06118100000003</v>
      </c>
      <c r="CT103" s="45">
        <v>533.976316</v>
      </c>
      <c r="CU103" s="45">
        <v>532.15992500000004</v>
      </c>
      <c r="CV103" s="45">
        <v>531.45718599999998</v>
      </c>
      <c r="CW103" s="45">
        <v>531.396747</v>
      </c>
      <c r="CX103" s="45">
        <v>530.84003900000005</v>
      </c>
      <c r="CY103" s="45">
        <v>529.37483799999995</v>
      </c>
      <c r="CZ103" s="45">
        <v>528.56433400000003</v>
      </c>
      <c r="DA103" s="45">
        <v>528.75644</v>
      </c>
      <c r="DB103" s="45">
        <v>529.21688600000004</v>
      </c>
      <c r="DC103" s="45">
        <v>530.76708299999996</v>
      </c>
      <c r="DD103" s="45">
        <v>530.59488499999998</v>
      </c>
      <c r="DE103" s="45">
        <v>529.23452899999995</v>
      </c>
      <c r="DF103" s="45">
        <v>529.91211399999997</v>
      </c>
      <c r="DG103" s="45">
        <v>532.65136500000006</v>
      </c>
      <c r="DH103" s="45">
        <v>534.47061799999994</v>
      </c>
      <c r="DI103" s="45">
        <v>535.94201799999996</v>
      </c>
      <c r="DJ103" s="45">
        <v>535.80695400000002</v>
      </c>
      <c r="DK103" s="45">
        <v>535.39848300000006</v>
      </c>
      <c r="DL103" s="45">
        <v>534.50715500000001</v>
      </c>
      <c r="DM103" s="45">
        <v>534.26009399999998</v>
      </c>
      <c r="DN103" s="45">
        <v>535.08704899999998</v>
      </c>
      <c r="DO103" s="45">
        <v>535.72607000000005</v>
      </c>
      <c r="DP103" s="45">
        <v>536.23229300000003</v>
      </c>
      <c r="DQ103" s="45">
        <v>537.42516000000001</v>
      </c>
      <c r="DR103" s="45">
        <v>538.01971700000001</v>
      </c>
      <c r="DS103" s="45">
        <v>538.70695799999999</v>
      </c>
      <c r="DT103" s="45"/>
      <c r="DU103" s="43"/>
      <c r="DW103" s="44">
        <f t="shared" si="16"/>
        <v>545</v>
      </c>
      <c r="DX103" s="44">
        <f t="shared" si="17"/>
        <v>497</v>
      </c>
    </row>
    <row r="104" spans="1:128" ht="16.8" x14ac:dyDescent="0.4">
      <c r="A104" s="46" t="s">
        <v>117</v>
      </c>
      <c r="B104" s="36">
        <f>AVERAGE(F104:DU104)</f>
        <v>541.29973203389807</v>
      </c>
      <c r="C104" s="36">
        <f>MAX(F104:DU104)</f>
        <v>556.65761199999997</v>
      </c>
      <c r="D104" s="36">
        <f>MIN(F104:DU104)</f>
        <v>529.54459199999997</v>
      </c>
      <c r="E104" s="34">
        <v>92</v>
      </c>
      <c r="F104" s="45">
        <v>533.675611</v>
      </c>
      <c r="G104" s="45">
        <v>535.14224300000001</v>
      </c>
      <c r="H104" s="45">
        <v>537.41174899999999</v>
      </c>
      <c r="I104" s="45">
        <v>538.90258100000005</v>
      </c>
      <c r="J104" s="45">
        <v>539.598703</v>
      </c>
      <c r="K104" s="45">
        <v>540.46809699999994</v>
      </c>
      <c r="L104" s="45">
        <v>540.99994900000002</v>
      </c>
      <c r="M104" s="45">
        <v>541.397154</v>
      </c>
      <c r="N104" s="45">
        <v>540.93807900000002</v>
      </c>
      <c r="O104" s="45">
        <v>541.07832900000005</v>
      </c>
      <c r="P104" s="45">
        <v>541.49478699999997</v>
      </c>
      <c r="Q104" s="45">
        <v>542.99229400000002</v>
      </c>
      <c r="R104" s="45">
        <v>545.08769500000005</v>
      </c>
      <c r="S104" s="45">
        <v>546.89264300000002</v>
      </c>
      <c r="T104" s="45">
        <v>548.28125199999999</v>
      </c>
      <c r="U104" s="45">
        <v>548.23601199999996</v>
      </c>
      <c r="V104" s="45">
        <v>548.60645499999998</v>
      </c>
      <c r="W104" s="45">
        <v>548.45339100000001</v>
      </c>
      <c r="X104" s="45">
        <v>547.81657499999994</v>
      </c>
      <c r="Y104" s="45">
        <v>546.84084700000005</v>
      </c>
      <c r="Z104" s="45">
        <v>545.88961600000005</v>
      </c>
      <c r="AA104" s="45">
        <v>545.25929699999995</v>
      </c>
      <c r="AB104" s="45">
        <v>544.87109199999998</v>
      </c>
      <c r="AC104" s="45">
        <v>545.04221700000005</v>
      </c>
      <c r="AD104" s="45">
        <v>545.44746899999996</v>
      </c>
      <c r="AE104" s="45">
        <v>545.738697</v>
      </c>
      <c r="AF104" s="45">
        <v>545.47119099999998</v>
      </c>
      <c r="AG104" s="45">
        <v>544.90029800000002</v>
      </c>
      <c r="AH104" s="45">
        <v>543.93809999999996</v>
      </c>
      <c r="AI104" s="45">
        <v>542.29539599999998</v>
      </c>
      <c r="AJ104" s="45">
        <v>541.61375799999996</v>
      </c>
      <c r="AK104" s="45">
        <v>541.49258099999997</v>
      </c>
      <c r="AL104" s="45">
        <v>541.62919499999998</v>
      </c>
      <c r="AM104" s="45">
        <v>542.24580500000002</v>
      </c>
      <c r="AN104" s="45">
        <v>543.59769800000004</v>
      </c>
      <c r="AO104" s="45">
        <v>544.72964999999999</v>
      </c>
      <c r="AP104" s="45">
        <v>545.17811500000005</v>
      </c>
      <c r="AQ104" s="45">
        <v>545.83471999999995</v>
      </c>
      <c r="AR104" s="45">
        <v>546.39130799999998</v>
      </c>
      <c r="AS104" s="45">
        <v>546.53072399999996</v>
      </c>
      <c r="AT104" s="45">
        <v>546.14371100000005</v>
      </c>
      <c r="AU104" s="45">
        <v>545.50784799999997</v>
      </c>
      <c r="AV104" s="45">
        <v>544.87741000000005</v>
      </c>
      <c r="AW104" s="45">
        <v>545.10688800000003</v>
      </c>
      <c r="AX104" s="45">
        <v>547.49530600000003</v>
      </c>
      <c r="AY104" s="45">
        <v>550.90004199999998</v>
      </c>
      <c r="AZ104" s="45">
        <v>551.96160099999997</v>
      </c>
      <c r="BA104" s="45">
        <v>552.55532300000004</v>
      </c>
      <c r="BB104" s="45">
        <v>553.02959699999997</v>
      </c>
      <c r="BC104" s="45">
        <v>553.34895800000004</v>
      </c>
      <c r="BD104" s="45">
        <v>553.75671399999999</v>
      </c>
      <c r="BE104" s="45">
        <v>554.64488300000005</v>
      </c>
      <c r="BF104" s="45">
        <v>554.95220400000005</v>
      </c>
      <c r="BG104" s="45">
        <v>554.67432699999995</v>
      </c>
      <c r="BH104" s="45">
        <v>555.07361900000001</v>
      </c>
      <c r="BI104" s="45">
        <v>555.25308800000005</v>
      </c>
      <c r="BJ104" s="45">
        <v>554.53801199999998</v>
      </c>
      <c r="BK104" s="45">
        <v>555.32443499999999</v>
      </c>
      <c r="BL104" s="45">
        <v>556.65761199999997</v>
      </c>
      <c r="BM104" s="45">
        <v>555.91833599999995</v>
      </c>
      <c r="BN104" s="45">
        <v>552.33866</v>
      </c>
      <c r="BO104" s="45">
        <v>549.54612299999997</v>
      </c>
      <c r="BP104" s="45">
        <v>548.23052900000005</v>
      </c>
      <c r="BQ104" s="45">
        <v>548.44331699999998</v>
      </c>
      <c r="BR104" s="45">
        <v>548.29066999999998</v>
      </c>
      <c r="BS104" s="45">
        <v>547.11741199999994</v>
      </c>
      <c r="BT104" s="45">
        <v>545.33886900000005</v>
      </c>
      <c r="BU104" s="45">
        <v>543.806016</v>
      </c>
      <c r="BV104" s="45">
        <v>542.62250700000004</v>
      </c>
      <c r="BW104" s="45">
        <v>541.43696999999997</v>
      </c>
      <c r="BX104" s="45">
        <v>541.17190800000003</v>
      </c>
      <c r="BY104" s="45">
        <v>541.407287</v>
      </c>
      <c r="BZ104" s="45">
        <v>540.24529500000006</v>
      </c>
      <c r="CA104" s="45">
        <v>538.69491800000003</v>
      </c>
      <c r="CB104" s="45">
        <v>538.04326100000003</v>
      </c>
      <c r="CC104" s="45">
        <v>538.03026699999998</v>
      </c>
      <c r="CD104" s="45">
        <v>538.93536300000005</v>
      </c>
      <c r="CE104" s="45">
        <v>539.24190999999996</v>
      </c>
      <c r="CF104" s="45">
        <v>538.10143500000004</v>
      </c>
      <c r="CG104" s="45">
        <v>537.56398000000002</v>
      </c>
      <c r="CH104" s="45">
        <v>537.58507999999995</v>
      </c>
      <c r="CI104" s="45">
        <v>537.76097300000004</v>
      </c>
      <c r="CJ104" s="45">
        <v>536.32861400000002</v>
      </c>
      <c r="CK104" s="45">
        <v>533.76835600000004</v>
      </c>
      <c r="CL104" s="45">
        <v>532.36997099999996</v>
      </c>
      <c r="CM104" s="45">
        <v>531.53848600000003</v>
      </c>
      <c r="CN104" s="45">
        <v>531.88616000000002</v>
      </c>
      <c r="CO104" s="45">
        <v>533.09452499999998</v>
      </c>
      <c r="CP104" s="45">
        <v>534.38288</v>
      </c>
      <c r="CQ104" s="45">
        <v>534.37966100000006</v>
      </c>
      <c r="CR104" s="45">
        <v>533.97297900000001</v>
      </c>
      <c r="CS104" s="45">
        <v>532.677054</v>
      </c>
      <c r="CT104" s="45">
        <v>531.59940200000005</v>
      </c>
      <c r="CU104" s="45">
        <v>531.08388200000002</v>
      </c>
      <c r="CV104" s="45">
        <v>530.19571299999996</v>
      </c>
      <c r="CW104" s="45">
        <v>529.60491200000001</v>
      </c>
      <c r="CX104" s="45">
        <v>529.54459199999997</v>
      </c>
      <c r="CY104" s="45">
        <v>531.71110199999998</v>
      </c>
      <c r="CZ104" s="45">
        <v>534.06065699999999</v>
      </c>
      <c r="DA104" s="45">
        <v>534.34121600000003</v>
      </c>
      <c r="DB104" s="45">
        <v>533.78987299999994</v>
      </c>
      <c r="DC104" s="45">
        <v>533.28710799999999</v>
      </c>
      <c r="DD104" s="45">
        <v>532.37527599999999</v>
      </c>
      <c r="DE104" s="45">
        <v>531.93545300000005</v>
      </c>
      <c r="DF104" s="45">
        <v>531.69220700000005</v>
      </c>
      <c r="DG104" s="45">
        <v>532.02688699999999</v>
      </c>
      <c r="DH104" s="45">
        <v>532.380223</v>
      </c>
      <c r="DI104" s="45">
        <v>532.31567099999995</v>
      </c>
      <c r="DJ104" s="45">
        <v>531.74382400000002</v>
      </c>
      <c r="DK104" s="45">
        <v>530.85535800000002</v>
      </c>
      <c r="DL104" s="45">
        <v>530.56019500000002</v>
      </c>
      <c r="DM104" s="45">
        <v>530.83646299999998</v>
      </c>
      <c r="DN104" s="45">
        <v>530.29239199999995</v>
      </c>
      <c r="DO104" s="45">
        <v>530.02113099999997</v>
      </c>
      <c r="DP104" s="45">
        <v>530.66170199999999</v>
      </c>
      <c r="DQ104" s="45">
        <v>531.74281099999996</v>
      </c>
      <c r="DR104" s="45">
        <v>531.72117500000002</v>
      </c>
      <c r="DS104" s="45">
        <v>530.50643200000002</v>
      </c>
      <c r="DT104" s="45"/>
      <c r="DU104" s="43"/>
      <c r="DW104" s="44">
        <f t="shared" si="16"/>
        <v>545</v>
      </c>
      <c r="DX104" s="44">
        <f t="shared" si="17"/>
        <v>497</v>
      </c>
    </row>
    <row r="105" spans="1:128" ht="16.8" x14ac:dyDescent="0.4">
      <c r="A105" s="46" t="s">
        <v>118</v>
      </c>
      <c r="B105" s="36">
        <f>AVERAGE(F105:DU105)</f>
        <v>523.56909895762726</v>
      </c>
      <c r="C105" s="36">
        <f>MAX(F105:DU105)</f>
        <v>541.46379200000001</v>
      </c>
      <c r="D105" s="36">
        <f>MIN(F105:DU105)</f>
        <v>514.33050600000001</v>
      </c>
      <c r="E105" s="34">
        <v>93</v>
      </c>
      <c r="F105" s="45">
        <v>526.38542700000005</v>
      </c>
      <c r="G105" s="45">
        <v>526.64095199999997</v>
      </c>
      <c r="H105" s="45">
        <v>528.90241100000003</v>
      </c>
      <c r="I105" s="45">
        <v>531.20744200000001</v>
      </c>
      <c r="J105" s="45">
        <v>535.09551299999998</v>
      </c>
      <c r="K105" s="45">
        <v>538.82324700000004</v>
      </c>
      <c r="L105" s="45">
        <v>540.15636400000005</v>
      </c>
      <c r="M105" s="45">
        <v>540.14468199999999</v>
      </c>
      <c r="N105" s="45">
        <v>539.66098999999997</v>
      </c>
      <c r="O105" s="45">
        <v>538.79249100000004</v>
      </c>
      <c r="P105" s="45">
        <v>538.36327800000004</v>
      </c>
      <c r="Q105" s="45">
        <v>538.91730299999995</v>
      </c>
      <c r="R105" s="45">
        <v>539.04527399999995</v>
      </c>
      <c r="S105" s="45">
        <v>539.31909800000005</v>
      </c>
      <c r="T105" s="45">
        <v>540.20827999999995</v>
      </c>
      <c r="U105" s="45">
        <v>541.46379200000001</v>
      </c>
      <c r="V105" s="45">
        <v>540.63826800000004</v>
      </c>
      <c r="W105" s="45">
        <v>538.949072</v>
      </c>
      <c r="X105" s="45">
        <v>536.42922599999997</v>
      </c>
      <c r="Y105" s="45">
        <v>532.09513400000003</v>
      </c>
      <c r="Z105" s="45">
        <v>528.791785</v>
      </c>
      <c r="AA105" s="45">
        <v>526.85117700000001</v>
      </c>
      <c r="AB105" s="45">
        <v>525.48855500000002</v>
      </c>
      <c r="AC105" s="45">
        <v>523.79965800000002</v>
      </c>
      <c r="AD105" s="45">
        <v>523.22387700000002</v>
      </c>
      <c r="AE105" s="45">
        <v>522.73440400000004</v>
      </c>
      <c r="AF105" s="45">
        <v>521.84838100000002</v>
      </c>
      <c r="AG105" s="45">
        <v>521.06469900000002</v>
      </c>
      <c r="AH105" s="45">
        <v>520.68889100000001</v>
      </c>
      <c r="AI105" s="45">
        <v>520.11454100000003</v>
      </c>
      <c r="AJ105" s="45">
        <v>520.16031699999996</v>
      </c>
      <c r="AK105" s="45">
        <v>521.64280399999996</v>
      </c>
      <c r="AL105" s="45">
        <v>522.18341799999996</v>
      </c>
      <c r="AM105" s="45">
        <v>522.33326399999999</v>
      </c>
      <c r="AN105" s="45">
        <v>522.86761999999999</v>
      </c>
      <c r="AO105" s="45">
        <v>522.03381100000001</v>
      </c>
      <c r="AP105" s="45">
        <v>521.09706400000005</v>
      </c>
      <c r="AQ105" s="45">
        <v>521.04014199999995</v>
      </c>
      <c r="AR105" s="45">
        <v>521.75092700000005</v>
      </c>
      <c r="AS105" s="45">
        <v>522.23706200000004</v>
      </c>
      <c r="AT105" s="45">
        <v>522.58187499999997</v>
      </c>
      <c r="AU105" s="45">
        <v>522.85301700000002</v>
      </c>
      <c r="AV105" s="45">
        <v>522.95529799999997</v>
      </c>
      <c r="AW105" s="45">
        <v>521.91328999999996</v>
      </c>
      <c r="AX105" s="45">
        <v>521.02392899999995</v>
      </c>
      <c r="AY105" s="45">
        <v>520.16919900000005</v>
      </c>
      <c r="AZ105" s="45">
        <v>519.165933</v>
      </c>
      <c r="BA105" s="45">
        <v>519.68353999999999</v>
      </c>
      <c r="BB105" s="45">
        <v>520.02888900000005</v>
      </c>
      <c r="BC105" s="45">
        <v>520.727575</v>
      </c>
      <c r="BD105" s="45">
        <v>522.56166900000005</v>
      </c>
      <c r="BE105" s="45">
        <v>524.81067199999995</v>
      </c>
      <c r="BF105" s="45">
        <v>525.44760699999995</v>
      </c>
      <c r="BG105" s="45">
        <v>525.28089299999999</v>
      </c>
      <c r="BH105" s="45">
        <v>525.060833</v>
      </c>
      <c r="BI105" s="45">
        <v>525.06363399999998</v>
      </c>
      <c r="BJ105" s="45">
        <v>525.22462599999994</v>
      </c>
      <c r="BK105" s="45">
        <v>525.21598300000005</v>
      </c>
      <c r="BL105" s="45">
        <v>525.41994999999997</v>
      </c>
      <c r="BM105" s="45">
        <v>525.24656100000004</v>
      </c>
      <c r="BN105" s="45">
        <v>525.31695400000001</v>
      </c>
      <c r="BO105" s="45">
        <v>525.003016</v>
      </c>
      <c r="BP105" s="45">
        <v>523.36293499999999</v>
      </c>
      <c r="BQ105" s="45">
        <v>521.17985499999998</v>
      </c>
      <c r="BR105" s="45">
        <v>519.11741500000005</v>
      </c>
      <c r="BS105" s="45">
        <v>517.334878</v>
      </c>
      <c r="BT105" s="45">
        <v>515.89411500000006</v>
      </c>
      <c r="BU105" s="45">
        <v>515.46877600000005</v>
      </c>
      <c r="BV105" s="45">
        <v>515.63978199999997</v>
      </c>
      <c r="BW105" s="45">
        <v>515.87933299999997</v>
      </c>
      <c r="BX105" s="45">
        <v>515.71863900000005</v>
      </c>
      <c r="BY105" s="45">
        <v>515.29192899999998</v>
      </c>
      <c r="BZ105" s="45">
        <v>516.03054999999995</v>
      </c>
      <c r="CA105" s="45">
        <v>516.84790799999996</v>
      </c>
      <c r="CB105" s="45">
        <v>518.30053299999997</v>
      </c>
      <c r="CC105" s="45">
        <v>519.11747500000001</v>
      </c>
      <c r="CD105" s="45">
        <v>519.25343299999997</v>
      </c>
      <c r="CE105" s="45">
        <v>521.07554700000003</v>
      </c>
      <c r="CF105" s="45">
        <v>522.01896899999997</v>
      </c>
      <c r="CG105" s="45">
        <v>522.76980900000001</v>
      </c>
      <c r="CH105" s="45">
        <v>524.09607200000005</v>
      </c>
      <c r="CI105" s="45">
        <v>525.12991399999999</v>
      </c>
      <c r="CJ105" s="45">
        <v>525.40558599999997</v>
      </c>
      <c r="CK105" s="45">
        <v>524.55007999999998</v>
      </c>
      <c r="CL105" s="45">
        <v>522.80431999999996</v>
      </c>
      <c r="CM105" s="45">
        <v>522.30113700000004</v>
      </c>
      <c r="CN105" s="45">
        <v>522.37451099999998</v>
      </c>
      <c r="CO105" s="45">
        <v>521.67111599999998</v>
      </c>
      <c r="CP105" s="45">
        <v>520.92677400000002</v>
      </c>
      <c r="CQ105" s="45">
        <v>520.23035300000004</v>
      </c>
      <c r="CR105" s="45">
        <v>520.21002799999997</v>
      </c>
      <c r="CS105" s="45">
        <v>520.50018299999999</v>
      </c>
      <c r="CT105" s="45">
        <v>520.72083999999995</v>
      </c>
      <c r="CU105" s="45">
        <v>522.48173999999995</v>
      </c>
      <c r="CV105" s="45">
        <v>522.94313899999997</v>
      </c>
      <c r="CW105" s="45">
        <v>521.87174600000003</v>
      </c>
      <c r="CX105" s="45">
        <v>520.07311600000003</v>
      </c>
      <c r="CY105" s="45">
        <v>519.45203500000002</v>
      </c>
      <c r="CZ105" s="45">
        <v>519.94824400000005</v>
      </c>
      <c r="DA105" s="45">
        <v>520.58613300000002</v>
      </c>
      <c r="DB105" s="45">
        <v>520.58190100000002</v>
      </c>
      <c r="DC105" s="45">
        <v>520.35725100000002</v>
      </c>
      <c r="DD105" s="45">
        <v>520.10107000000005</v>
      </c>
      <c r="DE105" s="45">
        <v>520.21247100000005</v>
      </c>
      <c r="DF105" s="45">
        <v>520.01416700000004</v>
      </c>
      <c r="DG105" s="45">
        <v>519.51438199999996</v>
      </c>
      <c r="DH105" s="45">
        <v>518.21267599999999</v>
      </c>
      <c r="DI105" s="45">
        <v>516.47424699999999</v>
      </c>
      <c r="DJ105" s="45">
        <v>514.62692000000004</v>
      </c>
      <c r="DK105" s="45">
        <v>514.33050600000001</v>
      </c>
      <c r="DL105" s="45">
        <v>514.63538400000004</v>
      </c>
      <c r="DM105" s="45">
        <v>515.11514199999999</v>
      </c>
      <c r="DN105" s="45">
        <v>515.65897500000005</v>
      </c>
      <c r="DO105" s="45">
        <v>516.24918000000002</v>
      </c>
      <c r="DP105" s="45">
        <v>517.40038400000003</v>
      </c>
      <c r="DQ105" s="45">
        <v>517.72815000000003</v>
      </c>
      <c r="DR105" s="45">
        <v>518.29612299999997</v>
      </c>
      <c r="DS105" s="45">
        <v>519.12021600000003</v>
      </c>
      <c r="DT105" s="45"/>
      <c r="DU105" s="43"/>
      <c r="DW105" s="44">
        <f t="shared" si="16"/>
        <v>545</v>
      </c>
      <c r="DX105" s="44">
        <f t="shared" si="17"/>
        <v>497</v>
      </c>
    </row>
    <row r="106" spans="1:128" ht="16.8" x14ac:dyDescent="0.4">
      <c r="A106" s="46" t="s">
        <v>119</v>
      </c>
      <c r="B106" s="36">
        <f>AVERAGE(F106:DU106)</f>
        <v>542.92886785593225</v>
      </c>
      <c r="C106" s="36">
        <f>MAX(F106:DU106)</f>
        <v>551.61184100000003</v>
      </c>
      <c r="D106" s="36">
        <f>MIN(F106:DU106)</f>
        <v>529.13039900000001</v>
      </c>
      <c r="E106" s="34">
        <v>94</v>
      </c>
      <c r="F106" s="45">
        <v>529.60783200000003</v>
      </c>
      <c r="G106" s="45">
        <v>529.13039900000001</v>
      </c>
      <c r="H106" s="45">
        <v>529.47717899999998</v>
      </c>
      <c r="I106" s="45">
        <v>530.58183199999996</v>
      </c>
      <c r="J106" s="45">
        <v>530.88980900000001</v>
      </c>
      <c r="K106" s="45">
        <v>531.39305100000001</v>
      </c>
      <c r="L106" s="45">
        <v>532.06569000000002</v>
      </c>
      <c r="M106" s="45">
        <v>531.901658</v>
      </c>
      <c r="N106" s="45">
        <v>532.41544999999996</v>
      </c>
      <c r="O106" s="45">
        <v>534.56896500000005</v>
      </c>
      <c r="P106" s="45">
        <v>535.47954600000003</v>
      </c>
      <c r="Q106" s="45">
        <v>536.41074900000001</v>
      </c>
      <c r="R106" s="45">
        <v>537.84155799999996</v>
      </c>
      <c r="S106" s="45">
        <v>539.60353099999998</v>
      </c>
      <c r="T106" s="45">
        <v>540.42893600000002</v>
      </c>
      <c r="U106" s="45">
        <v>542.01948600000003</v>
      </c>
      <c r="V106" s="45">
        <v>544.80946100000006</v>
      </c>
      <c r="W106" s="45">
        <v>546.17106899999999</v>
      </c>
      <c r="X106" s="45">
        <v>546.88978199999997</v>
      </c>
      <c r="Y106" s="45">
        <v>548.13903600000003</v>
      </c>
      <c r="Z106" s="45">
        <v>548.26593400000002</v>
      </c>
      <c r="AA106" s="45">
        <v>548.54047300000002</v>
      </c>
      <c r="AB106" s="45">
        <v>549.51930000000004</v>
      </c>
      <c r="AC106" s="45">
        <v>549.05694700000004</v>
      </c>
      <c r="AD106" s="45">
        <v>548.05344300000002</v>
      </c>
      <c r="AE106" s="45">
        <v>548.74211500000001</v>
      </c>
      <c r="AF106" s="45">
        <v>549.14480400000002</v>
      </c>
      <c r="AG106" s="45">
        <v>548.28494799999999</v>
      </c>
      <c r="AH106" s="45">
        <v>546.94086300000004</v>
      </c>
      <c r="AI106" s="45">
        <v>546.25219100000004</v>
      </c>
      <c r="AJ106" s="45">
        <v>545.716047</v>
      </c>
      <c r="AK106" s="45">
        <v>545.68910600000004</v>
      </c>
      <c r="AL106" s="45">
        <v>545.71455700000001</v>
      </c>
      <c r="AM106" s="45">
        <v>545.309663</v>
      </c>
      <c r="AN106" s="45">
        <v>544.35467700000004</v>
      </c>
      <c r="AO106" s="45">
        <v>543.773234</v>
      </c>
      <c r="AP106" s="45">
        <v>543.21730100000002</v>
      </c>
      <c r="AQ106" s="45">
        <v>542.83928900000001</v>
      </c>
      <c r="AR106" s="45">
        <v>544.37184300000001</v>
      </c>
      <c r="AS106" s="45">
        <v>544.51656300000002</v>
      </c>
      <c r="AT106" s="45">
        <v>542.45328900000004</v>
      </c>
      <c r="AU106" s="45">
        <v>542.21999600000004</v>
      </c>
      <c r="AV106" s="45">
        <v>542.54859699999997</v>
      </c>
      <c r="AW106" s="45">
        <v>542.78123400000004</v>
      </c>
      <c r="AX106" s="45">
        <v>543.06822999999997</v>
      </c>
      <c r="AY106" s="45">
        <v>543.57182999999998</v>
      </c>
      <c r="AZ106" s="45">
        <v>542.86354800000004</v>
      </c>
      <c r="BA106" s="45">
        <v>543.36184300000002</v>
      </c>
      <c r="BB106" s="45">
        <v>544.48103900000001</v>
      </c>
      <c r="BC106" s="45">
        <v>546.79501100000004</v>
      </c>
      <c r="BD106" s="45">
        <v>549.26484800000003</v>
      </c>
      <c r="BE106" s="45">
        <v>550.566912</v>
      </c>
      <c r="BF106" s="45">
        <v>551.61184100000003</v>
      </c>
      <c r="BG106" s="45">
        <v>551.20891300000005</v>
      </c>
      <c r="BH106" s="45">
        <v>550.61966199999995</v>
      </c>
      <c r="BI106" s="45">
        <v>550.37277900000004</v>
      </c>
      <c r="BJ106" s="45">
        <v>547.959566</v>
      </c>
      <c r="BK106" s="45">
        <v>545.12900100000002</v>
      </c>
      <c r="BL106" s="45">
        <v>543.56020699999999</v>
      </c>
      <c r="BM106" s="45">
        <v>542.40274399999998</v>
      </c>
      <c r="BN106" s="45">
        <v>541.22906899999998</v>
      </c>
      <c r="BO106" s="45">
        <v>541.21327399999996</v>
      </c>
      <c r="BP106" s="45">
        <v>541.44406300000003</v>
      </c>
      <c r="BQ106" s="45">
        <v>541.32145600000001</v>
      </c>
      <c r="BR106" s="45">
        <v>540.16214600000001</v>
      </c>
      <c r="BS106" s="45">
        <v>538.43230000000005</v>
      </c>
      <c r="BT106" s="45">
        <v>536.58205299999997</v>
      </c>
      <c r="BU106" s="45">
        <v>535.76284599999997</v>
      </c>
      <c r="BV106" s="45">
        <v>537.06699600000002</v>
      </c>
      <c r="BW106" s="45">
        <v>539.19017299999996</v>
      </c>
      <c r="BX106" s="45">
        <v>540.51613799999996</v>
      </c>
      <c r="BY106" s="45">
        <v>541.94682799999998</v>
      </c>
      <c r="BZ106" s="45">
        <v>542.68235000000004</v>
      </c>
      <c r="CA106" s="45">
        <v>542.321324</v>
      </c>
      <c r="CB106" s="45">
        <v>541.69923100000005</v>
      </c>
      <c r="CC106" s="45">
        <v>542.21510899999998</v>
      </c>
      <c r="CD106" s="45">
        <v>542.72133099999996</v>
      </c>
      <c r="CE106" s="45">
        <v>543.87235599999997</v>
      </c>
      <c r="CF106" s="45">
        <v>544.36498900000004</v>
      </c>
      <c r="CG106" s="45">
        <v>546.20099100000004</v>
      </c>
      <c r="CH106" s="45">
        <v>548.359692</v>
      </c>
      <c r="CI106" s="45">
        <v>549.68219999999997</v>
      </c>
      <c r="CJ106" s="45">
        <v>549.32874400000003</v>
      </c>
      <c r="CK106" s="45">
        <v>547.24252200000001</v>
      </c>
      <c r="CL106" s="45">
        <v>544.23207000000002</v>
      </c>
      <c r="CM106" s="45">
        <v>542.62429499999996</v>
      </c>
      <c r="CN106" s="45">
        <v>542.52678200000003</v>
      </c>
      <c r="CO106" s="45">
        <v>544.07328399999994</v>
      </c>
      <c r="CP106" s="45">
        <v>546.44089899999994</v>
      </c>
      <c r="CQ106" s="45">
        <v>548.17014900000004</v>
      </c>
      <c r="CR106" s="45">
        <v>547.35052599999995</v>
      </c>
      <c r="CS106" s="45">
        <v>546.32341899999994</v>
      </c>
      <c r="CT106" s="45">
        <v>545.18836699999997</v>
      </c>
      <c r="CU106" s="45">
        <v>543.22987799999999</v>
      </c>
      <c r="CV106" s="45">
        <v>540.77780199999995</v>
      </c>
      <c r="CW106" s="45">
        <v>540.29309699999999</v>
      </c>
      <c r="CX106" s="45">
        <v>540.33124399999997</v>
      </c>
      <c r="CY106" s="45">
        <v>540.67254100000002</v>
      </c>
      <c r="CZ106" s="45">
        <v>542.04517599999997</v>
      </c>
      <c r="DA106" s="45">
        <v>545.27145599999994</v>
      </c>
      <c r="DB106" s="45">
        <v>548.12514799999997</v>
      </c>
      <c r="DC106" s="45">
        <v>549.09551099999999</v>
      </c>
      <c r="DD106" s="45">
        <v>548.83503900000005</v>
      </c>
      <c r="DE106" s="45">
        <v>548.27648399999998</v>
      </c>
      <c r="DF106" s="45">
        <v>547.29396099999997</v>
      </c>
      <c r="DG106" s="45">
        <v>546.97287100000005</v>
      </c>
      <c r="DH106" s="45">
        <v>546.41264699999999</v>
      </c>
      <c r="DI106" s="45">
        <v>545.23348799999997</v>
      </c>
      <c r="DJ106" s="45">
        <v>544.15470400000004</v>
      </c>
      <c r="DK106" s="45">
        <v>542.42569200000003</v>
      </c>
      <c r="DL106" s="45">
        <v>541.21834000000001</v>
      </c>
      <c r="DM106" s="45">
        <v>540.70699200000001</v>
      </c>
      <c r="DN106" s="45">
        <v>540.61263799999995</v>
      </c>
      <c r="DO106" s="45">
        <v>540.34107900000004</v>
      </c>
      <c r="DP106" s="45">
        <v>538.53291300000001</v>
      </c>
      <c r="DQ106" s="45">
        <v>536.79495999999995</v>
      </c>
      <c r="DR106" s="45">
        <v>535.69799699999999</v>
      </c>
      <c r="DS106" s="45">
        <v>534.79737</v>
      </c>
      <c r="DT106" s="45"/>
      <c r="DU106" s="43"/>
      <c r="DW106" s="44">
        <f t="shared" si="16"/>
        <v>545</v>
      </c>
      <c r="DX106" s="44">
        <f t="shared" si="17"/>
        <v>497</v>
      </c>
    </row>
    <row r="107" spans="1:128" ht="16.8" x14ac:dyDescent="0.4">
      <c r="A107" s="46" t="s">
        <v>120</v>
      </c>
      <c r="B107" s="36">
        <f>AVERAGE(F107:DU107)</f>
        <v>533.36661198305069</v>
      </c>
      <c r="C107" s="36">
        <f>MAX(F107:DU107)</f>
        <v>557.147741</v>
      </c>
      <c r="D107" s="36">
        <f>MIN(F107:DU107)</f>
        <v>513.857663</v>
      </c>
      <c r="E107" s="34">
        <v>95</v>
      </c>
      <c r="F107" s="45">
        <v>547.77955999999995</v>
      </c>
      <c r="G107" s="45">
        <v>546.90295500000002</v>
      </c>
      <c r="H107" s="45">
        <v>544.88444300000003</v>
      </c>
      <c r="I107" s="45">
        <v>542.07068700000002</v>
      </c>
      <c r="J107" s="45">
        <v>541.19741899999997</v>
      </c>
      <c r="K107" s="45">
        <v>540.22169099999996</v>
      </c>
      <c r="L107" s="45">
        <v>539.53224399999999</v>
      </c>
      <c r="M107" s="45">
        <v>538.83683699999995</v>
      </c>
      <c r="N107" s="45">
        <v>535.97652900000003</v>
      </c>
      <c r="O107" s="45">
        <v>533.33300399999996</v>
      </c>
      <c r="P107" s="45">
        <v>531.33392300000003</v>
      </c>
      <c r="Q107" s="45">
        <v>529.67768899999999</v>
      </c>
      <c r="R107" s="45">
        <v>528.99867300000005</v>
      </c>
      <c r="S107" s="45">
        <v>529.77430800000002</v>
      </c>
      <c r="T107" s="45">
        <v>531.16387099999997</v>
      </c>
      <c r="U107" s="45">
        <v>531.18699800000002</v>
      </c>
      <c r="V107" s="45">
        <v>530.72774400000003</v>
      </c>
      <c r="W107" s="45">
        <v>531.20517700000005</v>
      </c>
      <c r="X107" s="45">
        <v>531.34864600000003</v>
      </c>
      <c r="Y107" s="45">
        <v>529.74504200000001</v>
      </c>
      <c r="Z107" s="45">
        <v>528.366983</v>
      </c>
      <c r="AA107" s="45">
        <v>527.391255</v>
      </c>
      <c r="AB107" s="45">
        <v>526.038408</v>
      </c>
      <c r="AC107" s="45">
        <v>524.86544800000001</v>
      </c>
      <c r="AD107" s="45">
        <v>522.47559999999999</v>
      </c>
      <c r="AE107" s="45">
        <v>520.77043100000003</v>
      </c>
      <c r="AF107" s="45">
        <v>519.46508900000003</v>
      </c>
      <c r="AG107" s="45">
        <v>517.74454100000003</v>
      </c>
      <c r="AH107" s="45">
        <v>516.49200900000005</v>
      </c>
      <c r="AI107" s="45">
        <v>515.30092999999999</v>
      </c>
      <c r="AJ107" s="45">
        <v>514.77104399999996</v>
      </c>
      <c r="AK107" s="45">
        <v>514.32293700000002</v>
      </c>
      <c r="AL107" s="45">
        <v>513.857663</v>
      </c>
      <c r="AM107" s="45">
        <v>514.75667999999996</v>
      </c>
      <c r="AN107" s="45">
        <v>516.65621999999996</v>
      </c>
      <c r="AO107" s="45">
        <v>518.01848399999994</v>
      </c>
      <c r="AP107" s="45">
        <v>518.43589499999996</v>
      </c>
      <c r="AQ107" s="45">
        <v>519.34093199999995</v>
      </c>
      <c r="AR107" s="45">
        <v>519.09589800000003</v>
      </c>
      <c r="AS107" s="45">
        <v>519.02443200000005</v>
      </c>
      <c r="AT107" s="45">
        <v>518.42492800000002</v>
      </c>
      <c r="AU107" s="45">
        <v>518.03475600000002</v>
      </c>
      <c r="AV107" s="45">
        <v>518.31072600000005</v>
      </c>
      <c r="AW107" s="45">
        <v>518.03922699999998</v>
      </c>
      <c r="AX107" s="45">
        <v>517.45367099999999</v>
      </c>
      <c r="AY107" s="45">
        <v>516.84957699999995</v>
      </c>
      <c r="AZ107" s="45">
        <v>516.86000799999999</v>
      </c>
      <c r="BA107" s="45">
        <v>517.93444199999999</v>
      </c>
      <c r="BB107" s="45">
        <v>519.681871</v>
      </c>
      <c r="BC107" s="45">
        <v>521.42679699999997</v>
      </c>
      <c r="BD107" s="45">
        <v>523.084521</v>
      </c>
      <c r="BE107" s="45">
        <v>523.98246500000005</v>
      </c>
      <c r="BF107" s="45">
        <v>524.21343300000001</v>
      </c>
      <c r="BG107" s="45">
        <v>525.89452300000005</v>
      </c>
      <c r="BH107" s="45">
        <v>528.40393800000004</v>
      </c>
      <c r="BI107" s="45">
        <v>531.076908</v>
      </c>
      <c r="BJ107" s="45">
        <v>533.38629000000003</v>
      </c>
      <c r="BK107" s="45">
        <v>534.86633300000005</v>
      </c>
      <c r="BL107" s="45">
        <v>535.38614500000006</v>
      </c>
      <c r="BM107" s="45">
        <v>535.55899899999997</v>
      </c>
      <c r="BN107" s="45">
        <v>535.99047700000006</v>
      </c>
      <c r="BO107" s="45">
        <v>536.23330599999997</v>
      </c>
      <c r="BP107" s="45">
        <v>536.30483200000003</v>
      </c>
      <c r="BQ107" s="45">
        <v>535.04913999999997</v>
      </c>
      <c r="BR107" s="45">
        <v>533.95372599999996</v>
      </c>
      <c r="BS107" s="45">
        <v>532.26727200000005</v>
      </c>
      <c r="BT107" s="45">
        <v>531.49575000000004</v>
      </c>
      <c r="BU107" s="45">
        <v>531.65769599999999</v>
      </c>
      <c r="BV107" s="45">
        <v>531.35538099999997</v>
      </c>
      <c r="BW107" s="45">
        <v>531.24356299999999</v>
      </c>
      <c r="BX107" s="45">
        <v>532.90885700000001</v>
      </c>
      <c r="BY107" s="45">
        <v>535.942137</v>
      </c>
      <c r="BZ107" s="45">
        <v>538.16330400000004</v>
      </c>
      <c r="CA107" s="45">
        <v>540.61693000000002</v>
      </c>
      <c r="CB107" s="45">
        <v>542.11098000000004</v>
      </c>
      <c r="CC107" s="45">
        <v>543.99246000000005</v>
      </c>
      <c r="CD107" s="45">
        <v>545.55249200000003</v>
      </c>
      <c r="CE107" s="45">
        <v>545.63265999999999</v>
      </c>
      <c r="CF107" s="45">
        <v>546.97275200000001</v>
      </c>
      <c r="CG107" s="45">
        <v>548.815966</v>
      </c>
      <c r="CH107" s="45">
        <v>550.43351700000005</v>
      </c>
      <c r="CI107" s="45">
        <v>552.291155</v>
      </c>
      <c r="CJ107" s="45">
        <v>555.03076299999998</v>
      </c>
      <c r="CK107" s="45">
        <v>557.147741</v>
      </c>
      <c r="CL107" s="45">
        <v>556.79929300000003</v>
      </c>
      <c r="CM107" s="45">
        <v>553.16519700000003</v>
      </c>
      <c r="CN107" s="45">
        <v>550.08792900000003</v>
      </c>
      <c r="CO107" s="45">
        <v>549.41135599999996</v>
      </c>
      <c r="CP107" s="45">
        <v>550.14449400000001</v>
      </c>
      <c r="CQ107" s="45">
        <v>551.07301500000005</v>
      </c>
      <c r="CR107" s="45">
        <v>550.13573199999996</v>
      </c>
      <c r="CS107" s="45">
        <v>548.47490800000003</v>
      </c>
      <c r="CT107" s="45">
        <v>548.49487499999998</v>
      </c>
      <c r="CU107" s="45">
        <v>547.69521999999995</v>
      </c>
      <c r="CV107" s="45">
        <v>545.42660699999999</v>
      </c>
      <c r="CW107" s="45">
        <v>545.15546600000005</v>
      </c>
      <c r="CX107" s="45">
        <v>544.63404400000002</v>
      </c>
      <c r="CY107" s="45">
        <v>541.62645299999997</v>
      </c>
      <c r="CZ107" s="45">
        <v>538.92105800000002</v>
      </c>
      <c r="DA107" s="45">
        <v>538.85346700000002</v>
      </c>
      <c r="DB107" s="45">
        <v>539.71064100000001</v>
      </c>
      <c r="DC107" s="45">
        <v>538.955331</v>
      </c>
      <c r="DD107" s="45">
        <v>537.67436699999996</v>
      </c>
      <c r="DE107" s="45">
        <v>536.52095799999995</v>
      </c>
      <c r="DF107" s="45">
        <v>535.89546700000005</v>
      </c>
      <c r="DG107" s="45">
        <v>535.53992500000004</v>
      </c>
      <c r="DH107" s="45">
        <v>534.88898300000005</v>
      </c>
      <c r="DI107" s="45">
        <v>533.78021699999999</v>
      </c>
      <c r="DJ107" s="45">
        <v>532.87625300000002</v>
      </c>
      <c r="DK107" s="45">
        <v>532.51683700000001</v>
      </c>
      <c r="DL107" s="45">
        <v>532.00173400000006</v>
      </c>
      <c r="DM107" s="45">
        <v>531.54188399999998</v>
      </c>
      <c r="DN107" s="45">
        <v>532.28068399999995</v>
      </c>
      <c r="DO107" s="45">
        <v>533.21576100000004</v>
      </c>
      <c r="DP107" s="45">
        <v>533.23453700000005</v>
      </c>
      <c r="DQ107" s="45">
        <v>533.56784600000003</v>
      </c>
      <c r="DR107" s="45">
        <v>534.84684200000004</v>
      </c>
      <c r="DS107" s="45">
        <v>534.99209900000005</v>
      </c>
      <c r="DT107" s="45"/>
      <c r="DU107" s="43"/>
      <c r="DW107" s="44">
        <f t="shared" si="16"/>
        <v>545</v>
      </c>
      <c r="DX107" s="44">
        <f t="shared" si="17"/>
        <v>497</v>
      </c>
    </row>
    <row r="108" spans="1:128" ht="16.8" x14ac:dyDescent="0.4">
      <c r="A108" s="46" t="s">
        <v>121</v>
      </c>
      <c r="B108" s="36">
        <f>AVERAGE(F108:DU108)</f>
        <v>533.81357863559333</v>
      </c>
      <c r="C108" s="36">
        <f>MAX(F108:DU108)</f>
        <v>546.85389999999995</v>
      </c>
      <c r="D108" s="36">
        <f>MIN(F108:DU108)</f>
        <v>521.79789500000004</v>
      </c>
      <c r="E108" s="34">
        <v>96</v>
      </c>
      <c r="F108" s="45">
        <v>525.04825600000004</v>
      </c>
      <c r="G108" s="45">
        <v>526.54475000000002</v>
      </c>
      <c r="H108" s="45">
        <v>528.91981599999997</v>
      </c>
      <c r="I108" s="45">
        <v>530.600369</v>
      </c>
      <c r="J108" s="45">
        <v>531.37528899999995</v>
      </c>
      <c r="K108" s="45">
        <v>531.82399299999997</v>
      </c>
      <c r="L108" s="45">
        <v>531.99750200000005</v>
      </c>
      <c r="M108" s="45">
        <v>531.57490499999994</v>
      </c>
      <c r="N108" s="45">
        <v>530.60412399999996</v>
      </c>
      <c r="O108" s="45">
        <v>529.23828400000002</v>
      </c>
      <c r="P108" s="45">
        <v>528.29337099999998</v>
      </c>
      <c r="Q108" s="45">
        <v>527.61673900000005</v>
      </c>
      <c r="R108" s="45">
        <v>529.05213800000001</v>
      </c>
      <c r="S108" s="45">
        <v>532.07945800000005</v>
      </c>
      <c r="T108" s="45">
        <v>533.93584499999997</v>
      </c>
      <c r="U108" s="45">
        <v>533.48636599999998</v>
      </c>
      <c r="V108" s="45">
        <v>532.99379299999998</v>
      </c>
      <c r="W108" s="45">
        <v>532.00626399999999</v>
      </c>
      <c r="X108" s="45">
        <v>531.37236800000005</v>
      </c>
      <c r="Y108" s="45">
        <v>530.76714300000003</v>
      </c>
      <c r="Z108" s="45">
        <v>530.02196600000002</v>
      </c>
      <c r="AA108" s="45">
        <v>529.12497499999995</v>
      </c>
      <c r="AB108" s="45">
        <v>528.645039</v>
      </c>
      <c r="AC108" s="45">
        <v>528.09935800000005</v>
      </c>
      <c r="AD108" s="45">
        <v>528.48881500000005</v>
      </c>
      <c r="AE108" s="45">
        <v>529.05642999999998</v>
      </c>
      <c r="AF108" s="45">
        <v>528.55503599999997</v>
      </c>
      <c r="AG108" s="45">
        <v>526.399136</v>
      </c>
      <c r="AH108" s="45">
        <v>524.96224600000005</v>
      </c>
      <c r="AI108" s="45">
        <v>523.68283299999996</v>
      </c>
      <c r="AJ108" s="45">
        <v>523.62251300000003</v>
      </c>
      <c r="AK108" s="45">
        <v>523.71454200000005</v>
      </c>
      <c r="AL108" s="45">
        <v>522.81987700000002</v>
      </c>
      <c r="AM108" s="45">
        <v>521.79789500000004</v>
      </c>
      <c r="AN108" s="45">
        <v>522.13782100000003</v>
      </c>
      <c r="AO108" s="45">
        <v>523.01794299999995</v>
      </c>
      <c r="AP108" s="45">
        <v>524.173677</v>
      </c>
      <c r="AQ108" s="45">
        <v>524.88487999999995</v>
      </c>
      <c r="AR108" s="45">
        <v>526.31902700000001</v>
      </c>
      <c r="AS108" s="45">
        <v>526.77291600000001</v>
      </c>
      <c r="AT108" s="45">
        <v>526.44205099999999</v>
      </c>
      <c r="AU108" s="45">
        <v>527.62055399999997</v>
      </c>
      <c r="AV108" s="45">
        <v>528.95790299999999</v>
      </c>
      <c r="AW108" s="45">
        <v>528.84483299999999</v>
      </c>
      <c r="AX108" s="45">
        <v>529.19113600000003</v>
      </c>
      <c r="AY108" s="45">
        <v>528.67984799999999</v>
      </c>
      <c r="AZ108" s="45">
        <v>528.30690100000004</v>
      </c>
      <c r="BA108" s="45">
        <v>529.41316400000005</v>
      </c>
      <c r="BB108" s="45">
        <v>530.60686599999997</v>
      </c>
      <c r="BC108" s="45">
        <v>530.50184200000001</v>
      </c>
      <c r="BD108" s="45">
        <v>529.90841899999998</v>
      </c>
      <c r="BE108" s="45">
        <v>529.53737999999998</v>
      </c>
      <c r="BF108" s="45">
        <v>529.21551499999998</v>
      </c>
      <c r="BG108" s="45">
        <v>528.95975099999998</v>
      </c>
      <c r="BH108" s="45">
        <v>529.52909499999998</v>
      </c>
      <c r="BI108" s="45">
        <v>531.27396099999999</v>
      </c>
      <c r="BJ108" s="45">
        <v>532.73475199999996</v>
      </c>
      <c r="BK108" s="45">
        <v>534.04337199999998</v>
      </c>
      <c r="BL108" s="45">
        <v>535.16334300000005</v>
      </c>
      <c r="BM108" s="45">
        <v>536.73297200000002</v>
      </c>
      <c r="BN108" s="45">
        <v>537.84286999999995</v>
      </c>
      <c r="BO108" s="45">
        <v>537.87076500000001</v>
      </c>
      <c r="BP108" s="45">
        <v>536.46612200000004</v>
      </c>
      <c r="BQ108" s="45">
        <v>534.32178499999998</v>
      </c>
      <c r="BR108" s="45">
        <v>533.68633999999997</v>
      </c>
      <c r="BS108" s="45">
        <v>533.45084199999997</v>
      </c>
      <c r="BT108" s="45">
        <v>532.40245600000003</v>
      </c>
      <c r="BU108" s="45">
        <v>532.85414000000003</v>
      </c>
      <c r="BV108" s="45">
        <v>534.10732700000005</v>
      </c>
      <c r="BW108" s="45">
        <v>533.47426700000005</v>
      </c>
      <c r="BX108" s="45">
        <v>532.90844000000004</v>
      </c>
      <c r="BY108" s="45">
        <v>532.52631399999996</v>
      </c>
      <c r="BZ108" s="45">
        <v>531.88198799999998</v>
      </c>
      <c r="CA108" s="45">
        <v>531.67194099999995</v>
      </c>
      <c r="CB108" s="45">
        <v>531.27074200000004</v>
      </c>
      <c r="CC108" s="45">
        <v>530.17139399999996</v>
      </c>
      <c r="CD108" s="45">
        <v>531.03089299999999</v>
      </c>
      <c r="CE108" s="45">
        <v>533.91283799999997</v>
      </c>
      <c r="CF108" s="45">
        <v>536.47363199999995</v>
      </c>
      <c r="CG108" s="45">
        <v>537.35798599999998</v>
      </c>
      <c r="CH108" s="45">
        <v>537.35125100000005</v>
      </c>
      <c r="CI108" s="45">
        <v>538.266301</v>
      </c>
      <c r="CJ108" s="45">
        <v>539.02316099999996</v>
      </c>
      <c r="CK108" s="45">
        <v>538.50638900000001</v>
      </c>
      <c r="CL108" s="45">
        <v>538.80339900000001</v>
      </c>
      <c r="CM108" s="45">
        <v>540.07977200000005</v>
      </c>
      <c r="CN108" s="45">
        <v>541.51761499999998</v>
      </c>
      <c r="CO108" s="45">
        <v>542.69158800000002</v>
      </c>
      <c r="CP108" s="45">
        <v>543.24984600000005</v>
      </c>
      <c r="CQ108" s="45">
        <v>544.64250800000002</v>
      </c>
      <c r="CR108" s="45">
        <v>546.55188299999998</v>
      </c>
      <c r="CS108" s="45">
        <v>546.85389999999995</v>
      </c>
      <c r="CT108" s="45">
        <v>545.54683</v>
      </c>
      <c r="CU108" s="45">
        <v>544.917643</v>
      </c>
      <c r="CV108" s="45">
        <v>545.431376</v>
      </c>
      <c r="CW108" s="45">
        <v>546.56010900000001</v>
      </c>
      <c r="CX108" s="45">
        <v>546.82278599999995</v>
      </c>
      <c r="CY108" s="45">
        <v>545.87090000000001</v>
      </c>
      <c r="CZ108" s="45">
        <v>545.024812</v>
      </c>
      <c r="DA108" s="45">
        <v>544.61193100000003</v>
      </c>
      <c r="DB108" s="45">
        <v>543.16133300000001</v>
      </c>
      <c r="DC108" s="45">
        <v>540.92663500000003</v>
      </c>
      <c r="DD108" s="45">
        <v>539.260268</v>
      </c>
      <c r="DE108" s="45">
        <v>538.45149300000003</v>
      </c>
      <c r="DF108" s="45">
        <v>536.93062099999997</v>
      </c>
      <c r="DG108" s="45">
        <v>535.830915</v>
      </c>
      <c r="DH108" s="45">
        <v>536.38929099999996</v>
      </c>
      <c r="DI108" s="45">
        <v>536.75335600000005</v>
      </c>
      <c r="DJ108" s="45">
        <v>536.96191299999998</v>
      </c>
      <c r="DK108" s="45">
        <v>537.77283399999999</v>
      </c>
      <c r="DL108" s="45">
        <v>538.80113400000005</v>
      </c>
      <c r="DM108" s="45">
        <v>539.63983099999996</v>
      </c>
      <c r="DN108" s="45">
        <v>540.71623099999999</v>
      </c>
      <c r="DO108" s="45">
        <v>541.99630000000002</v>
      </c>
      <c r="DP108" s="45">
        <v>542.69206499999996</v>
      </c>
      <c r="DQ108" s="45">
        <v>543.37859200000003</v>
      </c>
      <c r="DR108" s="45">
        <v>544.90309999999999</v>
      </c>
      <c r="DS108" s="45">
        <v>546.13792899999999</v>
      </c>
      <c r="DT108" s="45"/>
      <c r="DU108" s="43"/>
      <c r="DW108" s="44">
        <f t="shared" si="16"/>
        <v>545</v>
      </c>
      <c r="DX108" s="44">
        <f t="shared" si="17"/>
        <v>497</v>
      </c>
    </row>
    <row r="109" spans="1:128" ht="16.8" x14ac:dyDescent="0.4">
      <c r="A109" s="46" t="s">
        <v>122</v>
      </c>
      <c r="B109" s="36">
        <f>AVERAGE(F109:DU109)</f>
        <v>545.57074232203422</v>
      </c>
      <c r="C109" s="36">
        <f>MAX(F109:DU109)</f>
        <v>557.38574300000005</v>
      </c>
      <c r="D109" s="36">
        <f>MIN(F109:DU109)</f>
        <v>520.39420600000005</v>
      </c>
      <c r="E109" s="34">
        <v>97</v>
      </c>
      <c r="F109" s="45">
        <v>522.45998399999996</v>
      </c>
      <c r="G109" s="45">
        <v>520.39420600000005</v>
      </c>
      <c r="H109" s="45">
        <v>520.601451</v>
      </c>
      <c r="I109" s="45">
        <v>522.28510400000005</v>
      </c>
      <c r="J109" s="45">
        <v>525.03293799999994</v>
      </c>
      <c r="K109" s="45">
        <v>526.42154700000003</v>
      </c>
      <c r="L109" s="45">
        <v>527.05568100000005</v>
      </c>
      <c r="M109" s="45">
        <v>527.26382000000001</v>
      </c>
      <c r="N109" s="45">
        <v>527.53096800000003</v>
      </c>
      <c r="O109" s="45">
        <v>528.70732499999997</v>
      </c>
      <c r="P109" s="45">
        <v>529.85173499999996</v>
      </c>
      <c r="Q109" s="45">
        <v>530.42161499999997</v>
      </c>
      <c r="R109" s="45">
        <v>532.14544100000001</v>
      </c>
      <c r="S109" s="45">
        <v>535.92020300000001</v>
      </c>
      <c r="T109" s="45">
        <v>539.10851500000001</v>
      </c>
      <c r="U109" s="45">
        <v>541.05532200000005</v>
      </c>
      <c r="V109" s="45">
        <v>542.12617899999998</v>
      </c>
      <c r="W109" s="45">
        <v>541.78774399999998</v>
      </c>
      <c r="X109" s="45">
        <v>540.28892499999995</v>
      </c>
      <c r="Y109" s="45">
        <v>538.01608099999999</v>
      </c>
      <c r="Z109" s="45">
        <v>537.233293</v>
      </c>
      <c r="AA109" s="45">
        <v>537.98985500000003</v>
      </c>
      <c r="AB109" s="45">
        <v>539.43914199999995</v>
      </c>
      <c r="AC109" s="45">
        <v>539.932907</v>
      </c>
      <c r="AD109" s="45">
        <v>538.38026500000001</v>
      </c>
      <c r="AE109" s="45">
        <v>538.05237999999997</v>
      </c>
      <c r="AF109" s="45">
        <v>538.268507</v>
      </c>
      <c r="AG109" s="45">
        <v>537.74803899999995</v>
      </c>
      <c r="AH109" s="45">
        <v>536.04543200000001</v>
      </c>
      <c r="AI109" s="45">
        <v>536.02093500000001</v>
      </c>
      <c r="AJ109" s="45">
        <v>538.25968499999999</v>
      </c>
      <c r="AK109" s="45">
        <v>541.40830000000005</v>
      </c>
      <c r="AL109" s="45">
        <v>544.58999600000004</v>
      </c>
      <c r="AM109" s="45">
        <v>547.67358300000001</v>
      </c>
      <c r="AN109" s="45">
        <v>549.791515</v>
      </c>
      <c r="AO109" s="45">
        <v>549.43132400000002</v>
      </c>
      <c r="AP109" s="45">
        <v>548.04939000000002</v>
      </c>
      <c r="AQ109" s="45">
        <v>546.73099500000001</v>
      </c>
      <c r="AR109" s="45">
        <v>547.55449299999998</v>
      </c>
      <c r="AS109" s="45">
        <v>549.22783400000003</v>
      </c>
      <c r="AT109" s="45">
        <v>549.85183500000005</v>
      </c>
      <c r="AU109" s="45">
        <v>549.98296500000004</v>
      </c>
      <c r="AV109" s="45">
        <v>549.31676400000003</v>
      </c>
      <c r="AW109" s="45">
        <v>548.93815500000005</v>
      </c>
      <c r="AX109" s="45">
        <v>549.43084699999997</v>
      </c>
      <c r="AY109" s="45">
        <v>549.64202599999999</v>
      </c>
      <c r="AZ109" s="45">
        <v>548.80934999999999</v>
      </c>
      <c r="BA109" s="45">
        <v>549.52168500000005</v>
      </c>
      <c r="BB109" s="45">
        <v>550.22770200000002</v>
      </c>
      <c r="BC109" s="45">
        <v>551.38808500000005</v>
      </c>
      <c r="BD109" s="45">
        <v>553.21890099999996</v>
      </c>
      <c r="BE109" s="45">
        <v>555.38934500000005</v>
      </c>
      <c r="BF109" s="45">
        <v>557.26409000000001</v>
      </c>
      <c r="BG109" s="45">
        <v>557.38574300000005</v>
      </c>
      <c r="BH109" s="45">
        <v>556.48124199999995</v>
      </c>
      <c r="BI109" s="45">
        <v>555.70471299999997</v>
      </c>
      <c r="BJ109" s="45">
        <v>555.17351599999995</v>
      </c>
      <c r="BK109" s="45">
        <v>555.12452099999996</v>
      </c>
      <c r="BL109" s="45">
        <v>555.01770999999997</v>
      </c>
      <c r="BM109" s="45">
        <v>553.55078000000003</v>
      </c>
      <c r="BN109" s="45">
        <v>552.21795999999995</v>
      </c>
      <c r="BO109" s="45">
        <v>551.42313200000001</v>
      </c>
      <c r="BP109" s="45">
        <v>549.76838799999996</v>
      </c>
      <c r="BQ109" s="45">
        <v>548.52122099999997</v>
      </c>
      <c r="BR109" s="45">
        <v>547.72335299999997</v>
      </c>
      <c r="BS109" s="45">
        <v>547.47068899999999</v>
      </c>
      <c r="BT109" s="45">
        <v>547.09970999999996</v>
      </c>
      <c r="BU109" s="45">
        <v>547.21981300000004</v>
      </c>
      <c r="BV109" s="45">
        <v>546.85068100000001</v>
      </c>
      <c r="BW109" s="45">
        <v>546.53650500000003</v>
      </c>
      <c r="BX109" s="45">
        <v>546.66304600000001</v>
      </c>
      <c r="BY109" s="45">
        <v>547.04046200000005</v>
      </c>
      <c r="BZ109" s="45">
        <v>547.95497699999999</v>
      </c>
      <c r="CA109" s="45">
        <v>548.70408799999996</v>
      </c>
      <c r="CB109" s="45">
        <v>548.817992</v>
      </c>
      <c r="CC109" s="45">
        <v>548.16460600000005</v>
      </c>
      <c r="CD109" s="45">
        <v>547.09511999999995</v>
      </c>
      <c r="CE109" s="45">
        <v>546.31751799999995</v>
      </c>
      <c r="CF109" s="45">
        <v>545.93485599999997</v>
      </c>
      <c r="CG109" s="45">
        <v>545.86130400000002</v>
      </c>
      <c r="CH109" s="45">
        <v>545.28957600000001</v>
      </c>
      <c r="CI109" s="45">
        <v>545.35508200000004</v>
      </c>
      <c r="CJ109" s="45">
        <v>545.272291</v>
      </c>
      <c r="CK109" s="45">
        <v>546.33992899999998</v>
      </c>
      <c r="CL109" s="45">
        <v>547.74791000000005</v>
      </c>
      <c r="CM109" s="45">
        <v>548.24781399999995</v>
      </c>
      <c r="CN109" s="45">
        <v>549.33279800000003</v>
      </c>
      <c r="CO109" s="45">
        <v>549.68524000000002</v>
      </c>
      <c r="CP109" s="45">
        <v>550.60273400000005</v>
      </c>
      <c r="CQ109" s="45">
        <v>551.97256800000002</v>
      </c>
      <c r="CR109" s="45">
        <v>552.92052000000001</v>
      </c>
      <c r="CS109" s="45">
        <v>553.33584499999995</v>
      </c>
      <c r="CT109" s="45">
        <v>552.83206700000005</v>
      </c>
      <c r="CU109" s="45">
        <v>552.42759000000001</v>
      </c>
      <c r="CV109" s="45">
        <v>551.93531499999995</v>
      </c>
      <c r="CW109" s="45">
        <v>551.82945700000005</v>
      </c>
      <c r="CX109" s="45">
        <v>551.08392200000003</v>
      </c>
      <c r="CY109" s="45">
        <v>551.02539100000001</v>
      </c>
      <c r="CZ109" s="45">
        <v>550.41617199999996</v>
      </c>
      <c r="DA109" s="45">
        <v>550.25547700000004</v>
      </c>
      <c r="DB109" s="45">
        <v>550.75353399999995</v>
      </c>
      <c r="DC109" s="45">
        <v>551.08755799999994</v>
      </c>
      <c r="DD109" s="45">
        <v>550.71121500000004</v>
      </c>
      <c r="DE109" s="45">
        <v>549.48508700000002</v>
      </c>
      <c r="DF109" s="45">
        <v>549.20756800000004</v>
      </c>
      <c r="DG109" s="45">
        <v>549.45504700000004</v>
      </c>
      <c r="DH109" s="45">
        <v>549.97688500000004</v>
      </c>
      <c r="DI109" s="45">
        <v>551.46533299999999</v>
      </c>
      <c r="DJ109" s="45">
        <v>551.92184399999996</v>
      </c>
      <c r="DK109" s="45">
        <v>551.39464099999998</v>
      </c>
      <c r="DL109" s="45">
        <v>550.94021599999996</v>
      </c>
      <c r="DM109" s="45">
        <v>551.36817699999995</v>
      </c>
      <c r="DN109" s="45">
        <v>551.17040899999995</v>
      </c>
      <c r="DO109" s="45">
        <v>551.11664499999995</v>
      </c>
      <c r="DP109" s="45">
        <v>551.01311199999998</v>
      </c>
      <c r="DQ109" s="45">
        <v>550.60416499999997</v>
      </c>
      <c r="DR109" s="45">
        <v>549.46166300000004</v>
      </c>
      <c r="DS109" s="45">
        <v>549.19874700000003</v>
      </c>
      <c r="DT109" s="45"/>
      <c r="DU109" s="43"/>
      <c r="DW109" s="44">
        <f t="shared" si="16"/>
        <v>545</v>
      </c>
      <c r="DX109" s="44">
        <f t="shared" si="17"/>
        <v>497</v>
      </c>
    </row>
    <row r="110" spans="1:128" ht="16.8" x14ac:dyDescent="0.4">
      <c r="A110" s="46" t="s">
        <v>123</v>
      </c>
      <c r="B110" s="36">
        <f>AVERAGE(F110:DU110)</f>
        <v>536.18096193220322</v>
      </c>
      <c r="C110" s="36">
        <f>MAX(F110:DU110)</f>
        <v>550.80497300000002</v>
      </c>
      <c r="D110" s="36">
        <f>MIN(F110:DU110)</f>
        <v>514.88697500000001</v>
      </c>
      <c r="E110" s="34">
        <v>98</v>
      </c>
      <c r="F110" s="45">
        <v>514.88697500000001</v>
      </c>
      <c r="G110" s="45">
        <v>517.66562499999998</v>
      </c>
      <c r="H110" s="45">
        <v>521.72946899999999</v>
      </c>
      <c r="I110" s="45">
        <v>524.23703699999999</v>
      </c>
      <c r="J110" s="45">
        <v>526.17996900000003</v>
      </c>
      <c r="K110" s="45">
        <v>527.72074899999996</v>
      </c>
      <c r="L110" s="45">
        <v>528.45013100000006</v>
      </c>
      <c r="M110" s="45">
        <v>528.68616599999996</v>
      </c>
      <c r="N110" s="45">
        <v>529.50501399999996</v>
      </c>
      <c r="O110" s="45">
        <v>530.55405599999995</v>
      </c>
      <c r="P110" s="45">
        <v>531.57585900000004</v>
      </c>
      <c r="Q110" s="45">
        <v>533.41233699999998</v>
      </c>
      <c r="R110" s="45">
        <v>535.74043500000005</v>
      </c>
      <c r="S110" s="45">
        <v>537.12439500000005</v>
      </c>
      <c r="T110" s="45">
        <v>537.86039400000004</v>
      </c>
      <c r="U110" s="45">
        <v>538.70046100000002</v>
      </c>
      <c r="V110" s="45">
        <v>539.01386300000001</v>
      </c>
      <c r="W110" s="45">
        <v>537.65070400000002</v>
      </c>
      <c r="X110" s="45">
        <v>536.79722500000003</v>
      </c>
      <c r="Y110" s="45">
        <v>536.13930900000003</v>
      </c>
      <c r="Z110" s="45">
        <v>535.66020700000001</v>
      </c>
      <c r="AA110" s="45">
        <v>536.47679100000005</v>
      </c>
      <c r="AB110" s="45">
        <v>537.38450999999998</v>
      </c>
      <c r="AC110" s="45">
        <v>538.04969800000003</v>
      </c>
      <c r="AD110" s="45">
        <v>538.99294099999997</v>
      </c>
      <c r="AE110" s="45">
        <v>540.45772599999998</v>
      </c>
      <c r="AF110" s="45">
        <v>542.45650799999999</v>
      </c>
      <c r="AG110" s="45">
        <v>543.85864700000002</v>
      </c>
      <c r="AH110" s="45">
        <v>544.71689500000002</v>
      </c>
      <c r="AI110" s="45">
        <v>545.32986900000003</v>
      </c>
      <c r="AJ110" s="45">
        <v>545.82548099999997</v>
      </c>
      <c r="AK110" s="45">
        <v>546.83148900000003</v>
      </c>
      <c r="AL110" s="45">
        <v>548.74575100000004</v>
      </c>
      <c r="AM110" s="45">
        <v>549.90786300000002</v>
      </c>
      <c r="AN110" s="45">
        <v>550.80497300000002</v>
      </c>
      <c r="AO110" s="45">
        <v>550.77689899999996</v>
      </c>
      <c r="AP110" s="45">
        <v>550.17632200000003</v>
      </c>
      <c r="AQ110" s="45">
        <v>549.78263400000003</v>
      </c>
      <c r="AR110" s="45">
        <v>549.12781700000005</v>
      </c>
      <c r="AS110" s="45">
        <v>549.00181299999997</v>
      </c>
      <c r="AT110" s="45">
        <v>548.68620599999997</v>
      </c>
      <c r="AU110" s="45">
        <v>547.76048700000001</v>
      </c>
      <c r="AV110" s="45">
        <v>546.25308500000006</v>
      </c>
      <c r="AW110" s="45">
        <v>544.29858899999999</v>
      </c>
      <c r="AX110" s="45">
        <v>543.95145200000002</v>
      </c>
      <c r="AY110" s="45">
        <v>545.07172100000003</v>
      </c>
      <c r="AZ110" s="45">
        <v>545.04460099999994</v>
      </c>
      <c r="BA110" s="45">
        <v>542.62918200000001</v>
      </c>
      <c r="BB110" s="45">
        <v>539.78645800000004</v>
      </c>
      <c r="BC110" s="45">
        <v>538.31851500000005</v>
      </c>
      <c r="BD110" s="45">
        <v>538.10286499999995</v>
      </c>
      <c r="BE110" s="45">
        <v>538.20580199999995</v>
      </c>
      <c r="BF110" s="45">
        <v>538.12271399999997</v>
      </c>
      <c r="BG110" s="45">
        <v>537.78082099999995</v>
      </c>
      <c r="BH110" s="45">
        <v>537.49126200000001</v>
      </c>
      <c r="BI110" s="45">
        <v>537.97614599999997</v>
      </c>
      <c r="BJ110" s="45">
        <v>539.41440599999999</v>
      </c>
      <c r="BK110" s="45">
        <v>541.09007099999997</v>
      </c>
      <c r="BL110" s="45">
        <v>543.37561100000005</v>
      </c>
      <c r="BM110" s="45">
        <v>544.08568100000002</v>
      </c>
      <c r="BN110" s="45">
        <v>541.99594300000001</v>
      </c>
      <c r="BO110" s="45">
        <v>539.74980100000005</v>
      </c>
      <c r="BP110" s="45">
        <v>539.81214799999998</v>
      </c>
      <c r="BQ110" s="45">
        <v>541.02426800000001</v>
      </c>
      <c r="BR110" s="45">
        <v>540.41725399999996</v>
      </c>
      <c r="BS110" s="45">
        <v>539.12162799999999</v>
      </c>
      <c r="BT110" s="45">
        <v>537.73844199999996</v>
      </c>
      <c r="BU110" s="45">
        <v>536.98492099999999</v>
      </c>
      <c r="BV110" s="45">
        <v>536.90355999999997</v>
      </c>
      <c r="BW110" s="45">
        <v>536.00370899999996</v>
      </c>
      <c r="BX110" s="45">
        <v>533.904314</v>
      </c>
      <c r="BY110" s="45">
        <v>531.57383200000004</v>
      </c>
      <c r="BZ110" s="45">
        <v>529.65426400000001</v>
      </c>
      <c r="CA110" s="45">
        <v>529.32947899999999</v>
      </c>
      <c r="CB110" s="45">
        <v>529.19340099999999</v>
      </c>
      <c r="CC110" s="45">
        <v>530.49653799999999</v>
      </c>
      <c r="CD110" s="45">
        <v>532.16981899999996</v>
      </c>
      <c r="CE110" s="45">
        <v>533.16378599999996</v>
      </c>
      <c r="CF110" s="45">
        <v>535.11184500000002</v>
      </c>
      <c r="CG110" s="45">
        <v>537.13125000000002</v>
      </c>
      <c r="CH110" s="45">
        <v>538.61469</v>
      </c>
      <c r="CI110" s="45">
        <v>539.11131599999999</v>
      </c>
      <c r="CJ110" s="45">
        <v>538.15585399999998</v>
      </c>
      <c r="CK110" s="45">
        <v>536.97842400000002</v>
      </c>
      <c r="CL110" s="45">
        <v>536.98813900000005</v>
      </c>
      <c r="CM110" s="45">
        <v>538.29127600000004</v>
      </c>
      <c r="CN110" s="45">
        <v>539.42483700000003</v>
      </c>
      <c r="CO110" s="45">
        <v>539.26134100000002</v>
      </c>
      <c r="CP110" s="45">
        <v>538.57046400000002</v>
      </c>
      <c r="CQ110" s="45">
        <v>538.75237700000002</v>
      </c>
      <c r="CR110" s="45">
        <v>538.08700999999996</v>
      </c>
      <c r="CS110" s="45">
        <v>537.33253500000001</v>
      </c>
      <c r="CT110" s="45">
        <v>536.44174299999997</v>
      </c>
      <c r="CU110" s="45">
        <v>534.08855200000005</v>
      </c>
      <c r="CV110" s="45">
        <v>532.51606200000003</v>
      </c>
      <c r="CW110" s="45">
        <v>531.01277400000004</v>
      </c>
      <c r="CX110" s="45">
        <v>529.72620700000004</v>
      </c>
      <c r="CY110" s="45">
        <v>529.57451300000002</v>
      </c>
      <c r="CZ110" s="45">
        <v>530.04550900000004</v>
      </c>
      <c r="DA110" s="45">
        <v>531.37963999999999</v>
      </c>
      <c r="DB110" s="45">
        <v>531.82798600000001</v>
      </c>
      <c r="DC110" s="45">
        <v>530.851901</v>
      </c>
      <c r="DD110" s="45">
        <v>529.07478800000001</v>
      </c>
      <c r="DE110" s="45">
        <v>527.71365600000001</v>
      </c>
      <c r="DF110" s="45">
        <v>527.114868</v>
      </c>
      <c r="DG110" s="45">
        <v>527.70733800000005</v>
      </c>
      <c r="DH110" s="45">
        <v>527.644813</v>
      </c>
      <c r="DI110" s="45">
        <v>526.93027300000006</v>
      </c>
      <c r="DJ110" s="45">
        <v>527.62979299999995</v>
      </c>
      <c r="DK110" s="45">
        <v>527.16058499999997</v>
      </c>
      <c r="DL110" s="45">
        <v>526.55667100000005</v>
      </c>
      <c r="DM110" s="45">
        <v>527.62919699999998</v>
      </c>
      <c r="DN110" s="45">
        <v>528.77807600000006</v>
      </c>
      <c r="DO110" s="45">
        <v>528.55157899999995</v>
      </c>
      <c r="DP110" s="45">
        <v>526.438177</v>
      </c>
      <c r="DQ110" s="45">
        <v>524.30582000000004</v>
      </c>
      <c r="DR110" s="45">
        <v>525.279582</v>
      </c>
      <c r="DS110" s="45">
        <v>526.88425800000005</v>
      </c>
      <c r="DT110" s="45"/>
      <c r="DU110" s="43"/>
      <c r="DW110" s="44">
        <f t="shared" si="16"/>
        <v>545</v>
      </c>
      <c r="DX110" s="44">
        <f t="shared" si="17"/>
        <v>497</v>
      </c>
    </row>
    <row r="111" spans="1:128" ht="16.8" x14ac:dyDescent="0.4">
      <c r="A111" s="46" t="s">
        <v>124</v>
      </c>
      <c r="B111" s="36">
        <f>AVERAGE(F111:DU111)</f>
        <v>542.61565009322044</v>
      </c>
      <c r="C111" s="36">
        <f>MAX(F111:DU111)</f>
        <v>557.29556100000002</v>
      </c>
      <c r="D111" s="36">
        <f>MIN(F111:DU111)</f>
        <v>524.10858900000005</v>
      </c>
      <c r="E111" s="34">
        <v>99</v>
      </c>
      <c r="F111" s="45">
        <v>557.29556100000002</v>
      </c>
      <c r="G111" s="45">
        <v>555.25344600000005</v>
      </c>
      <c r="H111" s="45">
        <v>553.02661699999999</v>
      </c>
      <c r="I111" s="45">
        <v>551.88161100000002</v>
      </c>
      <c r="J111" s="45">
        <v>552.59889399999997</v>
      </c>
      <c r="K111" s="45">
        <v>553.06148499999995</v>
      </c>
      <c r="L111" s="45">
        <v>552.75088500000004</v>
      </c>
      <c r="M111" s="45">
        <v>552.41960300000005</v>
      </c>
      <c r="N111" s="45">
        <v>551.36150099999998</v>
      </c>
      <c r="O111" s="45">
        <v>550.44656999999995</v>
      </c>
      <c r="P111" s="45">
        <v>549.51971800000001</v>
      </c>
      <c r="Q111" s="45">
        <v>548.84421799999996</v>
      </c>
      <c r="R111" s="45">
        <v>548.12186999999994</v>
      </c>
      <c r="S111" s="45">
        <v>547.97989099999995</v>
      </c>
      <c r="T111" s="45">
        <v>548.03645600000004</v>
      </c>
      <c r="U111" s="45">
        <v>549.91960500000005</v>
      </c>
      <c r="V111" s="45">
        <v>551.91981799999996</v>
      </c>
      <c r="W111" s="45">
        <v>553.75057500000003</v>
      </c>
      <c r="X111" s="45">
        <v>555.89753399999995</v>
      </c>
      <c r="Y111" s="45">
        <v>555.11105099999997</v>
      </c>
      <c r="Z111" s="45">
        <v>553.73513700000001</v>
      </c>
      <c r="AA111" s="45">
        <v>553.97135000000003</v>
      </c>
      <c r="AB111" s="45">
        <v>554.03369699999996</v>
      </c>
      <c r="AC111" s="45">
        <v>554.25137299999994</v>
      </c>
      <c r="AD111" s="45">
        <v>554.260492</v>
      </c>
      <c r="AE111" s="45">
        <v>554.51840200000004</v>
      </c>
      <c r="AF111" s="45">
        <v>555.18782099999999</v>
      </c>
      <c r="AG111" s="45">
        <v>555.848837</v>
      </c>
      <c r="AH111" s="45">
        <v>555.77075500000001</v>
      </c>
      <c r="AI111" s="45">
        <v>554.87233400000002</v>
      </c>
      <c r="AJ111" s="45">
        <v>553.12275899999997</v>
      </c>
      <c r="AK111" s="45">
        <v>552.34062700000004</v>
      </c>
      <c r="AL111" s="45">
        <v>551.13291700000002</v>
      </c>
      <c r="AM111" s="45">
        <v>549.79139599999996</v>
      </c>
      <c r="AN111" s="45">
        <v>550.74477200000001</v>
      </c>
      <c r="AO111" s="45">
        <v>551.68360499999994</v>
      </c>
      <c r="AP111" s="45">
        <v>550.28247799999997</v>
      </c>
      <c r="AQ111" s="45">
        <v>549.63320499999998</v>
      </c>
      <c r="AR111" s="45">
        <v>549.18152099999998</v>
      </c>
      <c r="AS111" s="45">
        <v>549.15630799999997</v>
      </c>
      <c r="AT111" s="45">
        <v>549.74746700000003</v>
      </c>
      <c r="AU111" s="45">
        <v>548.76816299999996</v>
      </c>
      <c r="AV111" s="45">
        <v>547.37061300000005</v>
      </c>
      <c r="AW111" s="45">
        <v>546.13578299999995</v>
      </c>
      <c r="AX111" s="45">
        <v>545.54963099999998</v>
      </c>
      <c r="AY111" s="45">
        <v>546.10246400000005</v>
      </c>
      <c r="AZ111" s="45">
        <v>546.71466399999997</v>
      </c>
      <c r="BA111" s="45">
        <v>547.59240199999999</v>
      </c>
      <c r="BB111" s="45">
        <v>548.74700299999995</v>
      </c>
      <c r="BC111" s="45">
        <v>550.45074199999999</v>
      </c>
      <c r="BD111" s="45">
        <v>550.87071700000001</v>
      </c>
      <c r="BE111" s="45">
        <v>551.79703199999994</v>
      </c>
      <c r="BF111" s="45">
        <v>552.28918799999997</v>
      </c>
      <c r="BG111" s="45">
        <v>552.06924700000002</v>
      </c>
      <c r="BH111" s="45">
        <v>551.87737900000002</v>
      </c>
      <c r="BI111" s="45">
        <v>551.09691599999996</v>
      </c>
      <c r="BJ111" s="45">
        <v>551.34922300000005</v>
      </c>
      <c r="BK111" s="45">
        <v>551.25880199999995</v>
      </c>
      <c r="BL111" s="45">
        <v>551.73784499999999</v>
      </c>
      <c r="BM111" s="45">
        <v>552.84672999999998</v>
      </c>
      <c r="BN111" s="45">
        <v>552.19256900000005</v>
      </c>
      <c r="BO111" s="45">
        <v>550.50611500000002</v>
      </c>
      <c r="BP111" s="45">
        <v>548.16472499999998</v>
      </c>
      <c r="BQ111" s="45">
        <v>546.94592999999998</v>
      </c>
      <c r="BR111" s="45">
        <v>545.86625100000003</v>
      </c>
      <c r="BS111" s="45">
        <v>546.09084099999995</v>
      </c>
      <c r="BT111" s="45">
        <v>546.42921699999999</v>
      </c>
      <c r="BU111" s="45">
        <v>545.74650499999996</v>
      </c>
      <c r="BV111" s="45">
        <v>544.93462999999997</v>
      </c>
      <c r="BW111" s="45">
        <v>544.21716900000001</v>
      </c>
      <c r="BX111" s="45">
        <v>543.30730400000004</v>
      </c>
      <c r="BY111" s="45">
        <v>541.60088299999995</v>
      </c>
      <c r="BZ111" s="45">
        <v>541.20594300000005</v>
      </c>
      <c r="CA111" s="45">
        <v>540.77184199999999</v>
      </c>
      <c r="CB111" s="45">
        <v>538.860321</v>
      </c>
      <c r="CC111" s="45">
        <v>538.00016600000004</v>
      </c>
      <c r="CD111" s="45">
        <v>537.18739700000003</v>
      </c>
      <c r="CE111" s="45">
        <v>535.61758999999995</v>
      </c>
      <c r="CF111" s="45">
        <v>533.06990900000005</v>
      </c>
      <c r="CG111" s="45">
        <v>530.34394999999995</v>
      </c>
      <c r="CH111" s="45">
        <v>529.51097500000003</v>
      </c>
      <c r="CI111" s="45">
        <v>530.08842500000003</v>
      </c>
      <c r="CJ111" s="45">
        <v>529.53690300000005</v>
      </c>
      <c r="CK111" s="45">
        <v>527.38964599999997</v>
      </c>
      <c r="CL111" s="45">
        <v>525.30348300000003</v>
      </c>
      <c r="CM111" s="45">
        <v>524.10858900000005</v>
      </c>
      <c r="CN111" s="45">
        <v>524.55455099999995</v>
      </c>
      <c r="CO111" s="45">
        <v>524.95646499999998</v>
      </c>
      <c r="CP111" s="45">
        <v>525.95460400000002</v>
      </c>
      <c r="CQ111" s="45">
        <v>527.24182599999995</v>
      </c>
      <c r="CR111" s="45">
        <v>526.795208</v>
      </c>
      <c r="CS111" s="45">
        <v>527.10401999999999</v>
      </c>
      <c r="CT111" s="45">
        <v>528.31882199999995</v>
      </c>
      <c r="CU111" s="45">
        <v>529.27714600000002</v>
      </c>
      <c r="CV111" s="45">
        <v>529.11633300000005</v>
      </c>
      <c r="CW111" s="45">
        <v>527.45580700000005</v>
      </c>
      <c r="CX111" s="45">
        <v>525.10851600000001</v>
      </c>
      <c r="CY111" s="45">
        <v>524.58453199999997</v>
      </c>
      <c r="CZ111" s="45">
        <v>525.58463800000004</v>
      </c>
      <c r="DA111" s="45">
        <v>527.35453800000005</v>
      </c>
      <c r="DB111" s="45">
        <v>528.86569499999996</v>
      </c>
      <c r="DC111" s="45">
        <v>530.27069600000004</v>
      </c>
      <c r="DD111" s="45">
        <v>531.31139299999995</v>
      </c>
      <c r="DE111" s="45">
        <v>530.50512100000003</v>
      </c>
      <c r="DF111" s="45">
        <v>529.39802399999996</v>
      </c>
      <c r="DG111" s="45">
        <v>528.51659099999995</v>
      </c>
      <c r="DH111" s="45">
        <v>527.38505599999996</v>
      </c>
      <c r="DI111" s="45">
        <v>527.53674999999998</v>
      </c>
      <c r="DJ111" s="45">
        <v>528.25844300000006</v>
      </c>
      <c r="DK111" s="45">
        <v>529.35570499999994</v>
      </c>
      <c r="DL111" s="45">
        <v>530.48354400000005</v>
      </c>
      <c r="DM111" s="45">
        <v>531.30316700000003</v>
      </c>
      <c r="DN111" s="45">
        <v>532.56875300000002</v>
      </c>
      <c r="DO111" s="45">
        <v>533.81937700000003</v>
      </c>
      <c r="DP111" s="45">
        <v>534.11388399999998</v>
      </c>
      <c r="DQ111" s="45">
        <v>533.92422199999999</v>
      </c>
      <c r="DR111" s="45">
        <v>532.53614900000002</v>
      </c>
      <c r="DS111" s="45">
        <v>531.00115100000005</v>
      </c>
      <c r="DT111" s="45"/>
      <c r="DU111" s="43"/>
      <c r="DW111" s="44">
        <f t="shared" si="16"/>
        <v>545</v>
      </c>
      <c r="DX111" s="44">
        <f t="shared" si="17"/>
        <v>497</v>
      </c>
    </row>
    <row r="112" spans="1:128" ht="16.8" x14ac:dyDescent="0.4">
      <c r="A112" s="46" t="s">
        <v>125</v>
      </c>
      <c r="B112" s="36">
        <f>AVERAGE(F112:DU112)</f>
        <v>525.96141929661042</v>
      </c>
      <c r="C112" s="36">
        <f>MAX(F112:DU112)</f>
        <v>549.87269600000002</v>
      </c>
      <c r="D112" s="36">
        <f>MIN(F112:DU112)</f>
        <v>506.74790100000001</v>
      </c>
      <c r="E112" s="34">
        <v>100</v>
      </c>
      <c r="F112" s="45">
        <v>540.92979400000002</v>
      </c>
      <c r="G112" s="45">
        <v>543.31839100000002</v>
      </c>
      <c r="H112" s="45">
        <v>546.95314199999996</v>
      </c>
      <c r="I112" s="45">
        <v>548.640311</v>
      </c>
      <c r="J112" s="45">
        <v>549.519181</v>
      </c>
      <c r="K112" s="45">
        <v>549.87269600000002</v>
      </c>
      <c r="L112" s="45">
        <v>548.60597800000005</v>
      </c>
      <c r="M112" s="45">
        <v>546.77540099999999</v>
      </c>
      <c r="N112" s="45">
        <v>545.45557499999995</v>
      </c>
      <c r="O112" s="45">
        <v>544.26461500000005</v>
      </c>
      <c r="P112" s="45">
        <v>544.71522600000003</v>
      </c>
      <c r="Q112" s="45">
        <v>546.25666100000001</v>
      </c>
      <c r="R112" s="45">
        <v>546.95880399999999</v>
      </c>
      <c r="S112" s="45">
        <v>545.96787700000004</v>
      </c>
      <c r="T112" s="45">
        <v>543.33537799999999</v>
      </c>
      <c r="U112" s="45">
        <v>540.23563899999999</v>
      </c>
      <c r="V112" s="45">
        <v>537.52279299999998</v>
      </c>
      <c r="W112" s="45">
        <v>534.10732700000005</v>
      </c>
      <c r="X112" s="45">
        <v>531.31449199999997</v>
      </c>
      <c r="Y112" s="45">
        <v>529.245496</v>
      </c>
      <c r="Z112" s="45">
        <v>526.85666100000003</v>
      </c>
      <c r="AA112" s="45">
        <v>526.23128899999995</v>
      </c>
      <c r="AB112" s="45">
        <v>525.37721399999998</v>
      </c>
      <c r="AC112" s="45">
        <v>523.14901399999997</v>
      </c>
      <c r="AD112" s="45">
        <v>520.96855600000004</v>
      </c>
      <c r="AE112" s="45">
        <v>520.26462600000002</v>
      </c>
      <c r="AF112" s="45">
        <v>519.63931300000002</v>
      </c>
      <c r="AG112" s="45">
        <v>518.63849200000004</v>
      </c>
      <c r="AH112" s="45">
        <v>518.205106</v>
      </c>
      <c r="AI112" s="45">
        <v>518.17768799999999</v>
      </c>
      <c r="AJ112" s="45">
        <v>518.02462300000002</v>
      </c>
      <c r="AK112" s="45">
        <v>517.355323</v>
      </c>
      <c r="AL112" s="45">
        <v>516.66271700000004</v>
      </c>
      <c r="AM112" s="45">
        <v>515.95991800000002</v>
      </c>
      <c r="AN112" s="45">
        <v>516.07251199999996</v>
      </c>
      <c r="AO112" s="45">
        <v>516.29334700000004</v>
      </c>
      <c r="AP112" s="45">
        <v>516.84963700000003</v>
      </c>
      <c r="AQ112" s="45">
        <v>518.85497599999997</v>
      </c>
      <c r="AR112" s="45">
        <v>521.66116199999999</v>
      </c>
      <c r="AS112" s="45">
        <v>522.55833099999995</v>
      </c>
      <c r="AT112" s="45">
        <v>521.22807499999999</v>
      </c>
      <c r="AU112" s="45">
        <v>520.834565</v>
      </c>
      <c r="AV112" s="45">
        <v>520.541787</v>
      </c>
      <c r="AW112" s="45">
        <v>519.54787999999996</v>
      </c>
      <c r="AX112" s="45">
        <v>518.41557</v>
      </c>
      <c r="AY112" s="45">
        <v>517.38190699999996</v>
      </c>
      <c r="AZ112" s="45">
        <v>516.22474199999999</v>
      </c>
      <c r="BA112" s="45">
        <v>515.33520199999998</v>
      </c>
      <c r="BB112" s="45">
        <v>514.461994</v>
      </c>
      <c r="BC112" s="45">
        <v>513.370991</v>
      </c>
      <c r="BD112" s="45">
        <v>512.19821000000002</v>
      </c>
      <c r="BE112" s="45">
        <v>510.743022</v>
      </c>
      <c r="BF112" s="45">
        <v>508.95083</v>
      </c>
      <c r="BG112" s="45">
        <v>507.01922200000001</v>
      </c>
      <c r="BH112" s="45">
        <v>506.74790100000001</v>
      </c>
      <c r="BI112" s="45">
        <v>507.49152900000001</v>
      </c>
      <c r="BJ112" s="45">
        <v>508.421719</v>
      </c>
      <c r="BK112" s="45">
        <v>509.71341100000001</v>
      </c>
      <c r="BL112" s="45">
        <v>511.09933899999999</v>
      </c>
      <c r="BM112" s="45">
        <v>512.84277399999996</v>
      </c>
      <c r="BN112" s="45">
        <v>514.82844399999999</v>
      </c>
      <c r="BO112" s="45">
        <v>516.66980999999998</v>
      </c>
      <c r="BP112" s="45">
        <v>517.11916900000006</v>
      </c>
      <c r="BQ112" s="45">
        <v>517.03000099999997</v>
      </c>
      <c r="BR112" s="45">
        <v>517.12477200000001</v>
      </c>
      <c r="BS112" s="45">
        <v>517.64309400000002</v>
      </c>
      <c r="BT112" s="45">
        <v>518.56642999999997</v>
      </c>
      <c r="BU112" s="45">
        <v>519.08081800000002</v>
      </c>
      <c r="BV112" s="45">
        <v>519.01555099999996</v>
      </c>
      <c r="BW112" s="45">
        <v>519.07008900000005</v>
      </c>
      <c r="BX112" s="45">
        <v>518.70906400000001</v>
      </c>
      <c r="BY112" s="45">
        <v>518.37456199999997</v>
      </c>
      <c r="BZ112" s="45">
        <v>518.02104699999995</v>
      </c>
      <c r="CA112" s="45">
        <v>518.38397999999995</v>
      </c>
      <c r="CB112" s="45">
        <v>519.01394100000005</v>
      </c>
      <c r="CC112" s="45">
        <v>517.92031499999996</v>
      </c>
      <c r="CD112" s="45">
        <v>516.57396600000004</v>
      </c>
      <c r="CE112" s="45">
        <v>516.77840900000001</v>
      </c>
      <c r="CF112" s="45">
        <v>518.61143100000004</v>
      </c>
      <c r="CG112" s="45">
        <v>521.31348800000001</v>
      </c>
      <c r="CH112" s="45">
        <v>522.81582400000002</v>
      </c>
      <c r="CI112" s="45">
        <v>523.14138400000002</v>
      </c>
      <c r="CJ112" s="45">
        <v>524.24550099999999</v>
      </c>
      <c r="CK112" s="45">
        <v>525.03645400000005</v>
      </c>
      <c r="CL112" s="45">
        <v>525.30217200000004</v>
      </c>
      <c r="CM112" s="45">
        <v>526.11780199999998</v>
      </c>
      <c r="CN112" s="45">
        <v>528.16349300000002</v>
      </c>
      <c r="CO112" s="45">
        <v>531.35484499999995</v>
      </c>
      <c r="CP112" s="45">
        <v>533.03545699999995</v>
      </c>
      <c r="CQ112" s="45">
        <v>532.85968300000002</v>
      </c>
      <c r="CR112" s="45">
        <v>533.87278300000003</v>
      </c>
      <c r="CS112" s="45">
        <v>535.68756599999995</v>
      </c>
      <c r="CT112" s="45">
        <v>537.03182900000002</v>
      </c>
      <c r="CU112" s="45">
        <v>537.58537799999999</v>
      </c>
      <c r="CV112" s="45">
        <v>536.20231200000001</v>
      </c>
      <c r="CW112" s="45">
        <v>536.08053900000004</v>
      </c>
      <c r="CX112" s="45">
        <v>537.06878400000005</v>
      </c>
      <c r="CY112" s="45">
        <v>538.04999599999996</v>
      </c>
      <c r="CZ112" s="45">
        <v>539.06506300000001</v>
      </c>
      <c r="DA112" s="45">
        <v>539.27940100000001</v>
      </c>
      <c r="DB112" s="45">
        <v>540.33696699999996</v>
      </c>
      <c r="DC112" s="45">
        <v>540.10981300000003</v>
      </c>
      <c r="DD112" s="45">
        <v>537.66077800000005</v>
      </c>
      <c r="DE112" s="45">
        <v>535.83741199999997</v>
      </c>
      <c r="DF112" s="45">
        <v>535.18742299999997</v>
      </c>
      <c r="DG112" s="45">
        <v>534.91693699999996</v>
      </c>
      <c r="DH112" s="45">
        <v>535.04169000000002</v>
      </c>
      <c r="DI112" s="45">
        <v>534.90185699999995</v>
      </c>
      <c r="DJ112" s="45">
        <v>532.40698599999996</v>
      </c>
      <c r="DK112" s="45">
        <v>529.50030600000002</v>
      </c>
      <c r="DL112" s="45">
        <v>526.96192299999996</v>
      </c>
      <c r="DM112" s="45">
        <v>525.38317400000005</v>
      </c>
      <c r="DN112" s="45">
        <v>524.16908699999999</v>
      </c>
      <c r="DO112" s="45">
        <v>523.00488900000005</v>
      </c>
      <c r="DP112" s="45">
        <v>522.17781500000001</v>
      </c>
      <c r="DQ112" s="45">
        <v>519.16563499999995</v>
      </c>
      <c r="DR112" s="45">
        <v>515.62195999999994</v>
      </c>
      <c r="DS112" s="45">
        <v>514.85222599999997</v>
      </c>
      <c r="DT112" s="45"/>
      <c r="DU112" s="43"/>
      <c r="DW112" s="44">
        <f t="shared" si="16"/>
        <v>545</v>
      </c>
      <c r="DX112" s="44">
        <f t="shared" si="17"/>
        <v>497</v>
      </c>
    </row>
    <row r="113" spans="1:128" ht="16.8" x14ac:dyDescent="0.4">
      <c r="A113" s="46" t="s">
        <v>126</v>
      </c>
      <c r="B113" s="36">
        <f>AVERAGE(F113:DU113)</f>
        <v>541.44994082203368</v>
      </c>
      <c r="C113" s="36">
        <f>MAX(F113:DU113)</f>
        <v>550.65542500000004</v>
      </c>
      <c r="D113" s="36">
        <f>MIN(F113:DU113)</f>
        <v>532.285392</v>
      </c>
      <c r="E113" s="34">
        <v>101</v>
      </c>
      <c r="F113" s="45">
        <v>547.16664600000001</v>
      </c>
      <c r="G113" s="45">
        <v>548.39175899999998</v>
      </c>
      <c r="H113" s="45">
        <v>549.41594599999996</v>
      </c>
      <c r="I113" s="45">
        <v>549.28308700000002</v>
      </c>
      <c r="J113" s="45">
        <v>549.91340600000001</v>
      </c>
      <c r="K113" s="45">
        <v>550.65542500000004</v>
      </c>
      <c r="L113" s="45">
        <v>549.67916000000002</v>
      </c>
      <c r="M113" s="45">
        <v>547.68615999999997</v>
      </c>
      <c r="N113" s="45">
        <v>545.39787799999999</v>
      </c>
      <c r="O113" s="45">
        <v>544.03346799999997</v>
      </c>
      <c r="P113" s="45">
        <v>542.19222100000002</v>
      </c>
      <c r="Q113" s="45">
        <v>540.83538099999998</v>
      </c>
      <c r="R113" s="45">
        <v>540.98391500000002</v>
      </c>
      <c r="S113" s="45">
        <v>542.67680600000006</v>
      </c>
      <c r="T113" s="45">
        <v>543.52694699999995</v>
      </c>
      <c r="U113" s="45">
        <v>544.24732900000004</v>
      </c>
      <c r="V113" s="45">
        <v>543.91813300000001</v>
      </c>
      <c r="W113" s="45">
        <v>544.16871100000003</v>
      </c>
      <c r="X113" s="45">
        <v>544.44360700000004</v>
      </c>
      <c r="Y113" s="45">
        <v>544.15965100000005</v>
      </c>
      <c r="Z113" s="45">
        <v>542.40137300000004</v>
      </c>
      <c r="AA113" s="45">
        <v>543.06197199999997</v>
      </c>
      <c r="AB113" s="45">
        <v>545.35198200000002</v>
      </c>
      <c r="AC113" s="45">
        <v>547.22440200000005</v>
      </c>
      <c r="AD113" s="45">
        <v>548.12729400000001</v>
      </c>
      <c r="AE113" s="45">
        <v>548.68805399999997</v>
      </c>
      <c r="AF113" s="45">
        <v>548.31808799999999</v>
      </c>
      <c r="AG113" s="45">
        <v>546.98771199999999</v>
      </c>
      <c r="AH113" s="45">
        <v>545.45974699999999</v>
      </c>
      <c r="AI113" s="45">
        <v>544.84605799999997</v>
      </c>
      <c r="AJ113" s="45">
        <v>544.03096400000004</v>
      </c>
      <c r="AK113" s="45">
        <v>543.81471899999997</v>
      </c>
      <c r="AL113" s="45">
        <v>543.57910200000003</v>
      </c>
      <c r="AM113" s="45">
        <v>542.57422699999995</v>
      </c>
      <c r="AN113" s="45">
        <v>541.20862499999998</v>
      </c>
      <c r="AO113" s="45">
        <v>541.47088499999995</v>
      </c>
      <c r="AP113" s="45">
        <v>541.76831200000004</v>
      </c>
      <c r="AQ113" s="45">
        <v>540.57997499999999</v>
      </c>
      <c r="AR113" s="45">
        <v>538.61272299999996</v>
      </c>
      <c r="AS113" s="45">
        <v>536.28796299999999</v>
      </c>
      <c r="AT113" s="45">
        <v>535.00276799999995</v>
      </c>
      <c r="AU113" s="45">
        <v>533.40375400000005</v>
      </c>
      <c r="AV113" s="45">
        <v>532.69964500000003</v>
      </c>
      <c r="AW113" s="45">
        <v>532.39834299999995</v>
      </c>
      <c r="AX113" s="45">
        <v>532.285392</v>
      </c>
      <c r="AY113" s="45">
        <v>532.31823399999996</v>
      </c>
      <c r="AZ113" s="45">
        <v>532.38844900000004</v>
      </c>
      <c r="BA113" s="45">
        <v>532.33963300000005</v>
      </c>
      <c r="BB113" s="45">
        <v>533.96034199999997</v>
      </c>
      <c r="BC113" s="45">
        <v>536.401749</v>
      </c>
      <c r="BD113" s="45">
        <v>536.48149999999998</v>
      </c>
      <c r="BE113" s="45">
        <v>536.02707399999997</v>
      </c>
      <c r="BF113" s="45">
        <v>536.31275900000003</v>
      </c>
      <c r="BG113" s="45">
        <v>537.23603500000002</v>
      </c>
      <c r="BH113" s="45">
        <v>538.54864799999996</v>
      </c>
      <c r="BI113" s="45">
        <v>538.88261299999999</v>
      </c>
      <c r="BJ113" s="45">
        <v>539.37602000000004</v>
      </c>
      <c r="BK113" s="45">
        <v>539.50679300000002</v>
      </c>
      <c r="BL113" s="45">
        <v>540.14074800000003</v>
      </c>
      <c r="BM113" s="45">
        <v>540.409088</v>
      </c>
      <c r="BN113" s="45">
        <v>539.44146599999999</v>
      </c>
      <c r="BO113" s="45">
        <v>538.03372400000001</v>
      </c>
      <c r="BP113" s="45">
        <v>537.23949200000004</v>
      </c>
      <c r="BQ113" s="45">
        <v>535.160661</v>
      </c>
      <c r="BR113" s="45">
        <v>533.143461</v>
      </c>
      <c r="BS113" s="45">
        <v>533.450782</v>
      </c>
      <c r="BT113" s="45">
        <v>533.98215800000003</v>
      </c>
      <c r="BU113" s="45">
        <v>535.19922499999996</v>
      </c>
      <c r="BV113" s="45">
        <v>536.86124099999995</v>
      </c>
      <c r="BW113" s="45">
        <v>537.57256299999995</v>
      </c>
      <c r="BX113" s="45">
        <v>538.64926100000002</v>
      </c>
      <c r="BY113" s="45">
        <v>540.658772</v>
      </c>
      <c r="BZ113" s="45">
        <v>541.84937500000001</v>
      </c>
      <c r="CA113" s="45">
        <v>542.50788699999998</v>
      </c>
      <c r="CB113" s="45">
        <v>542.47242200000005</v>
      </c>
      <c r="CC113" s="45">
        <v>541.85479899999996</v>
      </c>
      <c r="CD113" s="45">
        <v>541.49758799999995</v>
      </c>
      <c r="CE113" s="45">
        <v>542.00869799999998</v>
      </c>
      <c r="CF113" s="45">
        <v>543.14076899999998</v>
      </c>
      <c r="CG113" s="45">
        <v>543.771207</v>
      </c>
      <c r="CH113" s="45">
        <v>544.40873899999997</v>
      </c>
      <c r="CI113" s="45">
        <v>544.49224500000003</v>
      </c>
      <c r="CJ113" s="45">
        <v>543.21426199999996</v>
      </c>
      <c r="CK113" s="45">
        <v>541.459024</v>
      </c>
      <c r="CL113" s="45">
        <v>540.84402299999999</v>
      </c>
      <c r="CM113" s="45">
        <v>540.77309400000001</v>
      </c>
      <c r="CN113" s="45">
        <v>540.50648200000001</v>
      </c>
      <c r="CO113" s="45">
        <v>540.81559200000004</v>
      </c>
      <c r="CP113" s="45">
        <v>540.46511699999996</v>
      </c>
      <c r="CQ113" s="45">
        <v>540.526748</v>
      </c>
      <c r="CR113" s="45">
        <v>541.89592600000003</v>
      </c>
      <c r="CS113" s="45">
        <v>542.05405699999994</v>
      </c>
      <c r="CT113" s="45">
        <v>542.13762299999996</v>
      </c>
      <c r="CU113" s="45">
        <v>542.08022400000004</v>
      </c>
      <c r="CV113" s="45">
        <v>541.48650199999997</v>
      </c>
      <c r="CW113" s="45">
        <v>540.04055300000005</v>
      </c>
      <c r="CX113" s="45">
        <v>539.08646099999999</v>
      </c>
      <c r="CY113" s="45">
        <v>539.49898499999995</v>
      </c>
      <c r="CZ113" s="45">
        <v>539.31266100000005</v>
      </c>
      <c r="DA113" s="45">
        <v>539.34305900000004</v>
      </c>
      <c r="DB113" s="45">
        <v>540.48705099999995</v>
      </c>
      <c r="DC113" s="45">
        <v>541.43261900000005</v>
      </c>
      <c r="DD113" s="45">
        <v>542.11974099999998</v>
      </c>
      <c r="DE113" s="45">
        <v>543.29282000000001</v>
      </c>
      <c r="DF113" s="45">
        <v>543.47485300000005</v>
      </c>
      <c r="DG113" s="45">
        <v>542.07700499999999</v>
      </c>
      <c r="DH113" s="45">
        <v>542.03712900000005</v>
      </c>
      <c r="DI113" s="45">
        <v>542.13565600000004</v>
      </c>
      <c r="DJ113" s="45">
        <v>542.455375</v>
      </c>
      <c r="DK113" s="45">
        <v>543.62088400000005</v>
      </c>
      <c r="DL113" s="45">
        <v>544.78848000000005</v>
      </c>
      <c r="DM113" s="45">
        <v>544.90965600000004</v>
      </c>
      <c r="DN113" s="45">
        <v>544.88003300000003</v>
      </c>
      <c r="DO113" s="45">
        <v>546.03064099999995</v>
      </c>
      <c r="DP113" s="45">
        <v>546.79065900000001</v>
      </c>
      <c r="DQ113" s="45">
        <v>546.10234500000001</v>
      </c>
      <c r="DR113" s="45">
        <v>544.82024899999999</v>
      </c>
      <c r="DS113" s="45">
        <v>543.41149299999995</v>
      </c>
      <c r="DT113" s="45"/>
      <c r="DU113" s="43"/>
      <c r="DW113" s="44">
        <f t="shared" si="16"/>
        <v>545</v>
      </c>
      <c r="DX113" s="44">
        <f t="shared" si="17"/>
        <v>497</v>
      </c>
    </row>
    <row r="114" spans="1:128" ht="16.8" x14ac:dyDescent="0.4">
      <c r="A114" s="46" t="s">
        <v>27</v>
      </c>
      <c r="B114" s="36">
        <f>AVERAGE(F114:DU114)</f>
        <v>534.06126671186439</v>
      </c>
      <c r="C114" s="36">
        <f>MAX(F114:DU114)</f>
        <v>554.01921300000004</v>
      </c>
      <c r="D114" s="36">
        <f>MIN(F114:DU114)</f>
        <v>516.25710700000002</v>
      </c>
      <c r="E114" s="34">
        <v>102</v>
      </c>
      <c r="F114" s="45">
        <v>544.54934600000001</v>
      </c>
      <c r="G114" s="45">
        <v>547.43611799999996</v>
      </c>
      <c r="H114" s="45">
        <v>550.21238300000005</v>
      </c>
      <c r="I114" s="45">
        <v>551.66941899999995</v>
      </c>
      <c r="J114" s="45">
        <v>551.54496400000005</v>
      </c>
      <c r="K114" s="45">
        <v>551.13929499999995</v>
      </c>
      <c r="L114" s="45">
        <v>550.63933099999997</v>
      </c>
      <c r="M114" s="45">
        <v>550.37152800000001</v>
      </c>
      <c r="N114" s="45">
        <v>549.51381700000002</v>
      </c>
      <c r="O114" s="45">
        <v>549.39222299999994</v>
      </c>
      <c r="P114" s="45">
        <v>550.162554</v>
      </c>
      <c r="Q114" s="45">
        <v>551.71340699999996</v>
      </c>
      <c r="R114" s="45">
        <v>553.77066100000002</v>
      </c>
      <c r="S114" s="45">
        <v>554.01921300000004</v>
      </c>
      <c r="T114" s="45">
        <v>552.11120800000003</v>
      </c>
      <c r="U114" s="45">
        <v>549.46029199999998</v>
      </c>
      <c r="V114" s="45">
        <v>546.35047899999995</v>
      </c>
      <c r="W114" s="45">
        <v>543.84154100000001</v>
      </c>
      <c r="X114" s="45">
        <v>541.89050199999997</v>
      </c>
      <c r="Y114" s="45">
        <v>540.54385400000001</v>
      </c>
      <c r="Z114" s="45">
        <v>539.30270700000005</v>
      </c>
      <c r="AA114" s="45">
        <v>538.20627899999999</v>
      </c>
      <c r="AB114" s="45">
        <v>536.44061099999999</v>
      </c>
      <c r="AC114" s="45">
        <v>535.76493300000004</v>
      </c>
      <c r="AD114" s="45">
        <v>535.44402100000002</v>
      </c>
      <c r="AE114" s="45">
        <v>534.24090100000001</v>
      </c>
      <c r="AF114" s="45">
        <v>532.69493599999998</v>
      </c>
      <c r="AG114" s="45">
        <v>531.67879600000003</v>
      </c>
      <c r="AH114" s="45">
        <v>531.56250699999998</v>
      </c>
      <c r="AI114" s="45">
        <v>532.10693600000002</v>
      </c>
      <c r="AJ114" s="45">
        <v>533.41054899999995</v>
      </c>
      <c r="AK114" s="45">
        <v>534.424126</v>
      </c>
      <c r="AL114" s="45">
        <v>534.87467800000002</v>
      </c>
      <c r="AM114" s="45">
        <v>535.31640800000002</v>
      </c>
      <c r="AN114" s="45">
        <v>536.55111799999997</v>
      </c>
      <c r="AO114" s="45">
        <v>538.39248399999997</v>
      </c>
      <c r="AP114" s="45">
        <v>539.36070199999995</v>
      </c>
      <c r="AQ114" s="45">
        <v>540.25465299999996</v>
      </c>
      <c r="AR114" s="45">
        <v>541.50295300000005</v>
      </c>
      <c r="AS114" s="45">
        <v>541.721225</v>
      </c>
      <c r="AT114" s="45">
        <v>541.49371399999995</v>
      </c>
      <c r="AU114" s="45">
        <v>541.36478899999997</v>
      </c>
      <c r="AV114" s="45">
        <v>540.15099999999995</v>
      </c>
      <c r="AW114" s="45">
        <v>538.43528000000003</v>
      </c>
      <c r="AX114" s="45">
        <v>537.38307999999995</v>
      </c>
      <c r="AY114" s="45">
        <v>536.37564199999997</v>
      </c>
      <c r="AZ114" s="45">
        <v>536.07439999999997</v>
      </c>
      <c r="BA114" s="45">
        <v>535.86423400000001</v>
      </c>
      <c r="BB114" s="45">
        <v>535.11398999999994</v>
      </c>
      <c r="BC114" s="45">
        <v>534.27881000000002</v>
      </c>
      <c r="BD114" s="45">
        <v>532.80973400000005</v>
      </c>
      <c r="BE114" s="45">
        <v>531.169355</v>
      </c>
      <c r="BF114" s="45">
        <v>529.940426</v>
      </c>
      <c r="BG114" s="45">
        <v>528.23013100000003</v>
      </c>
      <c r="BH114" s="45">
        <v>526.95012099999997</v>
      </c>
      <c r="BI114" s="45">
        <v>526.085734</v>
      </c>
      <c r="BJ114" s="45">
        <v>525.30217200000004</v>
      </c>
      <c r="BK114" s="45">
        <v>524.63501699999995</v>
      </c>
      <c r="BL114" s="45">
        <v>524.28060800000003</v>
      </c>
      <c r="BM114" s="45">
        <v>523.63318200000003</v>
      </c>
      <c r="BN114" s="45">
        <v>522.65900399999998</v>
      </c>
      <c r="BO114" s="45">
        <v>521.04002200000002</v>
      </c>
      <c r="BP114" s="45">
        <v>519.37109199999998</v>
      </c>
      <c r="BQ114" s="45">
        <v>518.69374500000004</v>
      </c>
      <c r="BR114" s="45">
        <v>517.80581500000005</v>
      </c>
      <c r="BS114" s="45">
        <v>517.05294800000001</v>
      </c>
      <c r="BT114" s="45">
        <v>516.82382800000005</v>
      </c>
      <c r="BU114" s="45">
        <v>516.52508999999998</v>
      </c>
      <c r="BV114" s="45">
        <v>516.25710700000002</v>
      </c>
      <c r="BW114" s="45">
        <v>516.47180300000002</v>
      </c>
      <c r="BX114" s="45">
        <v>517.42416600000001</v>
      </c>
      <c r="BY114" s="45">
        <v>518.22841200000005</v>
      </c>
      <c r="BZ114" s="45">
        <v>519.48255300000005</v>
      </c>
      <c r="CA114" s="45">
        <v>520.42895599999997</v>
      </c>
      <c r="CB114" s="45">
        <v>521.50136199999997</v>
      </c>
      <c r="CC114" s="45">
        <v>522.97014000000001</v>
      </c>
      <c r="CD114" s="45">
        <v>524.89876700000002</v>
      </c>
      <c r="CE114" s="45">
        <v>527.72271599999999</v>
      </c>
      <c r="CF114" s="45">
        <v>530.37011600000005</v>
      </c>
      <c r="CG114" s="45">
        <v>531.72409500000003</v>
      </c>
      <c r="CH114" s="45">
        <v>532.924891</v>
      </c>
      <c r="CI114" s="45">
        <v>534.04313300000001</v>
      </c>
      <c r="CJ114" s="45">
        <v>534.46197500000005</v>
      </c>
      <c r="CK114" s="45">
        <v>534.14821600000005</v>
      </c>
      <c r="CL114" s="45">
        <v>534.57587999999998</v>
      </c>
      <c r="CM114" s="45">
        <v>534.87283000000002</v>
      </c>
      <c r="CN114" s="45">
        <v>536.36157500000002</v>
      </c>
      <c r="CO114" s="45">
        <v>537.49608999999998</v>
      </c>
      <c r="CP114" s="45">
        <v>536.94671400000004</v>
      </c>
      <c r="CQ114" s="45">
        <v>536.52226900000005</v>
      </c>
      <c r="CR114" s="45">
        <v>535.86041899999998</v>
      </c>
      <c r="CS114" s="45">
        <v>535.29363899999998</v>
      </c>
      <c r="CT114" s="45">
        <v>535.47531400000003</v>
      </c>
      <c r="CU114" s="45">
        <v>535.36587999999995</v>
      </c>
      <c r="CV114" s="45">
        <v>535.99709299999995</v>
      </c>
      <c r="CW114" s="45">
        <v>536.57382700000005</v>
      </c>
      <c r="CX114" s="45">
        <v>536.37552300000004</v>
      </c>
      <c r="CY114" s="45">
        <v>535.85737900000004</v>
      </c>
      <c r="CZ114" s="45">
        <v>536.49932100000001</v>
      </c>
      <c r="DA114" s="45">
        <v>536.11952099999996</v>
      </c>
      <c r="DB114" s="45">
        <v>536.33326299999999</v>
      </c>
      <c r="DC114" s="45">
        <v>535.53676599999994</v>
      </c>
      <c r="DD114" s="45">
        <v>533.61845000000005</v>
      </c>
      <c r="DE114" s="45">
        <v>533.91015500000003</v>
      </c>
      <c r="DF114" s="45">
        <v>534.50918200000001</v>
      </c>
      <c r="DG114" s="45">
        <v>535.42607999999996</v>
      </c>
      <c r="DH114" s="45">
        <v>535.15946899999994</v>
      </c>
      <c r="DI114" s="45">
        <v>532.59438299999999</v>
      </c>
      <c r="DJ114" s="45">
        <v>530.21818399999995</v>
      </c>
      <c r="DK114" s="45">
        <v>527.38690399999996</v>
      </c>
      <c r="DL114" s="45">
        <v>524.92433800000003</v>
      </c>
      <c r="DM114" s="45">
        <v>524.57535299999995</v>
      </c>
      <c r="DN114" s="45">
        <v>525.580645</v>
      </c>
      <c r="DO114" s="45">
        <v>526.00395700000001</v>
      </c>
      <c r="DP114" s="45">
        <v>526.186466</v>
      </c>
      <c r="DQ114" s="45">
        <v>524.75541799999996</v>
      </c>
      <c r="DR114" s="45">
        <v>524.57141899999999</v>
      </c>
      <c r="DS114" s="45">
        <v>525.56073700000002</v>
      </c>
      <c r="DT114" s="45"/>
      <c r="DU114" s="43"/>
      <c r="DW114" s="44">
        <f t="shared" si="16"/>
        <v>545</v>
      </c>
      <c r="DX114" s="44">
        <f t="shared" si="17"/>
        <v>497</v>
      </c>
    </row>
    <row r="115" spans="1:128" ht="16.8" x14ac:dyDescent="0.4">
      <c r="A115" s="46" t="s">
        <v>127</v>
      </c>
      <c r="B115" s="36">
        <f>AVERAGE(F115:DU115)</f>
        <v>542.36066744915286</v>
      </c>
      <c r="C115" s="36">
        <f>MAX(F115:DU115)</f>
        <v>559.49562800000001</v>
      </c>
      <c r="D115" s="36">
        <f>MIN(F115:DU115)</f>
        <v>522.80163800000003</v>
      </c>
      <c r="E115" s="34">
        <v>103</v>
      </c>
      <c r="F115" s="45">
        <v>552.09410200000002</v>
      </c>
      <c r="G115" s="45">
        <v>552.28865099999996</v>
      </c>
      <c r="H115" s="45">
        <v>553.56437000000005</v>
      </c>
      <c r="I115" s="45">
        <v>554.89546099999995</v>
      </c>
      <c r="J115" s="45">
        <v>556.62721399999998</v>
      </c>
      <c r="K115" s="45">
        <v>558.30448899999999</v>
      </c>
      <c r="L115" s="45">
        <v>559.49562800000001</v>
      </c>
      <c r="M115" s="45">
        <v>559.26972599999999</v>
      </c>
      <c r="N115" s="45">
        <v>557.54017799999997</v>
      </c>
      <c r="O115" s="45">
        <v>555.07492999999999</v>
      </c>
      <c r="P115" s="45">
        <v>554.10051299999998</v>
      </c>
      <c r="Q115" s="45">
        <v>554.42798100000005</v>
      </c>
      <c r="R115" s="45">
        <v>555.26298299999996</v>
      </c>
      <c r="S115" s="45">
        <v>555.80568300000004</v>
      </c>
      <c r="T115" s="45">
        <v>556.35643000000005</v>
      </c>
      <c r="U115" s="45">
        <v>556.90401799999995</v>
      </c>
      <c r="V115" s="45">
        <v>556.52695900000003</v>
      </c>
      <c r="W115" s="45">
        <v>555.68289800000002</v>
      </c>
      <c r="X115" s="45">
        <v>554.77851599999997</v>
      </c>
      <c r="Y115" s="45">
        <v>553.23117999999999</v>
      </c>
      <c r="Z115" s="45">
        <v>552.55425000000002</v>
      </c>
      <c r="AA115" s="45">
        <v>552.542686</v>
      </c>
      <c r="AB115" s="45">
        <v>552.62136499999997</v>
      </c>
      <c r="AC115" s="45">
        <v>553.41965000000005</v>
      </c>
      <c r="AD115" s="45">
        <v>555.73570700000005</v>
      </c>
      <c r="AE115" s="45">
        <v>556.98567600000001</v>
      </c>
      <c r="AF115" s="45">
        <v>557.34652300000005</v>
      </c>
      <c r="AG115" s="45">
        <v>557.91872699999999</v>
      </c>
      <c r="AH115" s="45">
        <v>558.74133099999995</v>
      </c>
      <c r="AI115" s="45">
        <v>558.523774</v>
      </c>
      <c r="AJ115" s="45">
        <v>557.77090799999996</v>
      </c>
      <c r="AK115" s="45">
        <v>557.06083799999999</v>
      </c>
      <c r="AL115" s="45">
        <v>556.83380399999999</v>
      </c>
      <c r="AM115" s="45">
        <v>557.53016500000001</v>
      </c>
      <c r="AN115" s="45">
        <v>557.68221600000004</v>
      </c>
      <c r="AO115" s="45">
        <v>556.54859499999998</v>
      </c>
      <c r="AP115" s="45">
        <v>555.11599799999999</v>
      </c>
      <c r="AQ115" s="45">
        <v>553.91115000000002</v>
      </c>
      <c r="AR115" s="45">
        <v>552.65128600000003</v>
      </c>
      <c r="AS115" s="45">
        <v>552.78563499999996</v>
      </c>
      <c r="AT115" s="45">
        <v>553.02321900000004</v>
      </c>
      <c r="AU115" s="45">
        <v>551.32752700000003</v>
      </c>
      <c r="AV115" s="45">
        <v>548.01374699999997</v>
      </c>
      <c r="AW115" s="45">
        <v>544.69811900000002</v>
      </c>
      <c r="AX115" s="45">
        <v>543.69896700000004</v>
      </c>
      <c r="AY115" s="45">
        <v>543.90871500000003</v>
      </c>
      <c r="AZ115" s="45">
        <v>544.783592</v>
      </c>
      <c r="BA115" s="45">
        <v>544.79128100000003</v>
      </c>
      <c r="BB115" s="45">
        <v>543.84827600000006</v>
      </c>
      <c r="BC115" s="45">
        <v>542.90431699999999</v>
      </c>
      <c r="BD115" s="45">
        <v>541.89604499999996</v>
      </c>
      <c r="BE115" s="45">
        <v>541.324973</v>
      </c>
      <c r="BF115" s="45">
        <v>541.78446499999995</v>
      </c>
      <c r="BG115" s="45">
        <v>543.17212099999995</v>
      </c>
      <c r="BH115" s="45">
        <v>543.18743900000004</v>
      </c>
      <c r="BI115" s="45">
        <v>542.02902300000005</v>
      </c>
      <c r="BJ115" s="45">
        <v>541.33868199999995</v>
      </c>
      <c r="BK115" s="45">
        <v>541.246712</v>
      </c>
      <c r="BL115" s="45">
        <v>541.96065699999997</v>
      </c>
      <c r="BM115" s="45">
        <v>541.39673700000003</v>
      </c>
      <c r="BN115" s="45">
        <v>540.50290600000005</v>
      </c>
      <c r="BO115" s="45">
        <v>539.34192700000006</v>
      </c>
      <c r="BP115" s="45">
        <v>537.88143400000001</v>
      </c>
      <c r="BQ115" s="45">
        <v>536.571145</v>
      </c>
      <c r="BR115" s="45">
        <v>535.86220700000001</v>
      </c>
      <c r="BS115" s="45">
        <v>535.47513500000002</v>
      </c>
      <c r="BT115" s="45">
        <v>536.28617499999996</v>
      </c>
      <c r="BU115" s="45">
        <v>537.33515699999998</v>
      </c>
      <c r="BV115" s="45">
        <v>537.95009900000002</v>
      </c>
      <c r="BW115" s="45">
        <v>538.49011700000005</v>
      </c>
      <c r="BX115" s="45">
        <v>539.16144399999996</v>
      </c>
      <c r="BY115" s="45">
        <v>540.19618000000003</v>
      </c>
      <c r="BZ115" s="45">
        <v>541.21804199999997</v>
      </c>
      <c r="CA115" s="45">
        <v>542.55557099999999</v>
      </c>
      <c r="CB115" s="45">
        <v>541.75883499999998</v>
      </c>
      <c r="CC115" s="45">
        <v>539.84171200000003</v>
      </c>
      <c r="CD115" s="45">
        <v>539.74795300000005</v>
      </c>
      <c r="CE115" s="45">
        <v>541.23628099999996</v>
      </c>
      <c r="CF115" s="45">
        <v>542.27882599999998</v>
      </c>
      <c r="CG115" s="45">
        <v>542.12880099999995</v>
      </c>
      <c r="CH115" s="45">
        <v>540.84318900000005</v>
      </c>
      <c r="CI115" s="45">
        <v>538.32405800000004</v>
      </c>
      <c r="CJ115" s="45">
        <v>536.58521199999996</v>
      </c>
      <c r="CK115" s="45">
        <v>533.74904400000003</v>
      </c>
      <c r="CL115" s="45">
        <v>530.52401499999996</v>
      </c>
      <c r="CM115" s="45">
        <v>528.92959099999996</v>
      </c>
      <c r="CN115" s="45">
        <v>528.64855499999999</v>
      </c>
      <c r="CO115" s="45">
        <v>529.07991400000003</v>
      </c>
      <c r="CP115" s="45">
        <v>528.86122499999999</v>
      </c>
      <c r="CQ115" s="45">
        <v>530.54386399999999</v>
      </c>
      <c r="CR115" s="45">
        <v>533.30790999999999</v>
      </c>
      <c r="CS115" s="45">
        <v>533.59240299999999</v>
      </c>
      <c r="CT115" s="45">
        <v>532.80889999999999</v>
      </c>
      <c r="CU115" s="45">
        <v>531.63397299999997</v>
      </c>
      <c r="CV115" s="45">
        <v>530.77095699999995</v>
      </c>
      <c r="CW115" s="45">
        <v>531.26972899999998</v>
      </c>
      <c r="CX115" s="45">
        <v>532.38815099999999</v>
      </c>
      <c r="CY115" s="45">
        <v>531.68678299999999</v>
      </c>
      <c r="CZ115" s="45">
        <v>531.29506100000003</v>
      </c>
      <c r="DA115" s="45">
        <v>532.13590399999998</v>
      </c>
      <c r="DB115" s="45">
        <v>532.44686100000001</v>
      </c>
      <c r="DC115" s="45">
        <v>531.27068299999996</v>
      </c>
      <c r="DD115" s="45">
        <v>529.97565299999997</v>
      </c>
      <c r="DE115" s="45">
        <v>528.72026000000005</v>
      </c>
      <c r="DF115" s="45">
        <v>526.69322499999998</v>
      </c>
      <c r="DG115" s="45">
        <v>524.73938499999997</v>
      </c>
      <c r="DH115" s="45">
        <v>523.58514100000002</v>
      </c>
      <c r="DI115" s="45">
        <v>522.80163800000003</v>
      </c>
      <c r="DJ115" s="45">
        <v>523.39988900000003</v>
      </c>
      <c r="DK115" s="45">
        <v>524.37061100000005</v>
      </c>
      <c r="DL115" s="45">
        <v>523.97680300000002</v>
      </c>
      <c r="DM115" s="45">
        <v>523.649812</v>
      </c>
      <c r="DN115" s="45">
        <v>523.83887800000002</v>
      </c>
      <c r="DO115" s="45">
        <v>523.87785899999994</v>
      </c>
      <c r="DP115" s="45">
        <v>523.65279199999998</v>
      </c>
      <c r="DQ115" s="45">
        <v>523.42432699999995</v>
      </c>
      <c r="DR115" s="45">
        <v>524.06626900000003</v>
      </c>
      <c r="DS115" s="45">
        <v>524.42348000000004</v>
      </c>
      <c r="DT115" s="45"/>
      <c r="DU115" s="43"/>
      <c r="DW115" s="44">
        <f t="shared" si="16"/>
        <v>545</v>
      </c>
      <c r="DX115" s="44">
        <f t="shared" si="17"/>
        <v>497</v>
      </c>
    </row>
    <row r="116" spans="1:128" ht="16.8" x14ac:dyDescent="0.4">
      <c r="A116" s="46" t="s">
        <v>128</v>
      </c>
      <c r="B116" s="36">
        <f>AVERAGE(F116:DU116)</f>
        <v>566.34468700847503</v>
      </c>
      <c r="C116" s="36">
        <f>MAX(F116:DU116)</f>
        <v>581.24089200000003</v>
      </c>
      <c r="D116" s="36">
        <f>MIN(F116:DU116)</f>
        <v>543.13248399999998</v>
      </c>
      <c r="E116" s="34">
        <v>104</v>
      </c>
      <c r="F116" s="45">
        <v>554.95971399999996</v>
      </c>
      <c r="G116" s="45">
        <v>557.02173700000003</v>
      </c>
      <c r="H116" s="45">
        <v>560.55790200000001</v>
      </c>
      <c r="I116" s="45">
        <v>563.71682899999996</v>
      </c>
      <c r="J116" s="45">
        <v>566.66010600000004</v>
      </c>
      <c r="K116" s="45">
        <v>568.01879399999996</v>
      </c>
      <c r="L116" s="45">
        <v>568.73792400000002</v>
      </c>
      <c r="M116" s="45">
        <v>569.98610499999995</v>
      </c>
      <c r="N116" s="45">
        <v>570.67519400000003</v>
      </c>
      <c r="O116" s="45">
        <v>571.26432699999998</v>
      </c>
      <c r="P116" s="45">
        <v>571.71869300000003</v>
      </c>
      <c r="Q116" s="45">
        <v>573.34709199999998</v>
      </c>
      <c r="R116" s="45">
        <v>574.85461199999997</v>
      </c>
      <c r="S116" s="45">
        <v>575.75601300000005</v>
      </c>
      <c r="T116" s="45">
        <v>576.734602</v>
      </c>
      <c r="U116" s="45">
        <v>577.46183900000005</v>
      </c>
      <c r="V116" s="45">
        <v>576.78306099999998</v>
      </c>
      <c r="W116" s="45">
        <v>575.09642799999995</v>
      </c>
      <c r="X116" s="45">
        <v>574.14627099999996</v>
      </c>
      <c r="Y116" s="45">
        <v>573.50313700000004</v>
      </c>
      <c r="Z116" s="45">
        <v>573.02141200000005</v>
      </c>
      <c r="AA116" s="45">
        <v>572.39371500000004</v>
      </c>
      <c r="AB116" s="45">
        <v>571.90531499999997</v>
      </c>
      <c r="AC116" s="45">
        <v>573.95923100000005</v>
      </c>
      <c r="AD116" s="45">
        <v>575.39820699999996</v>
      </c>
      <c r="AE116" s="45">
        <v>575.29252799999995</v>
      </c>
      <c r="AF116" s="45">
        <v>574.98043800000005</v>
      </c>
      <c r="AG116" s="45">
        <v>575.61135300000001</v>
      </c>
      <c r="AH116" s="45">
        <v>576.63142700000003</v>
      </c>
      <c r="AI116" s="45">
        <v>577.40676399999995</v>
      </c>
      <c r="AJ116" s="45">
        <v>578.06855399999995</v>
      </c>
      <c r="AK116" s="45">
        <v>579.19156599999997</v>
      </c>
      <c r="AL116" s="45">
        <v>580.56485699999996</v>
      </c>
      <c r="AM116" s="45">
        <v>581.24089200000003</v>
      </c>
      <c r="AN116" s="45">
        <v>580.71714599999996</v>
      </c>
      <c r="AO116" s="45">
        <v>580.300927</v>
      </c>
      <c r="AP116" s="45">
        <v>580.72364300000004</v>
      </c>
      <c r="AQ116" s="45">
        <v>579.61678500000005</v>
      </c>
      <c r="AR116" s="45">
        <v>577.62604999999996</v>
      </c>
      <c r="AS116" s="45">
        <v>577.30746299999998</v>
      </c>
      <c r="AT116" s="45">
        <v>576.48593200000005</v>
      </c>
      <c r="AU116" s="45">
        <v>574.74583399999995</v>
      </c>
      <c r="AV116" s="45">
        <v>573.85999000000004</v>
      </c>
      <c r="AW116" s="45">
        <v>574.18912599999999</v>
      </c>
      <c r="AX116" s="45">
        <v>575.42806900000005</v>
      </c>
      <c r="AY116" s="45">
        <v>575.80715399999997</v>
      </c>
      <c r="AZ116" s="45">
        <v>574.847579</v>
      </c>
      <c r="BA116" s="45">
        <v>574.511707</v>
      </c>
      <c r="BB116" s="45">
        <v>574.09811000000002</v>
      </c>
      <c r="BC116" s="45">
        <v>573.27312199999994</v>
      </c>
      <c r="BD116" s="45">
        <v>571.671426</v>
      </c>
      <c r="BE116" s="45">
        <v>569.97656800000004</v>
      </c>
      <c r="BF116" s="45">
        <v>569.84382900000003</v>
      </c>
      <c r="BG116" s="45">
        <v>569.11909600000001</v>
      </c>
      <c r="BH116" s="45">
        <v>568.09073699999999</v>
      </c>
      <c r="BI116" s="45">
        <v>568.18276600000002</v>
      </c>
      <c r="BJ116" s="45">
        <v>569.21404600000005</v>
      </c>
      <c r="BK116" s="45">
        <v>570.34552099999996</v>
      </c>
      <c r="BL116" s="45">
        <v>570.08057799999995</v>
      </c>
      <c r="BM116" s="45">
        <v>568.02082099999996</v>
      </c>
      <c r="BN116" s="45">
        <v>566.70838600000002</v>
      </c>
      <c r="BO116" s="45">
        <v>565.65344300000004</v>
      </c>
      <c r="BP116" s="45">
        <v>563.88074200000005</v>
      </c>
      <c r="BQ116" s="45">
        <v>562.90954399999998</v>
      </c>
      <c r="BR116" s="45">
        <v>562.51281500000005</v>
      </c>
      <c r="BS116" s="45">
        <v>564.62597800000003</v>
      </c>
      <c r="BT116" s="45">
        <v>566.57957999999996</v>
      </c>
      <c r="BU116" s="45">
        <v>567.50989000000004</v>
      </c>
      <c r="BV116" s="45">
        <v>568.75336200000004</v>
      </c>
      <c r="BW116" s="45">
        <v>570.17093899999998</v>
      </c>
      <c r="BX116" s="45">
        <v>570.63442499999996</v>
      </c>
      <c r="BY116" s="45">
        <v>570.02145099999996</v>
      </c>
      <c r="BZ116" s="45">
        <v>567.98774000000003</v>
      </c>
      <c r="CA116" s="45">
        <v>565.82796599999995</v>
      </c>
      <c r="CB116" s="45">
        <v>563.45450900000003</v>
      </c>
      <c r="CC116" s="45">
        <v>562.279224</v>
      </c>
      <c r="CD116" s="45">
        <v>562.36702200000002</v>
      </c>
      <c r="CE116" s="45">
        <v>562.50923899999998</v>
      </c>
      <c r="CF116" s="45">
        <v>561.89394000000004</v>
      </c>
      <c r="CG116" s="45">
        <v>562.28458899999998</v>
      </c>
      <c r="CH116" s="45">
        <v>561.41609000000005</v>
      </c>
      <c r="CI116" s="45">
        <v>559.17483600000003</v>
      </c>
      <c r="CJ116" s="45">
        <v>557.50346200000001</v>
      </c>
      <c r="CK116" s="45">
        <v>554.04222000000004</v>
      </c>
      <c r="CL116" s="45">
        <v>551.32520199999999</v>
      </c>
      <c r="CM116" s="45">
        <v>551.60379399999999</v>
      </c>
      <c r="CN116" s="45">
        <v>552.56390599999997</v>
      </c>
      <c r="CO116" s="45">
        <v>554.86267799999996</v>
      </c>
      <c r="CP116" s="45">
        <v>557.16753000000006</v>
      </c>
      <c r="CQ116" s="45">
        <v>559.65715599999999</v>
      </c>
      <c r="CR116" s="45">
        <v>561.74379599999997</v>
      </c>
      <c r="CS116" s="45">
        <v>562.86215800000002</v>
      </c>
      <c r="CT116" s="45">
        <v>563.59875199999999</v>
      </c>
      <c r="CU116" s="45">
        <v>564.22412399999996</v>
      </c>
      <c r="CV116" s="45">
        <v>563.46625100000006</v>
      </c>
      <c r="CW116" s="45">
        <v>562.78568499999994</v>
      </c>
      <c r="CX116" s="45">
        <v>562.813759</v>
      </c>
      <c r="CY116" s="45">
        <v>563.613653</v>
      </c>
      <c r="CZ116" s="45">
        <v>565.690517</v>
      </c>
      <c r="DA116" s="45">
        <v>565.78868599999998</v>
      </c>
      <c r="DB116" s="45">
        <v>564.73123999999996</v>
      </c>
      <c r="DC116" s="45">
        <v>563.58504300000004</v>
      </c>
      <c r="DD116" s="45">
        <v>561.31792099999996</v>
      </c>
      <c r="DE116" s="45">
        <v>559.48919100000001</v>
      </c>
      <c r="DF116" s="45">
        <v>558.05444699999998</v>
      </c>
      <c r="DG116" s="45">
        <v>556.26279099999999</v>
      </c>
      <c r="DH116" s="45">
        <v>554.52942800000005</v>
      </c>
      <c r="DI116" s="45">
        <v>553.12955399999998</v>
      </c>
      <c r="DJ116" s="45">
        <v>551.14608999999996</v>
      </c>
      <c r="DK116" s="45">
        <v>549.41141600000003</v>
      </c>
      <c r="DL116" s="45">
        <v>548.84827099999995</v>
      </c>
      <c r="DM116" s="45">
        <v>548.76530200000002</v>
      </c>
      <c r="DN116" s="45">
        <v>547.69700799999998</v>
      </c>
      <c r="DO116" s="45">
        <v>546.215236</v>
      </c>
      <c r="DP116" s="45">
        <v>545.47047599999996</v>
      </c>
      <c r="DQ116" s="45">
        <v>544.44628999999998</v>
      </c>
      <c r="DR116" s="45">
        <v>543.22117600000001</v>
      </c>
      <c r="DS116" s="45">
        <v>543.13248399999998</v>
      </c>
      <c r="DT116" s="45"/>
      <c r="DU116" s="43"/>
      <c r="DW116" s="44">
        <f t="shared" si="16"/>
        <v>545</v>
      </c>
      <c r="DX116" s="44">
        <f t="shared" si="17"/>
        <v>497</v>
      </c>
    </row>
    <row r="117" spans="1:128" ht="16.8" x14ac:dyDescent="0.4">
      <c r="A117" s="46" t="s">
        <v>28</v>
      </c>
      <c r="B117" s="36">
        <f>AVERAGE(F117:DU117)</f>
        <v>555.6131904491524</v>
      </c>
      <c r="C117" s="36">
        <f>MAX(F117:DU117)</f>
        <v>565.43785300000002</v>
      </c>
      <c r="D117" s="36">
        <f>MIN(F117:DU117)</f>
        <v>544.12746400000003</v>
      </c>
      <c r="E117" s="34">
        <v>105</v>
      </c>
      <c r="F117" s="45">
        <v>561.09297300000003</v>
      </c>
      <c r="G117" s="45">
        <v>562.35653200000002</v>
      </c>
      <c r="H117" s="45">
        <v>564.80658100000005</v>
      </c>
      <c r="I117" s="45">
        <v>565.43785300000002</v>
      </c>
      <c r="J117" s="45">
        <v>563.943624</v>
      </c>
      <c r="K117" s="45">
        <v>561.716318</v>
      </c>
      <c r="L117" s="45">
        <v>560.49746300000004</v>
      </c>
      <c r="M117" s="45">
        <v>559.255898</v>
      </c>
      <c r="N117" s="45">
        <v>557.44028100000003</v>
      </c>
      <c r="O117" s="45">
        <v>556.47367199999997</v>
      </c>
      <c r="P117" s="45">
        <v>557.24078399999996</v>
      </c>
      <c r="Q117" s="45">
        <v>559.57382900000005</v>
      </c>
      <c r="R117" s="45">
        <v>561.23483199999998</v>
      </c>
      <c r="S117" s="45">
        <v>562.43300399999998</v>
      </c>
      <c r="T117" s="45">
        <v>563.141346</v>
      </c>
      <c r="U117" s="45">
        <v>561.86568699999998</v>
      </c>
      <c r="V117" s="45">
        <v>560.71621200000004</v>
      </c>
      <c r="W117" s="45">
        <v>559.14193399999999</v>
      </c>
      <c r="X117" s="45">
        <v>559.36056399999995</v>
      </c>
      <c r="Y117" s="45">
        <v>559.93366200000003</v>
      </c>
      <c r="Z117" s="45">
        <v>560.21952599999997</v>
      </c>
      <c r="AA117" s="45">
        <v>560.33742400000006</v>
      </c>
      <c r="AB117" s="45">
        <v>562.05826999999999</v>
      </c>
      <c r="AC117" s="45">
        <v>564.01127599999995</v>
      </c>
      <c r="AD117" s="45">
        <v>565.36203599999999</v>
      </c>
      <c r="AE117" s="45">
        <v>565.32454499999994</v>
      </c>
      <c r="AF117" s="45">
        <v>564.04328299999997</v>
      </c>
      <c r="AG117" s="45">
        <v>562.76547900000003</v>
      </c>
      <c r="AH117" s="45">
        <v>561.817229</v>
      </c>
      <c r="AI117" s="45">
        <v>561.34182199999998</v>
      </c>
      <c r="AJ117" s="45">
        <v>562.18808899999999</v>
      </c>
      <c r="AK117" s="45">
        <v>562.70444399999997</v>
      </c>
      <c r="AL117" s="45">
        <v>561.79922799999997</v>
      </c>
      <c r="AM117" s="45">
        <v>561.01149299999997</v>
      </c>
      <c r="AN117" s="45">
        <v>561.15692899999999</v>
      </c>
      <c r="AO117" s="45">
        <v>562.83318999999995</v>
      </c>
      <c r="AP117" s="45">
        <v>564.78059299999995</v>
      </c>
      <c r="AQ117" s="45">
        <v>564.53847900000005</v>
      </c>
      <c r="AR117" s="45">
        <v>563.80397100000005</v>
      </c>
      <c r="AS117" s="45">
        <v>562.48217799999998</v>
      </c>
      <c r="AT117" s="45">
        <v>560.98461199999997</v>
      </c>
      <c r="AU117" s="45">
        <v>560.03797099999997</v>
      </c>
      <c r="AV117" s="45">
        <v>559.40502900000001</v>
      </c>
      <c r="AW117" s="45">
        <v>558.71182699999997</v>
      </c>
      <c r="AX117" s="45">
        <v>557.70355500000005</v>
      </c>
      <c r="AY117" s="45">
        <v>556.12313700000004</v>
      </c>
      <c r="AZ117" s="45">
        <v>556.11365999999998</v>
      </c>
      <c r="BA117" s="45">
        <v>556.43034</v>
      </c>
      <c r="BB117" s="45">
        <v>555.44257200000004</v>
      </c>
      <c r="BC117" s="45">
        <v>554.14974700000005</v>
      </c>
      <c r="BD117" s="45">
        <v>553.31766600000003</v>
      </c>
      <c r="BE117" s="45">
        <v>552.88809500000002</v>
      </c>
      <c r="BF117" s="45">
        <v>552.32495100000006</v>
      </c>
      <c r="BG117" s="45">
        <v>551.109374</v>
      </c>
      <c r="BH117" s="45">
        <v>549.813986</v>
      </c>
      <c r="BI117" s="45">
        <v>548.76697100000001</v>
      </c>
      <c r="BJ117" s="45">
        <v>547.77705700000001</v>
      </c>
      <c r="BK117" s="45">
        <v>547.17731500000002</v>
      </c>
      <c r="BL117" s="45">
        <v>547.09249699999998</v>
      </c>
      <c r="BM117" s="45">
        <v>547.43665499999997</v>
      </c>
      <c r="BN117" s="45">
        <v>547.52993600000002</v>
      </c>
      <c r="BO117" s="45">
        <v>546.85127699999998</v>
      </c>
      <c r="BP117" s="45">
        <v>547.14500899999996</v>
      </c>
      <c r="BQ117" s="45">
        <v>547.55282399999999</v>
      </c>
      <c r="BR117" s="45">
        <v>547.27804700000002</v>
      </c>
      <c r="BS117" s="45">
        <v>546.97549300000003</v>
      </c>
      <c r="BT117" s="45">
        <v>545.80980499999998</v>
      </c>
      <c r="BU117" s="45">
        <v>544.12746400000003</v>
      </c>
      <c r="BV117" s="45">
        <v>544.50428499999998</v>
      </c>
      <c r="BW117" s="45">
        <v>546.31853100000001</v>
      </c>
      <c r="BX117" s="45">
        <v>547.20061999999996</v>
      </c>
      <c r="BY117" s="45">
        <v>547.66589399999998</v>
      </c>
      <c r="BZ117" s="45">
        <v>547.66809899999998</v>
      </c>
      <c r="CA117" s="45">
        <v>549.24553600000002</v>
      </c>
      <c r="CB117" s="45">
        <v>549.71671100000003</v>
      </c>
      <c r="CC117" s="45">
        <v>549.96120900000005</v>
      </c>
      <c r="CD117" s="45">
        <v>549.97789899999998</v>
      </c>
      <c r="CE117" s="45">
        <v>549.16834800000004</v>
      </c>
      <c r="CF117" s="45">
        <v>549.92449299999998</v>
      </c>
      <c r="CG117" s="45">
        <v>551.60129099999995</v>
      </c>
      <c r="CH117" s="45">
        <v>552.63149699999997</v>
      </c>
      <c r="CI117" s="45">
        <v>554.33815700000002</v>
      </c>
      <c r="CJ117" s="45">
        <v>556.667686</v>
      </c>
      <c r="CK117" s="45">
        <v>557.43724099999997</v>
      </c>
      <c r="CL117" s="45">
        <v>557.28948100000002</v>
      </c>
      <c r="CM117" s="45">
        <v>557.67273899999998</v>
      </c>
      <c r="CN117" s="45">
        <v>557.83516199999997</v>
      </c>
      <c r="CO117" s="45">
        <v>557.95156999999995</v>
      </c>
      <c r="CP117" s="45">
        <v>556.06222200000002</v>
      </c>
      <c r="CQ117" s="45">
        <v>555.099785</v>
      </c>
      <c r="CR117" s="45">
        <v>553.99048300000004</v>
      </c>
      <c r="CS117" s="45">
        <v>553.811193</v>
      </c>
      <c r="CT117" s="45">
        <v>553.96461499999998</v>
      </c>
      <c r="CU117" s="45">
        <v>554.02892799999995</v>
      </c>
      <c r="CV117" s="45">
        <v>554.679573</v>
      </c>
      <c r="CW117" s="45">
        <v>555.30858000000001</v>
      </c>
      <c r="CX117" s="45">
        <v>555.03678300000001</v>
      </c>
      <c r="CY117" s="45">
        <v>552.55967399999997</v>
      </c>
      <c r="CZ117" s="45">
        <v>550.28980999999999</v>
      </c>
      <c r="DA117" s="45">
        <v>550.655663</v>
      </c>
      <c r="DB117" s="45">
        <v>550.51624800000002</v>
      </c>
      <c r="DC117" s="45">
        <v>550.60929099999998</v>
      </c>
      <c r="DD117" s="45">
        <v>550.95660699999996</v>
      </c>
      <c r="DE117" s="45">
        <v>550.82458299999996</v>
      </c>
      <c r="DF117" s="45">
        <v>550.78601800000001</v>
      </c>
      <c r="DG117" s="45">
        <v>552.47366399999999</v>
      </c>
      <c r="DH117" s="45">
        <v>554.21352400000001</v>
      </c>
      <c r="DI117" s="45">
        <v>555.15927099999999</v>
      </c>
      <c r="DJ117" s="45">
        <v>555.557728</v>
      </c>
      <c r="DK117" s="45">
        <v>554.62473599999998</v>
      </c>
      <c r="DL117" s="45">
        <v>552.70105599999999</v>
      </c>
      <c r="DM117" s="45">
        <v>552.27976999999998</v>
      </c>
      <c r="DN117" s="45">
        <v>554.20750399999997</v>
      </c>
      <c r="DO117" s="45">
        <v>555.29969900000003</v>
      </c>
      <c r="DP117" s="45">
        <v>554.68708300000003</v>
      </c>
      <c r="DQ117" s="45">
        <v>555.09072500000002</v>
      </c>
      <c r="DR117" s="45">
        <v>556.39874899999995</v>
      </c>
      <c r="DS117" s="45">
        <v>557.38705400000003</v>
      </c>
      <c r="DT117" s="45"/>
      <c r="DU117" s="43"/>
      <c r="DW117" s="44">
        <f t="shared" si="16"/>
        <v>545</v>
      </c>
      <c r="DX117" s="44">
        <f t="shared" si="17"/>
        <v>497</v>
      </c>
    </row>
    <row r="118" spans="1:128" ht="16.8" x14ac:dyDescent="0.4">
      <c r="A118" s="46" t="s">
        <v>29</v>
      </c>
      <c r="B118" s="36">
        <f>AVERAGE(F118:DU118)</f>
        <v>555.2940686864406</v>
      </c>
      <c r="C118" s="36">
        <f>MAX(F118:DU118)</f>
        <v>574.800253</v>
      </c>
      <c r="D118" s="36">
        <f>MIN(F118:DU118)</f>
        <v>533.59538299999997</v>
      </c>
      <c r="E118" s="34">
        <v>106</v>
      </c>
      <c r="F118" s="45">
        <v>568.42470200000002</v>
      </c>
      <c r="G118" s="45">
        <v>569.64373599999999</v>
      </c>
      <c r="H118" s="45">
        <v>570.23262999999997</v>
      </c>
      <c r="I118" s="45">
        <v>570.70672500000001</v>
      </c>
      <c r="J118" s="45">
        <v>571.94566699999996</v>
      </c>
      <c r="K118" s="45">
        <v>573.45783700000004</v>
      </c>
      <c r="L118" s="45">
        <v>574.57488799999999</v>
      </c>
      <c r="M118" s="45">
        <v>574.04965200000004</v>
      </c>
      <c r="N118" s="45">
        <v>573.07940699999995</v>
      </c>
      <c r="O118" s="45">
        <v>572.54934300000002</v>
      </c>
      <c r="P118" s="45">
        <v>572.69638799999996</v>
      </c>
      <c r="Q118" s="45">
        <v>573.35960899999998</v>
      </c>
      <c r="R118" s="45">
        <v>574.42539899999997</v>
      </c>
      <c r="S118" s="45">
        <v>574.800253</v>
      </c>
      <c r="T118" s="45">
        <v>574.44572400000004</v>
      </c>
      <c r="U118" s="45">
        <v>572.58099300000003</v>
      </c>
      <c r="V118" s="45">
        <v>570.04737899999998</v>
      </c>
      <c r="W118" s="45">
        <v>568.79431</v>
      </c>
      <c r="X118" s="45">
        <v>568.15570600000001</v>
      </c>
      <c r="Y118" s="45">
        <v>567.24005899999997</v>
      </c>
      <c r="Z118" s="45">
        <v>565.70476299999996</v>
      </c>
      <c r="AA118" s="45">
        <v>564.69225900000004</v>
      </c>
      <c r="AB118" s="45">
        <v>565.39040799999998</v>
      </c>
      <c r="AC118" s="45">
        <v>566.08229900000003</v>
      </c>
      <c r="AD118" s="45">
        <v>565.74249299999997</v>
      </c>
      <c r="AE118" s="45">
        <v>565.208077</v>
      </c>
      <c r="AF118" s="45">
        <v>564.70841199999995</v>
      </c>
      <c r="AG118" s="45">
        <v>563.91531199999997</v>
      </c>
      <c r="AH118" s="45">
        <v>563.66753600000004</v>
      </c>
      <c r="AI118" s="45">
        <v>562.85494600000004</v>
      </c>
      <c r="AJ118" s="45">
        <v>562.16049199999998</v>
      </c>
      <c r="AK118" s="45">
        <v>561.85525700000005</v>
      </c>
      <c r="AL118" s="45">
        <v>561.37019399999997</v>
      </c>
      <c r="AM118" s="45">
        <v>558.98088199999995</v>
      </c>
      <c r="AN118" s="45">
        <v>555.19694100000004</v>
      </c>
      <c r="AO118" s="45">
        <v>553.49111600000003</v>
      </c>
      <c r="AP118" s="45">
        <v>552.75493900000004</v>
      </c>
      <c r="AQ118" s="45">
        <v>551.39577399999996</v>
      </c>
      <c r="AR118" s="45">
        <v>550.31269799999995</v>
      </c>
      <c r="AS118" s="45">
        <v>549.55470600000001</v>
      </c>
      <c r="AT118" s="45">
        <v>548.93010900000002</v>
      </c>
      <c r="AU118" s="45">
        <v>548.99281299999996</v>
      </c>
      <c r="AV118" s="45">
        <v>548.47085500000003</v>
      </c>
      <c r="AW118" s="45">
        <v>547.05113200000005</v>
      </c>
      <c r="AX118" s="45">
        <v>546.94813499999998</v>
      </c>
      <c r="AY118" s="45">
        <v>547.99574600000005</v>
      </c>
      <c r="AZ118" s="45">
        <v>549.20131000000003</v>
      </c>
      <c r="BA118" s="45">
        <v>549.89147200000002</v>
      </c>
      <c r="BB118" s="45">
        <v>551.19931699999995</v>
      </c>
      <c r="BC118" s="45">
        <v>552.84857699999998</v>
      </c>
      <c r="BD118" s="45">
        <v>553.221047</v>
      </c>
      <c r="BE118" s="45">
        <v>553.04610700000001</v>
      </c>
      <c r="BF118" s="45">
        <v>553.19535699999994</v>
      </c>
      <c r="BG118" s="45">
        <v>553.19571499999995</v>
      </c>
      <c r="BH118" s="45">
        <v>553.63452400000006</v>
      </c>
      <c r="BI118" s="45">
        <v>554.05050500000004</v>
      </c>
      <c r="BJ118" s="45">
        <v>553.45672400000001</v>
      </c>
      <c r="BK118" s="45">
        <v>553.458214</v>
      </c>
      <c r="BL118" s="45">
        <v>553.21210599999995</v>
      </c>
      <c r="BM118" s="45">
        <v>552.17909799999995</v>
      </c>
      <c r="BN118" s="45">
        <v>551.06288199999995</v>
      </c>
      <c r="BO118" s="45">
        <v>549.13490999999999</v>
      </c>
      <c r="BP118" s="45">
        <v>548.14440000000002</v>
      </c>
      <c r="BQ118" s="45">
        <v>547.85352899999998</v>
      </c>
      <c r="BR118" s="45">
        <v>549.20303799999999</v>
      </c>
      <c r="BS118" s="45">
        <v>551.23794099999998</v>
      </c>
      <c r="BT118" s="45">
        <v>550.75472600000001</v>
      </c>
      <c r="BU118" s="45">
        <v>549.55673200000001</v>
      </c>
      <c r="BV118" s="45">
        <v>548.611403</v>
      </c>
      <c r="BW118" s="45">
        <v>547.48696099999995</v>
      </c>
      <c r="BX118" s="45">
        <v>546.604872</v>
      </c>
      <c r="BY118" s="45">
        <v>546.34642599999995</v>
      </c>
      <c r="BZ118" s="45">
        <v>545.72361699999999</v>
      </c>
      <c r="CA118" s="45">
        <v>545.39430100000004</v>
      </c>
      <c r="CB118" s="45">
        <v>545.30715899999996</v>
      </c>
      <c r="CC118" s="45">
        <v>545.06963499999995</v>
      </c>
      <c r="CD118" s="45">
        <v>544.87329699999998</v>
      </c>
      <c r="CE118" s="45">
        <v>545.06248200000005</v>
      </c>
      <c r="CF118" s="45">
        <v>545.18002300000001</v>
      </c>
      <c r="CG118" s="45">
        <v>543.10661600000003</v>
      </c>
      <c r="CH118" s="45">
        <v>541.40162499999997</v>
      </c>
      <c r="CI118" s="45">
        <v>540.244281</v>
      </c>
      <c r="CJ118" s="45">
        <v>539.42775700000004</v>
      </c>
      <c r="CK118" s="45">
        <v>538.82801500000005</v>
      </c>
      <c r="CL118" s="45">
        <v>536.73487899999998</v>
      </c>
      <c r="CM118" s="45">
        <v>534.34658100000001</v>
      </c>
      <c r="CN118" s="45">
        <v>533.59538299999997</v>
      </c>
      <c r="CO118" s="45">
        <v>534.18421699999999</v>
      </c>
      <c r="CP118" s="45">
        <v>534.81811300000004</v>
      </c>
      <c r="CQ118" s="45">
        <v>535.66515400000003</v>
      </c>
      <c r="CR118" s="45">
        <v>536.87369799999999</v>
      </c>
      <c r="CS118" s="45">
        <v>538.18607299999996</v>
      </c>
      <c r="CT118" s="45">
        <v>538.15078700000004</v>
      </c>
      <c r="CU118" s="45">
        <v>537.88507000000004</v>
      </c>
      <c r="CV118" s="45">
        <v>538.45465200000001</v>
      </c>
      <c r="CW118" s="45">
        <v>538.43301499999995</v>
      </c>
      <c r="CX118" s="45">
        <v>540.82572500000003</v>
      </c>
      <c r="CY118" s="45">
        <v>543.98226699999998</v>
      </c>
      <c r="CZ118" s="45">
        <v>545.66127100000006</v>
      </c>
      <c r="DA118" s="45">
        <v>549.038231</v>
      </c>
      <c r="DB118" s="45">
        <v>553.13581199999999</v>
      </c>
      <c r="DC118" s="45">
        <v>555.41431899999998</v>
      </c>
      <c r="DD118" s="45">
        <v>556.22160399999996</v>
      </c>
      <c r="DE118" s="45">
        <v>557.47580500000004</v>
      </c>
      <c r="DF118" s="45">
        <v>559.00257799999997</v>
      </c>
      <c r="DG118" s="45">
        <v>560.42742699999997</v>
      </c>
      <c r="DH118" s="45">
        <v>561.23530900000003</v>
      </c>
      <c r="DI118" s="45">
        <v>562.90423899999996</v>
      </c>
      <c r="DJ118" s="45">
        <v>565.02097800000001</v>
      </c>
      <c r="DK118" s="45">
        <v>566.37644799999998</v>
      </c>
      <c r="DL118" s="45">
        <v>567.08019999999999</v>
      </c>
      <c r="DM118" s="45">
        <v>566.69056399999999</v>
      </c>
      <c r="DN118" s="45">
        <v>566.80470700000001</v>
      </c>
      <c r="DO118" s="45">
        <v>567.66945099999998</v>
      </c>
      <c r="DP118" s="45">
        <v>568.29059099999995</v>
      </c>
      <c r="DQ118" s="45">
        <v>567.94160599999998</v>
      </c>
      <c r="DR118" s="45">
        <v>567.79086600000005</v>
      </c>
      <c r="DS118" s="45">
        <v>568.33708300000001</v>
      </c>
      <c r="DT118" s="45"/>
      <c r="DU118" s="43"/>
      <c r="DW118" s="44">
        <f t="shared" si="16"/>
        <v>545</v>
      </c>
      <c r="DX118" s="44">
        <f t="shared" si="17"/>
        <v>497</v>
      </c>
    </row>
    <row r="119" spans="1:128" ht="16.8" x14ac:dyDescent="0.4">
      <c r="A119" s="46" t="s">
        <v>129</v>
      </c>
      <c r="B119" s="36">
        <f>AVERAGE(F119:DU119)</f>
        <v>557.48408122033868</v>
      </c>
      <c r="C119" s="36">
        <f>MAX(F119:DU119)</f>
        <v>577.30460200000005</v>
      </c>
      <c r="D119" s="36">
        <f>MIN(F119:DU119)</f>
        <v>534.56515100000001</v>
      </c>
      <c r="E119" s="34">
        <v>107</v>
      </c>
      <c r="F119" s="45">
        <v>568.42470200000002</v>
      </c>
      <c r="G119" s="45">
        <v>534.56515100000001</v>
      </c>
      <c r="H119" s="45">
        <v>536.51881200000003</v>
      </c>
      <c r="I119" s="45">
        <v>539.42489599999999</v>
      </c>
      <c r="J119" s="45">
        <v>542.30856900000003</v>
      </c>
      <c r="K119" s="45">
        <v>543.54465000000005</v>
      </c>
      <c r="L119" s="45">
        <v>543.32828500000005</v>
      </c>
      <c r="M119" s="45">
        <v>542.96761800000002</v>
      </c>
      <c r="N119" s="45">
        <v>542.77586899999994</v>
      </c>
      <c r="O119" s="45">
        <v>543.19441300000005</v>
      </c>
      <c r="P119" s="45">
        <v>543.55281600000001</v>
      </c>
      <c r="Q119" s="45">
        <v>542.49906499999997</v>
      </c>
      <c r="R119" s="45">
        <v>541.34178199999997</v>
      </c>
      <c r="S119" s="45">
        <v>540.10468700000001</v>
      </c>
      <c r="T119" s="45">
        <v>540.07202400000006</v>
      </c>
      <c r="U119" s="45">
        <v>541.41896999999994</v>
      </c>
      <c r="V119" s="45">
        <v>541.99767099999997</v>
      </c>
      <c r="W119" s="45">
        <v>540.71778099999995</v>
      </c>
      <c r="X119" s="45">
        <v>537.16898000000003</v>
      </c>
      <c r="Y119" s="45">
        <v>535.14605800000004</v>
      </c>
      <c r="Z119" s="45">
        <v>535.55124999999998</v>
      </c>
      <c r="AA119" s="45">
        <v>536.26882999999998</v>
      </c>
      <c r="AB119" s="45">
        <v>537.06502899999998</v>
      </c>
      <c r="AC119" s="45">
        <v>538.66529500000001</v>
      </c>
      <c r="AD119" s="45">
        <v>539.70640900000001</v>
      </c>
      <c r="AE119" s="45">
        <v>539.91728999999998</v>
      </c>
      <c r="AF119" s="45">
        <v>540.58730600000001</v>
      </c>
      <c r="AG119" s="45">
        <v>541.36306000000002</v>
      </c>
      <c r="AH119" s="45">
        <v>542.01477799999998</v>
      </c>
      <c r="AI119" s="45">
        <v>542.16074900000001</v>
      </c>
      <c r="AJ119" s="45">
        <v>541.83495000000005</v>
      </c>
      <c r="AK119" s="45">
        <v>541.70721800000001</v>
      </c>
      <c r="AL119" s="45">
        <v>543.25759400000004</v>
      </c>
      <c r="AM119" s="45">
        <v>546.355188</v>
      </c>
      <c r="AN119" s="45">
        <v>547.56969200000003</v>
      </c>
      <c r="AO119" s="45">
        <v>547.03277300000002</v>
      </c>
      <c r="AP119" s="45">
        <v>547.35952599999996</v>
      </c>
      <c r="AQ119" s="45">
        <v>547.79470000000003</v>
      </c>
      <c r="AR119" s="45">
        <v>547.25116500000001</v>
      </c>
      <c r="AS119" s="45">
        <v>547.74767199999997</v>
      </c>
      <c r="AT119" s="45">
        <v>549.43203900000003</v>
      </c>
      <c r="AU119" s="45">
        <v>550.83555000000001</v>
      </c>
      <c r="AV119" s="45">
        <v>552.22851000000003</v>
      </c>
      <c r="AW119" s="45">
        <v>553.99739699999998</v>
      </c>
      <c r="AX119" s="45">
        <v>555.53030999999999</v>
      </c>
      <c r="AY119" s="45">
        <v>556.498289</v>
      </c>
      <c r="AZ119" s="45">
        <v>557.38246400000003</v>
      </c>
      <c r="BA119" s="45">
        <v>558.97247800000002</v>
      </c>
      <c r="BB119" s="45">
        <v>559.85951399999999</v>
      </c>
      <c r="BC119" s="45">
        <v>561.33741099999997</v>
      </c>
      <c r="BD119" s="45">
        <v>562.07632999999998</v>
      </c>
      <c r="BE119" s="45">
        <v>562.16943300000003</v>
      </c>
      <c r="BF119" s="45">
        <v>563.25626399999999</v>
      </c>
      <c r="BG119" s="45">
        <v>564.48751700000003</v>
      </c>
      <c r="BH119" s="45">
        <v>564.83989999999994</v>
      </c>
      <c r="BI119" s="45">
        <v>564.76396299999999</v>
      </c>
      <c r="BJ119" s="45">
        <v>564.61244799999997</v>
      </c>
      <c r="BK119" s="45">
        <v>565.76943400000005</v>
      </c>
      <c r="BL119" s="45">
        <v>566.44552899999996</v>
      </c>
      <c r="BM119" s="45">
        <v>566.30474300000003</v>
      </c>
      <c r="BN119" s="45">
        <v>565.45543699999996</v>
      </c>
      <c r="BO119" s="45">
        <v>563.67731100000003</v>
      </c>
      <c r="BP119" s="45">
        <v>561.470687</v>
      </c>
      <c r="BQ119" s="45">
        <v>560.5883</v>
      </c>
      <c r="BR119" s="45">
        <v>559.38637300000005</v>
      </c>
      <c r="BS119" s="45">
        <v>558.97611400000005</v>
      </c>
      <c r="BT119" s="45">
        <v>557.13903900000003</v>
      </c>
      <c r="BU119" s="45">
        <v>553.50279799999998</v>
      </c>
      <c r="BV119" s="45">
        <v>551.57518400000004</v>
      </c>
      <c r="BW119" s="45">
        <v>551.07444499999997</v>
      </c>
      <c r="BX119" s="45">
        <v>551.65576899999996</v>
      </c>
      <c r="BY119" s="45">
        <v>552.49255900000003</v>
      </c>
      <c r="BZ119" s="45">
        <v>552.95169399999997</v>
      </c>
      <c r="CA119" s="45">
        <v>553.29871200000002</v>
      </c>
      <c r="CB119" s="45">
        <v>555.34893299999999</v>
      </c>
      <c r="CC119" s="45">
        <v>557.88916300000005</v>
      </c>
      <c r="CD119" s="45">
        <v>561.28561500000001</v>
      </c>
      <c r="CE119" s="45">
        <v>563.83121000000006</v>
      </c>
      <c r="CF119" s="45">
        <v>564.34071100000006</v>
      </c>
      <c r="CG119" s="45">
        <v>564.44382700000006</v>
      </c>
      <c r="CH119" s="45">
        <v>564.94486300000005</v>
      </c>
      <c r="CI119" s="45">
        <v>567.06339100000002</v>
      </c>
      <c r="CJ119" s="45">
        <v>570.20366200000001</v>
      </c>
      <c r="CK119" s="45">
        <v>571.26468399999999</v>
      </c>
      <c r="CL119" s="45">
        <v>571.79927799999996</v>
      </c>
      <c r="CM119" s="45">
        <v>572.19082100000003</v>
      </c>
      <c r="CN119" s="45">
        <v>572.21812</v>
      </c>
      <c r="CO119" s="45">
        <v>572.33041500000002</v>
      </c>
      <c r="CP119" s="45">
        <v>572.11118899999997</v>
      </c>
      <c r="CQ119" s="45">
        <v>571.55239600000004</v>
      </c>
      <c r="CR119" s="45">
        <v>571.89875800000004</v>
      </c>
      <c r="CS119" s="45">
        <v>572.25018699999998</v>
      </c>
      <c r="CT119" s="45">
        <v>573.32444199999998</v>
      </c>
      <c r="CU119" s="45">
        <v>574.08010999999999</v>
      </c>
      <c r="CV119" s="45">
        <v>574.72670100000005</v>
      </c>
      <c r="CW119" s="45">
        <v>575.88696500000003</v>
      </c>
      <c r="CX119" s="45">
        <v>576.67517699999996</v>
      </c>
      <c r="CY119" s="45">
        <v>577.18730000000005</v>
      </c>
      <c r="CZ119" s="45">
        <v>577.30460200000005</v>
      </c>
      <c r="DA119" s="45">
        <v>576.07072600000004</v>
      </c>
      <c r="DB119" s="45">
        <v>574.88661999999999</v>
      </c>
      <c r="DC119" s="45">
        <v>574.24300900000003</v>
      </c>
      <c r="DD119" s="45">
        <v>573.44788300000005</v>
      </c>
      <c r="DE119" s="45">
        <v>573.70567300000005</v>
      </c>
      <c r="DF119" s="45">
        <v>573.81671700000004</v>
      </c>
      <c r="DG119" s="45">
        <v>573.26722099999995</v>
      </c>
      <c r="DH119" s="45">
        <v>571.727037</v>
      </c>
      <c r="DI119" s="45">
        <v>569.44912699999998</v>
      </c>
      <c r="DJ119" s="45">
        <v>568.763375</v>
      </c>
      <c r="DK119" s="45">
        <v>568.62109899999996</v>
      </c>
      <c r="DL119" s="45">
        <v>568.021119</v>
      </c>
      <c r="DM119" s="45">
        <v>567.70819400000005</v>
      </c>
      <c r="DN119" s="45">
        <v>567.83580800000004</v>
      </c>
      <c r="DO119" s="45">
        <v>568.37415699999997</v>
      </c>
      <c r="DP119" s="45">
        <v>569.79429700000003</v>
      </c>
      <c r="DQ119" s="45">
        <v>571.02942499999995</v>
      </c>
      <c r="DR119" s="45">
        <v>571.54327599999999</v>
      </c>
      <c r="DS119" s="45">
        <v>568.33708300000001</v>
      </c>
      <c r="DT119" s="45"/>
      <c r="DU119" s="43"/>
      <c r="DW119" s="44">
        <f t="shared" si="16"/>
        <v>545</v>
      </c>
      <c r="DX119" s="44">
        <f t="shared" si="17"/>
        <v>497</v>
      </c>
    </row>
    <row r="120" spans="1:128" ht="16.8" x14ac:dyDescent="0.4">
      <c r="A120" s="46" t="s">
        <v>130</v>
      </c>
      <c r="B120" s="36">
        <f>AVERAGE(F120:DU120)</f>
        <v>557.81140120338989</v>
      </c>
      <c r="C120" s="36">
        <f>MAX(F120:DU120)</f>
        <v>574.84257200000002</v>
      </c>
      <c r="D120" s="36">
        <f>MIN(F120:DU120)</f>
        <v>543.09135700000002</v>
      </c>
      <c r="E120" s="34">
        <v>108</v>
      </c>
      <c r="F120" s="45">
        <v>544.80415600000003</v>
      </c>
      <c r="G120" s="45">
        <v>544.93004099999996</v>
      </c>
      <c r="H120" s="45">
        <v>546.21315000000004</v>
      </c>
      <c r="I120" s="45">
        <v>547.71167000000003</v>
      </c>
      <c r="J120" s="45">
        <v>547.33997599999998</v>
      </c>
      <c r="K120" s="45">
        <v>546.18352700000003</v>
      </c>
      <c r="L120" s="45">
        <v>546.27460199999996</v>
      </c>
      <c r="M120" s="45">
        <v>546.11527899999999</v>
      </c>
      <c r="N120" s="45">
        <v>544.89642400000002</v>
      </c>
      <c r="O120" s="45">
        <v>543.09135700000002</v>
      </c>
      <c r="P120" s="45">
        <v>543.22195099999999</v>
      </c>
      <c r="Q120" s="45">
        <v>544.22217599999999</v>
      </c>
      <c r="R120" s="45">
        <v>544.48735699999997</v>
      </c>
      <c r="S120" s="45">
        <v>545.30304699999999</v>
      </c>
      <c r="T120" s="45">
        <v>546.76854600000001</v>
      </c>
      <c r="U120" s="45">
        <v>547.84059500000001</v>
      </c>
      <c r="V120" s="45">
        <v>548.08044400000006</v>
      </c>
      <c r="W120" s="45">
        <v>546.36722799999995</v>
      </c>
      <c r="X120" s="45">
        <v>543.61271899999997</v>
      </c>
      <c r="Y120" s="45">
        <v>543.12688100000003</v>
      </c>
      <c r="Z120" s="45">
        <v>544.14272300000005</v>
      </c>
      <c r="AA120" s="45">
        <v>544.78788399999996</v>
      </c>
      <c r="AB120" s="45">
        <v>545.02415699999995</v>
      </c>
      <c r="AC120" s="45">
        <v>544.311643</v>
      </c>
      <c r="AD120" s="45">
        <v>544.45898499999998</v>
      </c>
      <c r="AE120" s="45">
        <v>544.54261099999997</v>
      </c>
      <c r="AF120" s="45">
        <v>544.25853500000005</v>
      </c>
      <c r="AG120" s="45">
        <v>544.31021199999998</v>
      </c>
      <c r="AH120" s="45">
        <v>545.67468199999996</v>
      </c>
      <c r="AI120" s="45">
        <v>547.26040399999999</v>
      </c>
      <c r="AJ120" s="45">
        <v>547.47611300000005</v>
      </c>
      <c r="AK120" s="45">
        <v>546.596408</v>
      </c>
      <c r="AL120" s="45">
        <v>547.26320499999997</v>
      </c>
      <c r="AM120" s="45">
        <v>548.03752899999995</v>
      </c>
      <c r="AN120" s="45">
        <v>548.48283500000002</v>
      </c>
      <c r="AO120" s="45">
        <v>548.63536399999998</v>
      </c>
      <c r="AP120" s="45">
        <v>548.22892000000002</v>
      </c>
      <c r="AQ120" s="45">
        <v>549.432278</v>
      </c>
      <c r="AR120" s="45">
        <v>551.30851299999995</v>
      </c>
      <c r="AS120" s="45">
        <v>552.24174300000004</v>
      </c>
      <c r="AT120" s="45">
        <v>552.04319999999996</v>
      </c>
      <c r="AU120" s="45">
        <v>552.36285899999996</v>
      </c>
      <c r="AV120" s="45">
        <v>552.93005700000003</v>
      </c>
      <c r="AW120" s="45">
        <v>551.75763400000005</v>
      </c>
      <c r="AX120" s="45">
        <v>550.451279</v>
      </c>
      <c r="AY120" s="45">
        <v>550.15051400000004</v>
      </c>
      <c r="AZ120" s="45">
        <v>551.05453699999998</v>
      </c>
      <c r="BA120" s="45">
        <v>552.42454999999995</v>
      </c>
      <c r="BB120" s="45">
        <v>554.62533199999996</v>
      </c>
      <c r="BC120" s="45">
        <v>556.37311899999997</v>
      </c>
      <c r="BD120" s="45">
        <v>557.03967799999998</v>
      </c>
      <c r="BE120" s="45">
        <v>557.11287300000004</v>
      </c>
      <c r="BF120" s="45">
        <v>556.14841000000001</v>
      </c>
      <c r="BG120" s="45">
        <v>553.78186700000003</v>
      </c>
      <c r="BH120" s="45">
        <v>553.22009300000002</v>
      </c>
      <c r="BI120" s="45">
        <v>554.25858500000004</v>
      </c>
      <c r="BJ120" s="45">
        <v>555.72014999999999</v>
      </c>
      <c r="BK120" s="45">
        <v>557.29460700000004</v>
      </c>
      <c r="BL120" s="45">
        <v>557.04945299999997</v>
      </c>
      <c r="BM120" s="45">
        <v>556.87713599999995</v>
      </c>
      <c r="BN120" s="45">
        <v>555.96232399999997</v>
      </c>
      <c r="BO120" s="45">
        <v>555.48304299999995</v>
      </c>
      <c r="BP120" s="45">
        <v>556.23406199999999</v>
      </c>
      <c r="BQ120" s="45">
        <v>556.20682199999999</v>
      </c>
      <c r="BR120" s="45">
        <v>556.33717799999999</v>
      </c>
      <c r="BS120" s="45">
        <v>557.37280799999996</v>
      </c>
      <c r="BT120" s="45">
        <v>559.31448899999998</v>
      </c>
      <c r="BU120" s="45">
        <v>561.81877899999995</v>
      </c>
      <c r="BV120" s="45">
        <v>564.87268200000005</v>
      </c>
      <c r="BW120" s="45">
        <v>566.69801500000005</v>
      </c>
      <c r="BX120" s="45">
        <v>567.499459</v>
      </c>
      <c r="BY120" s="45">
        <v>567.70634700000005</v>
      </c>
      <c r="BZ120" s="45">
        <v>566.96367299999997</v>
      </c>
      <c r="CA120" s="45">
        <v>567.30866400000002</v>
      </c>
      <c r="CB120" s="45">
        <v>568.97729600000002</v>
      </c>
      <c r="CC120" s="45">
        <v>571.04665</v>
      </c>
      <c r="CD120" s="45">
        <v>572.57008599999995</v>
      </c>
      <c r="CE120" s="45">
        <v>573.368967</v>
      </c>
      <c r="CF120" s="45">
        <v>574.81163700000002</v>
      </c>
      <c r="CG120" s="45">
        <v>574.84257200000002</v>
      </c>
      <c r="CH120" s="45">
        <v>574.69046100000003</v>
      </c>
      <c r="CI120" s="45">
        <v>573.75830399999995</v>
      </c>
      <c r="CJ120" s="45">
        <v>571.00462900000002</v>
      </c>
      <c r="CK120" s="45">
        <v>569.18138299999998</v>
      </c>
      <c r="CL120" s="45">
        <v>568.19057499999997</v>
      </c>
      <c r="CM120" s="45">
        <v>566.90806199999997</v>
      </c>
      <c r="CN120" s="45">
        <v>565.63222399999995</v>
      </c>
      <c r="CO120" s="45">
        <v>566.17564000000004</v>
      </c>
      <c r="CP120" s="45">
        <v>567.68870400000003</v>
      </c>
      <c r="CQ120" s="45">
        <v>568.05074200000001</v>
      </c>
      <c r="CR120" s="45">
        <v>568.32301600000005</v>
      </c>
      <c r="CS120" s="45">
        <v>567.91162499999996</v>
      </c>
      <c r="CT120" s="45">
        <v>566.78044799999998</v>
      </c>
      <c r="CU120" s="45">
        <v>565.69611999999995</v>
      </c>
      <c r="CV120" s="45">
        <v>565.58614999999998</v>
      </c>
      <c r="CW120" s="45">
        <v>565.99414300000001</v>
      </c>
      <c r="CX120" s="45">
        <v>567.83866899999998</v>
      </c>
      <c r="CY120" s="45">
        <v>570.63496099999998</v>
      </c>
      <c r="CZ120" s="45">
        <v>572.00574900000004</v>
      </c>
      <c r="DA120" s="45">
        <v>572.83532600000001</v>
      </c>
      <c r="DB120" s="45">
        <v>573.04000900000005</v>
      </c>
      <c r="DC120" s="45">
        <v>572.738111</v>
      </c>
      <c r="DD120" s="45">
        <v>571.63947800000005</v>
      </c>
      <c r="DE120" s="45">
        <v>571.44379600000002</v>
      </c>
      <c r="DF120" s="45">
        <v>570.75893900000005</v>
      </c>
      <c r="DG120" s="45">
        <v>570.32448099999999</v>
      </c>
      <c r="DH120" s="45">
        <v>571.21360300000003</v>
      </c>
      <c r="DI120" s="45">
        <v>571.494281</v>
      </c>
      <c r="DJ120" s="45">
        <v>570.94436900000005</v>
      </c>
      <c r="DK120" s="45">
        <v>569.78625099999999</v>
      </c>
      <c r="DL120" s="45">
        <v>567.72238000000004</v>
      </c>
      <c r="DM120" s="45">
        <v>565.71912799999996</v>
      </c>
      <c r="DN120" s="45">
        <v>563.63481300000001</v>
      </c>
      <c r="DO120" s="45">
        <v>562.43634199999997</v>
      </c>
      <c r="DP120" s="45">
        <v>561.82700399999999</v>
      </c>
      <c r="DQ120" s="45">
        <v>561.93393500000002</v>
      </c>
      <c r="DR120" s="45">
        <v>562.92670999999996</v>
      </c>
      <c r="DS120" s="45">
        <v>562.13742500000001</v>
      </c>
      <c r="DT120" s="45"/>
      <c r="DU120" s="43"/>
      <c r="DW120" s="44">
        <f t="shared" si="16"/>
        <v>545</v>
      </c>
      <c r="DX120" s="44">
        <f t="shared" si="17"/>
        <v>497</v>
      </c>
    </row>
    <row r="121" spans="1:128" ht="16.8" x14ac:dyDescent="0.4">
      <c r="A121" s="46" t="s">
        <v>131</v>
      </c>
      <c r="B121" s="36">
        <f>AVERAGE(F121:DU121)</f>
        <v>560.34491630508467</v>
      </c>
      <c r="C121" s="36">
        <f>MAX(F121:DU121)</f>
        <v>572.02571599999999</v>
      </c>
      <c r="D121" s="36">
        <f>MIN(F121:DU121)</f>
        <v>547.63549599999999</v>
      </c>
      <c r="E121" s="34">
        <v>109</v>
      </c>
      <c r="F121" s="45">
        <v>552.15632900000003</v>
      </c>
      <c r="G121" s="45">
        <v>554.132879</v>
      </c>
      <c r="H121" s="45">
        <v>558.57807400000002</v>
      </c>
      <c r="I121" s="45">
        <v>560.59575099999995</v>
      </c>
      <c r="J121" s="45">
        <v>560.93704700000001</v>
      </c>
      <c r="K121" s="45">
        <v>559.22669199999996</v>
      </c>
      <c r="L121" s="45">
        <v>557.33632999999998</v>
      </c>
      <c r="M121" s="45">
        <v>555.49436800000001</v>
      </c>
      <c r="N121" s="45">
        <v>553.45970399999999</v>
      </c>
      <c r="O121" s="45">
        <v>552.44708100000003</v>
      </c>
      <c r="P121" s="45">
        <v>551.956594</v>
      </c>
      <c r="Q121" s="45">
        <v>551.21827099999996</v>
      </c>
      <c r="R121" s="45">
        <v>552.19465500000001</v>
      </c>
      <c r="S121" s="45">
        <v>553.12716999999998</v>
      </c>
      <c r="T121" s="45">
        <v>553.64167699999996</v>
      </c>
      <c r="U121" s="45">
        <v>553.975821</v>
      </c>
      <c r="V121" s="45">
        <v>552.57046200000002</v>
      </c>
      <c r="W121" s="45">
        <v>551.11330699999996</v>
      </c>
      <c r="X121" s="45">
        <v>550.58169399999997</v>
      </c>
      <c r="Y121" s="45">
        <v>551.50723500000004</v>
      </c>
      <c r="Z121" s="45">
        <v>553.25228000000004</v>
      </c>
      <c r="AA121" s="45">
        <v>556.01644499999998</v>
      </c>
      <c r="AB121" s="45">
        <v>558.05003599999998</v>
      </c>
      <c r="AC121" s="45">
        <v>558.98100099999999</v>
      </c>
      <c r="AD121" s="45">
        <v>560.22417499999995</v>
      </c>
      <c r="AE121" s="45">
        <v>560.97596899999996</v>
      </c>
      <c r="AF121" s="45">
        <v>562.06244200000003</v>
      </c>
      <c r="AG121" s="45">
        <v>562.58255199999996</v>
      </c>
      <c r="AH121" s="45">
        <v>561.56635300000005</v>
      </c>
      <c r="AI121" s="45">
        <v>559.36652400000003</v>
      </c>
      <c r="AJ121" s="45">
        <v>556.846678</v>
      </c>
      <c r="AK121" s="45">
        <v>555.10598400000003</v>
      </c>
      <c r="AL121" s="45">
        <v>552.21045000000004</v>
      </c>
      <c r="AM121" s="45">
        <v>549.44634399999995</v>
      </c>
      <c r="AN121" s="45">
        <v>547.76644699999997</v>
      </c>
      <c r="AO121" s="45">
        <v>547.63549599999999</v>
      </c>
      <c r="AP121" s="45">
        <v>548.03431</v>
      </c>
      <c r="AQ121" s="45">
        <v>548.50494900000001</v>
      </c>
      <c r="AR121" s="45">
        <v>550.00328999999999</v>
      </c>
      <c r="AS121" s="45">
        <v>551.04512</v>
      </c>
      <c r="AT121" s="45">
        <v>550.66627300000005</v>
      </c>
      <c r="AU121" s="45">
        <v>549.14051300000006</v>
      </c>
      <c r="AV121" s="45">
        <v>547.95008900000005</v>
      </c>
      <c r="AW121" s="45">
        <v>548.52372400000002</v>
      </c>
      <c r="AX121" s="45">
        <v>549.90023399999995</v>
      </c>
      <c r="AY121" s="45">
        <v>551.95939499999997</v>
      </c>
      <c r="AZ121" s="45">
        <v>554.37159499999996</v>
      </c>
      <c r="BA121" s="45">
        <v>557.27493800000002</v>
      </c>
      <c r="BB121" s="45">
        <v>559.28200500000003</v>
      </c>
      <c r="BC121" s="45">
        <v>560.40519500000005</v>
      </c>
      <c r="BD121" s="45">
        <v>561.06984599999998</v>
      </c>
      <c r="BE121" s="45">
        <v>560.67460800000003</v>
      </c>
      <c r="BF121" s="45">
        <v>560.41276500000004</v>
      </c>
      <c r="BG121" s="45">
        <v>559.30888700000003</v>
      </c>
      <c r="BH121" s="45">
        <v>558.99339899999995</v>
      </c>
      <c r="BI121" s="45">
        <v>559.57710699999996</v>
      </c>
      <c r="BJ121" s="45">
        <v>561.11300000000006</v>
      </c>
      <c r="BK121" s="45">
        <v>561.62100999999996</v>
      </c>
      <c r="BL121" s="45">
        <v>561.33270300000004</v>
      </c>
      <c r="BM121" s="45">
        <v>561.90967599999999</v>
      </c>
      <c r="BN121" s="45">
        <v>563.01569900000004</v>
      </c>
      <c r="BO121" s="45">
        <v>562.99531500000001</v>
      </c>
      <c r="BP121" s="45">
        <v>563.32772999999997</v>
      </c>
      <c r="BQ121" s="45">
        <v>564.341724</v>
      </c>
      <c r="BR121" s="45">
        <v>565.09113300000001</v>
      </c>
      <c r="BS121" s="45">
        <v>564.523101</v>
      </c>
      <c r="BT121" s="45">
        <v>565.35047299999997</v>
      </c>
      <c r="BU121" s="45">
        <v>566.26737100000003</v>
      </c>
      <c r="BV121" s="45">
        <v>567.07102099999997</v>
      </c>
      <c r="BW121" s="45">
        <v>567.51453900000001</v>
      </c>
      <c r="BX121" s="45">
        <v>568.27378299999998</v>
      </c>
      <c r="BY121" s="45">
        <v>568.6481</v>
      </c>
      <c r="BZ121" s="45">
        <v>568.94427499999995</v>
      </c>
      <c r="CA121" s="45">
        <v>568.78542900000002</v>
      </c>
      <c r="CB121" s="45">
        <v>567.00354800000002</v>
      </c>
      <c r="CC121" s="45">
        <v>565.48589500000003</v>
      </c>
      <c r="CD121" s="45">
        <v>565.98925599999995</v>
      </c>
      <c r="CE121" s="45">
        <v>565.94943999999998</v>
      </c>
      <c r="CF121" s="45">
        <v>565.58460000000002</v>
      </c>
      <c r="CG121" s="45">
        <v>564.58145400000001</v>
      </c>
      <c r="CH121" s="45">
        <v>563.66825100000005</v>
      </c>
      <c r="CI121" s="45">
        <v>562.83479899999998</v>
      </c>
      <c r="CJ121" s="45">
        <v>562.031746</v>
      </c>
      <c r="CK121" s="45">
        <v>560.89621799999998</v>
      </c>
      <c r="CL121" s="45">
        <v>560.23603700000001</v>
      </c>
      <c r="CM121" s="45">
        <v>559.49938299999997</v>
      </c>
      <c r="CN121" s="45">
        <v>559.086502</v>
      </c>
      <c r="CO121" s="45">
        <v>559.25124900000003</v>
      </c>
      <c r="CP121" s="45">
        <v>560.34743800000001</v>
      </c>
      <c r="CQ121" s="45">
        <v>562.01392399999997</v>
      </c>
      <c r="CR121" s="45">
        <v>562.79552000000001</v>
      </c>
      <c r="CS121" s="45">
        <v>561.76280999999994</v>
      </c>
      <c r="CT121" s="45">
        <v>560.25487199999998</v>
      </c>
      <c r="CU121" s="45">
        <v>559.50880099999995</v>
      </c>
      <c r="CV121" s="45">
        <v>560.02128100000004</v>
      </c>
      <c r="CW121" s="45">
        <v>561.15603399999998</v>
      </c>
      <c r="CX121" s="45">
        <v>562.49940400000003</v>
      </c>
      <c r="CY121" s="45">
        <v>562.78270499999996</v>
      </c>
      <c r="CZ121" s="45">
        <v>563.15815399999997</v>
      </c>
      <c r="DA121" s="45">
        <v>564.39793099999997</v>
      </c>
      <c r="DB121" s="45">
        <v>565.90199500000006</v>
      </c>
      <c r="DC121" s="45">
        <v>567.14075800000001</v>
      </c>
      <c r="DD121" s="45">
        <v>567.76714300000003</v>
      </c>
      <c r="DE121" s="45">
        <v>567.69484299999999</v>
      </c>
      <c r="DF121" s="45">
        <v>567.228973</v>
      </c>
      <c r="DG121" s="45">
        <v>568.07357100000002</v>
      </c>
      <c r="DH121" s="45">
        <v>569.33838100000003</v>
      </c>
      <c r="DI121" s="45">
        <v>571.06864499999995</v>
      </c>
      <c r="DJ121" s="45">
        <v>571.99078799999995</v>
      </c>
      <c r="DK121" s="45">
        <v>571.40457600000002</v>
      </c>
      <c r="DL121" s="45">
        <v>570.339561</v>
      </c>
      <c r="DM121" s="45">
        <v>569.76711799999998</v>
      </c>
      <c r="DN121" s="45">
        <v>570.71733500000005</v>
      </c>
      <c r="DO121" s="45">
        <v>572.02571599999999</v>
      </c>
      <c r="DP121" s="45">
        <v>571.07651199999998</v>
      </c>
      <c r="DQ121" s="45">
        <v>570.54883199999995</v>
      </c>
      <c r="DR121" s="45">
        <v>570.26725999999996</v>
      </c>
      <c r="DS121" s="45">
        <v>569.98622399999999</v>
      </c>
      <c r="DT121" s="45"/>
      <c r="DU121" s="43"/>
      <c r="DW121" s="44">
        <f t="shared" si="16"/>
        <v>545</v>
      </c>
      <c r="DX121" s="44">
        <f t="shared" si="17"/>
        <v>497</v>
      </c>
    </row>
    <row r="122" spans="1:128" ht="16.8" x14ac:dyDescent="0.4">
      <c r="A122" s="46" t="s">
        <v>132</v>
      </c>
      <c r="B122" s="36">
        <f>AVERAGE(F122:DU122)</f>
        <v>555.48796462711846</v>
      </c>
      <c r="C122" s="36">
        <f>MAX(F122:DU122)</f>
        <v>575.65146700000003</v>
      </c>
      <c r="D122" s="36">
        <f>MIN(F122:DU122)</f>
        <v>540.84229500000004</v>
      </c>
      <c r="E122" s="34">
        <v>110</v>
      </c>
      <c r="F122" s="45">
        <v>543.19608200000005</v>
      </c>
      <c r="G122" s="45">
        <v>545.082808</v>
      </c>
      <c r="H122" s="45">
        <v>548.41059399999995</v>
      </c>
      <c r="I122" s="45">
        <v>549.79574700000001</v>
      </c>
      <c r="J122" s="45">
        <v>550.395489</v>
      </c>
      <c r="K122" s="45">
        <v>549.58993199999998</v>
      </c>
      <c r="L122" s="45">
        <v>548.59656099999995</v>
      </c>
      <c r="M122" s="45">
        <v>547.63942999999995</v>
      </c>
      <c r="N122" s="45">
        <v>546.26894000000004</v>
      </c>
      <c r="O122" s="45">
        <v>546.559393</v>
      </c>
      <c r="P122" s="45">
        <v>548.76762599999995</v>
      </c>
      <c r="Q122" s="45">
        <v>550.52322100000004</v>
      </c>
      <c r="R122" s="45">
        <v>552.262247</v>
      </c>
      <c r="S122" s="45">
        <v>553.15583900000001</v>
      </c>
      <c r="T122" s="45">
        <v>555.04900199999997</v>
      </c>
      <c r="U122" s="45">
        <v>556.92630999999994</v>
      </c>
      <c r="V122" s="45">
        <v>556.10346800000002</v>
      </c>
      <c r="W122" s="45">
        <v>553.09438699999998</v>
      </c>
      <c r="X122" s="45">
        <v>551.59491300000002</v>
      </c>
      <c r="Y122" s="45">
        <v>551.61637099999996</v>
      </c>
      <c r="Z122" s="45">
        <v>552.73544800000002</v>
      </c>
      <c r="AA122" s="45">
        <v>552.97511799999995</v>
      </c>
      <c r="AB122" s="45">
        <v>553.332269</v>
      </c>
      <c r="AC122" s="45">
        <v>553.55668100000003</v>
      </c>
      <c r="AD122" s="45">
        <v>554.15523099999996</v>
      </c>
      <c r="AE122" s="45">
        <v>553.88617499999998</v>
      </c>
      <c r="AF122" s="45">
        <v>551.67067099999997</v>
      </c>
      <c r="AG122" s="45">
        <v>548.21473400000002</v>
      </c>
      <c r="AH122" s="45">
        <v>546.12415999999996</v>
      </c>
      <c r="AI122" s="45">
        <v>544.25418400000001</v>
      </c>
      <c r="AJ122" s="45">
        <v>541.91225799999995</v>
      </c>
      <c r="AK122" s="45">
        <v>541.22316799999999</v>
      </c>
      <c r="AL122" s="45">
        <v>541.74435100000005</v>
      </c>
      <c r="AM122" s="45">
        <v>541.97454500000003</v>
      </c>
      <c r="AN122" s="45">
        <v>541.46331499999997</v>
      </c>
      <c r="AO122" s="45">
        <v>540.84229500000004</v>
      </c>
      <c r="AP122" s="45">
        <v>541.09495900000002</v>
      </c>
      <c r="AQ122" s="45">
        <v>542.19466399999999</v>
      </c>
      <c r="AR122" s="45">
        <v>543.12831200000005</v>
      </c>
      <c r="AS122" s="45">
        <v>542.73319200000003</v>
      </c>
      <c r="AT122" s="45">
        <v>541.96053700000004</v>
      </c>
      <c r="AU122" s="45">
        <v>541.263282</v>
      </c>
      <c r="AV122" s="45">
        <v>541.18049099999996</v>
      </c>
      <c r="AW122" s="45">
        <v>542.15383499999996</v>
      </c>
      <c r="AX122" s="45">
        <v>542.51766199999997</v>
      </c>
      <c r="AY122" s="45">
        <v>542.700469</v>
      </c>
      <c r="AZ122" s="45">
        <v>544.69764199999997</v>
      </c>
      <c r="BA122" s="45">
        <v>545.542777</v>
      </c>
      <c r="BB122" s="45">
        <v>546.54574400000001</v>
      </c>
      <c r="BC122" s="45">
        <v>548.68221300000005</v>
      </c>
      <c r="BD122" s="45">
        <v>550.28796199999999</v>
      </c>
      <c r="BE122" s="45">
        <v>552.01387399999999</v>
      </c>
      <c r="BF122" s="45">
        <v>552.19161499999996</v>
      </c>
      <c r="BG122" s="45">
        <v>552.70826799999998</v>
      </c>
      <c r="BH122" s="45">
        <v>554.13401099999999</v>
      </c>
      <c r="BI122" s="45">
        <v>554.94117700000004</v>
      </c>
      <c r="BJ122" s="45">
        <v>556.33622400000002</v>
      </c>
      <c r="BK122" s="45">
        <v>558.02869799999996</v>
      </c>
      <c r="BL122" s="45">
        <v>558.48300500000005</v>
      </c>
      <c r="BM122" s="45">
        <v>558.93242399999997</v>
      </c>
      <c r="BN122" s="45">
        <v>559.55398100000002</v>
      </c>
      <c r="BO122" s="45">
        <v>558.66932899999995</v>
      </c>
      <c r="BP122" s="45">
        <v>558.78841899999998</v>
      </c>
      <c r="BQ122" s="45">
        <v>558.58862399999998</v>
      </c>
      <c r="BR122" s="45">
        <v>555.23049800000001</v>
      </c>
      <c r="BS122" s="45">
        <v>551.63687500000003</v>
      </c>
      <c r="BT122" s="45">
        <v>549.88563099999999</v>
      </c>
      <c r="BU122" s="45">
        <v>550.360501</v>
      </c>
      <c r="BV122" s="45">
        <v>550.935745</v>
      </c>
      <c r="BW122" s="45">
        <v>550.90135299999997</v>
      </c>
      <c r="BX122" s="45">
        <v>551.79202599999996</v>
      </c>
      <c r="BY122" s="45">
        <v>553.305387</v>
      </c>
      <c r="BZ122" s="45">
        <v>555.02957100000003</v>
      </c>
      <c r="CA122" s="45">
        <v>555.91165999999998</v>
      </c>
      <c r="CB122" s="45">
        <v>556.23436000000004</v>
      </c>
      <c r="CC122" s="45">
        <v>556.02383599999996</v>
      </c>
      <c r="CD122" s="45">
        <v>556.097984</v>
      </c>
      <c r="CE122" s="45">
        <v>555.84216100000003</v>
      </c>
      <c r="CF122" s="45">
        <v>555.582762</v>
      </c>
      <c r="CG122" s="45">
        <v>558.25710300000003</v>
      </c>
      <c r="CH122" s="45">
        <v>561.42932199999996</v>
      </c>
      <c r="CI122" s="45">
        <v>562.61003000000005</v>
      </c>
      <c r="CJ122" s="45">
        <v>563.20267899999999</v>
      </c>
      <c r="CK122" s="45">
        <v>563.31312700000001</v>
      </c>
      <c r="CL122" s="45">
        <v>564.13799500000005</v>
      </c>
      <c r="CM122" s="45">
        <v>564.97162600000001</v>
      </c>
      <c r="CN122" s="45">
        <v>565.27304600000002</v>
      </c>
      <c r="CO122" s="45">
        <v>565.82570099999998</v>
      </c>
      <c r="CP122" s="45">
        <v>566.51991599999997</v>
      </c>
      <c r="CQ122" s="45">
        <v>567.49820699999998</v>
      </c>
      <c r="CR122" s="45">
        <v>569.24462300000005</v>
      </c>
      <c r="CS122" s="45">
        <v>569.19235000000003</v>
      </c>
      <c r="CT122" s="45">
        <v>568.59463500000004</v>
      </c>
      <c r="CU122" s="45">
        <v>569.08398899999997</v>
      </c>
      <c r="CV122" s="45">
        <v>568.95983200000001</v>
      </c>
      <c r="CW122" s="45">
        <v>568.60458900000003</v>
      </c>
      <c r="CX122" s="45">
        <v>568.89378999999997</v>
      </c>
      <c r="CY122" s="45">
        <v>568.49634600000002</v>
      </c>
      <c r="CZ122" s="45">
        <v>567.80970100000002</v>
      </c>
      <c r="DA122" s="45">
        <v>566.28632500000003</v>
      </c>
      <c r="DB122" s="45">
        <v>565.10645199999999</v>
      </c>
      <c r="DC122" s="45">
        <v>563.39651300000003</v>
      </c>
      <c r="DD122" s="45">
        <v>561.29252899999994</v>
      </c>
      <c r="DE122" s="45">
        <v>560.41437399999995</v>
      </c>
      <c r="DF122" s="45">
        <v>561.293364</v>
      </c>
      <c r="DG122" s="45">
        <v>562.52819299999999</v>
      </c>
      <c r="DH122" s="45">
        <v>564.60881199999994</v>
      </c>
      <c r="DI122" s="45">
        <v>565.99795800000004</v>
      </c>
      <c r="DJ122" s="45">
        <v>566.95193099999995</v>
      </c>
      <c r="DK122" s="45">
        <v>567.24363600000004</v>
      </c>
      <c r="DL122" s="45">
        <v>567.00956799999994</v>
      </c>
      <c r="DM122" s="45">
        <v>566.94030799999996</v>
      </c>
      <c r="DN122" s="45">
        <v>567.16495799999996</v>
      </c>
      <c r="DO122" s="45">
        <v>568.32987100000003</v>
      </c>
      <c r="DP122" s="45">
        <v>569.85062400000004</v>
      </c>
      <c r="DQ122" s="45">
        <v>571.61915299999998</v>
      </c>
      <c r="DR122" s="45">
        <v>574.45848000000001</v>
      </c>
      <c r="DS122" s="45">
        <v>575.65146700000003</v>
      </c>
      <c r="DT122" s="45"/>
      <c r="DU122" s="43"/>
      <c r="DW122" s="44">
        <f t="shared" si="16"/>
        <v>545</v>
      </c>
      <c r="DX122" s="44">
        <f t="shared" si="17"/>
        <v>497</v>
      </c>
    </row>
    <row r="123" spans="1:128" ht="16.8" x14ac:dyDescent="0.4">
      <c r="A123" s="46" t="s">
        <v>133</v>
      </c>
      <c r="B123" s="36">
        <f>AVERAGE(F123:DU123)</f>
        <v>562.20144644915251</v>
      </c>
      <c r="C123" s="36">
        <f>MAX(F123:DU123)</f>
        <v>583.89699499999995</v>
      </c>
      <c r="D123" s="36">
        <f>MIN(F123:DU123)</f>
        <v>536.69416899999999</v>
      </c>
      <c r="E123" s="34">
        <v>111</v>
      </c>
      <c r="F123" s="45">
        <v>564.66400599999997</v>
      </c>
      <c r="G123" s="45">
        <v>564.03178000000003</v>
      </c>
      <c r="H123" s="45">
        <v>562.25413100000003</v>
      </c>
      <c r="I123" s="45">
        <v>561.50561600000003</v>
      </c>
      <c r="J123" s="45">
        <v>561.65873999999997</v>
      </c>
      <c r="K123" s="45">
        <v>561.78236000000004</v>
      </c>
      <c r="L123" s="45">
        <v>561.09535700000004</v>
      </c>
      <c r="M123" s="45">
        <v>559.54128500000002</v>
      </c>
      <c r="N123" s="45">
        <v>556.38110600000005</v>
      </c>
      <c r="O123" s="45">
        <v>553.14350100000001</v>
      </c>
      <c r="P123" s="45">
        <v>550.07934599999999</v>
      </c>
      <c r="Q123" s="45">
        <v>548.21211100000005</v>
      </c>
      <c r="R123" s="45">
        <v>546.86594000000002</v>
      </c>
      <c r="S123" s="45">
        <v>544.94827999999995</v>
      </c>
      <c r="T123" s="45">
        <v>542.67352800000003</v>
      </c>
      <c r="U123" s="45">
        <v>540.46833500000002</v>
      </c>
      <c r="V123" s="45">
        <v>539.12782700000002</v>
      </c>
      <c r="W123" s="45">
        <v>538.00636499999996</v>
      </c>
      <c r="X123" s="45">
        <v>537.48035400000003</v>
      </c>
      <c r="Y123" s="45">
        <v>537.27573199999995</v>
      </c>
      <c r="Z123" s="45">
        <v>536.98927200000003</v>
      </c>
      <c r="AA123" s="45">
        <v>536.69416899999999</v>
      </c>
      <c r="AB123" s="45">
        <v>537.146747</v>
      </c>
      <c r="AC123" s="45">
        <v>539.04694300000006</v>
      </c>
      <c r="AD123" s="45">
        <v>540.75515299999995</v>
      </c>
      <c r="AE123" s="45">
        <v>543.25878599999999</v>
      </c>
      <c r="AF123" s="45">
        <v>545.04036900000006</v>
      </c>
      <c r="AG123" s="45">
        <v>546.25439600000004</v>
      </c>
      <c r="AH123" s="45">
        <v>546.82826999999997</v>
      </c>
      <c r="AI123" s="45">
        <v>547.93763200000001</v>
      </c>
      <c r="AJ123" s="45">
        <v>549.19445499999995</v>
      </c>
      <c r="AK123" s="45">
        <v>549.92735400000004</v>
      </c>
      <c r="AL123" s="45">
        <v>550.51672499999995</v>
      </c>
      <c r="AM123" s="45">
        <v>550.57507799999996</v>
      </c>
      <c r="AN123" s="45">
        <v>550.60517800000002</v>
      </c>
      <c r="AO123" s="45">
        <v>550.73988399999996</v>
      </c>
      <c r="AP123" s="45">
        <v>551.43213300000002</v>
      </c>
      <c r="AQ123" s="45">
        <v>552.26087600000005</v>
      </c>
      <c r="AR123" s="45">
        <v>553.08175100000005</v>
      </c>
      <c r="AS123" s="45">
        <v>553.90834800000005</v>
      </c>
      <c r="AT123" s="45">
        <v>555.18251699999996</v>
      </c>
      <c r="AU123" s="45">
        <v>556.51730299999997</v>
      </c>
      <c r="AV123" s="45">
        <v>557.49422300000003</v>
      </c>
      <c r="AW123" s="45">
        <v>558.82579099999998</v>
      </c>
      <c r="AX123" s="45">
        <v>560.14025200000003</v>
      </c>
      <c r="AY123" s="45">
        <v>561.38944600000002</v>
      </c>
      <c r="AZ123" s="45">
        <v>562.13849800000003</v>
      </c>
      <c r="BA123" s="45">
        <v>563.52651100000003</v>
      </c>
      <c r="BB123" s="45">
        <v>564.56792399999995</v>
      </c>
      <c r="BC123" s="45">
        <v>564.06485999999995</v>
      </c>
      <c r="BD123" s="45">
        <v>563.52114700000004</v>
      </c>
      <c r="BE123" s="45">
        <v>562.83009100000004</v>
      </c>
      <c r="BF123" s="45">
        <v>562.42239500000005</v>
      </c>
      <c r="BG123" s="45">
        <v>561.97738600000002</v>
      </c>
      <c r="BH123" s="45">
        <v>561.34331199999997</v>
      </c>
      <c r="BI123" s="45">
        <v>559.55910700000004</v>
      </c>
      <c r="BJ123" s="45">
        <v>558.55375500000002</v>
      </c>
      <c r="BK123" s="45">
        <v>558.71522400000003</v>
      </c>
      <c r="BL123" s="45">
        <v>557.66904399999999</v>
      </c>
      <c r="BM123" s="45">
        <v>556.751847</v>
      </c>
      <c r="BN123" s="45">
        <v>555.63199499999996</v>
      </c>
      <c r="BO123" s="45">
        <v>556.028008</v>
      </c>
      <c r="BP123" s="45">
        <v>556.23739999999998</v>
      </c>
      <c r="BQ123" s="45">
        <v>555.99415299999998</v>
      </c>
      <c r="BR123" s="45">
        <v>556.98865699999999</v>
      </c>
      <c r="BS123" s="45">
        <v>558.05909599999995</v>
      </c>
      <c r="BT123" s="45">
        <v>558.65556000000004</v>
      </c>
      <c r="BU123" s="45">
        <v>558.60012800000004</v>
      </c>
      <c r="BV123" s="45">
        <v>559.55725900000004</v>
      </c>
      <c r="BW123" s="45">
        <v>560.82493099999999</v>
      </c>
      <c r="BX123" s="45">
        <v>562.70730500000002</v>
      </c>
      <c r="BY123" s="45">
        <v>563.62217699999997</v>
      </c>
      <c r="BZ123" s="45">
        <v>564.183176</v>
      </c>
      <c r="CA123" s="45">
        <v>565.26142400000003</v>
      </c>
      <c r="CB123" s="45">
        <v>566.24203899999998</v>
      </c>
      <c r="CC123" s="45">
        <v>567.96640200000002</v>
      </c>
      <c r="CD123" s="45">
        <v>568.30620799999997</v>
      </c>
      <c r="CE123" s="45">
        <v>568.48895500000003</v>
      </c>
      <c r="CF123" s="45">
        <v>569.87488299999995</v>
      </c>
      <c r="CG123" s="45">
        <v>569.96017700000004</v>
      </c>
      <c r="CH123" s="45">
        <v>570.25295500000004</v>
      </c>
      <c r="CI123" s="45">
        <v>571.86061099999995</v>
      </c>
      <c r="CJ123" s="45">
        <v>573.93753500000003</v>
      </c>
      <c r="CK123" s="45">
        <v>574.373424</v>
      </c>
      <c r="CL123" s="45">
        <v>574.22852499999999</v>
      </c>
      <c r="CM123" s="45">
        <v>574.18549099999996</v>
      </c>
      <c r="CN123" s="45">
        <v>574.08660699999996</v>
      </c>
      <c r="CO123" s="45">
        <v>574.031115</v>
      </c>
      <c r="CP123" s="45">
        <v>574.48053400000003</v>
      </c>
      <c r="CQ123" s="45">
        <v>575.28918999999996</v>
      </c>
      <c r="CR123" s="45">
        <v>575.21045200000003</v>
      </c>
      <c r="CS123" s="45">
        <v>575.97750399999995</v>
      </c>
      <c r="CT123" s="45">
        <v>576.67863399999999</v>
      </c>
      <c r="CU123" s="45">
        <v>576.48688600000003</v>
      </c>
      <c r="CV123" s="45">
        <v>577.92639699999995</v>
      </c>
      <c r="CW123" s="45">
        <v>579.43314299999997</v>
      </c>
      <c r="CX123" s="45">
        <v>580.00332100000003</v>
      </c>
      <c r="CY123" s="45">
        <v>579.65779299999997</v>
      </c>
      <c r="CZ123" s="45">
        <v>580.69413899999995</v>
      </c>
      <c r="DA123" s="45">
        <v>581.78436799999997</v>
      </c>
      <c r="DB123" s="45">
        <v>582.24791300000004</v>
      </c>
      <c r="DC123" s="45">
        <v>583.57083799999998</v>
      </c>
      <c r="DD123" s="45">
        <v>583.89699499999995</v>
      </c>
      <c r="DE123" s="45">
        <v>582.77559299999996</v>
      </c>
      <c r="DF123" s="45">
        <v>581.93486900000005</v>
      </c>
      <c r="DG123" s="45">
        <v>581.91990899999996</v>
      </c>
      <c r="DH123" s="45">
        <v>580.88833099999999</v>
      </c>
      <c r="DI123" s="45">
        <v>580.14780299999995</v>
      </c>
      <c r="DJ123" s="45">
        <v>579.60629500000005</v>
      </c>
      <c r="DK123" s="45">
        <v>578.60416199999997</v>
      </c>
      <c r="DL123" s="45">
        <v>577.35824600000001</v>
      </c>
      <c r="DM123" s="45">
        <v>576.43806900000004</v>
      </c>
      <c r="DN123" s="45">
        <v>576.37464999999997</v>
      </c>
      <c r="DO123" s="45">
        <v>574.66775199999995</v>
      </c>
      <c r="DP123" s="45">
        <v>573.06653300000005</v>
      </c>
      <c r="DQ123" s="45">
        <v>572.08633399999997</v>
      </c>
      <c r="DR123" s="45">
        <v>570.34838200000002</v>
      </c>
      <c r="DS123" s="45">
        <v>569.489598</v>
      </c>
      <c r="DT123" s="45"/>
      <c r="DU123" s="43"/>
      <c r="DW123" s="44">
        <f t="shared" si="16"/>
        <v>545</v>
      </c>
      <c r="DX123" s="44">
        <f t="shared" si="17"/>
        <v>497</v>
      </c>
    </row>
    <row r="124" spans="1:128" ht="16.8" x14ac:dyDescent="0.4">
      <c r="A124" s="46" t="s">
        <v>134</v>
      </c>
      <c r="B124" s="36">
        <f>AVERAGE(F124:DU124)</f>
        <v>556.13306922881338</v>
      </c>
      <c r="C124" s="36">
        <f>MAX(F124:DU124)</f>
        <v>570.92481899999996</v>
      </c>
      <c r="D124" s="36">
        <f>MIN(F124:DU124)</f>
        <v>542.10132399999998</v>
      </c>
      <c r="E124" s="34">
        <v>112</v>
      </c>
      <c r="F124" s="45">
        <v>564.66400599999997</v>
      </c>
      <c r="G124" s="45">
        <v>545.46135700000002</v>
      </c>
      <c r="H124" s="45">
        <v>549.66300699999999</v>
      </c>
      <c r="I124" s="45">
        <v>553.58403899999996</v>
      </c>
      <c r="J124" s="45">
        <v>556.47569899999996</v>
      </c>
      <c r="K124" s="45">
        <v>558.50482</v>
      </c>
      <c r="L124" s="45">
        <v>558.67725600000006</v>
      </c>
      <c r="M124" s="45">
        <v>558.18688899999995</v>
      </c>
      <c r="N124" s="45">
        <v>557.90340900000001</v>
      </c>
      <c r="O124" s="45">
        <v>558.46208300000001</v>
      </c>
      <c r="P124" s="45">
        <v>560.91564900000003</v>
      </c>
      <c r="Q124" s="45">
        <v>563.95494900000006</v>
      </c>
      <c r="R124" s="45">
        <v>565.88482899999997</v>
      </c>
      <c r="S124" s="45">
        <v>566.996217</v>
      </c>
      <c r="T124" s="45">
        <v>568.17471999999998</v>
      </c>
      <c r="U124" s="45">
        <v>569.14925600000004</v>
      </c>
      <c r="V124" s="45">
        <v>568.15248699999995</v>
      </c>
      <c r="W124" s="45">
        <v>565.32245899999998</v>
      </c>
      <c r="X124" s="45">
        <v>562.58827399999996</v>
      </c>
      <c r="Y124" s="45">
        <v>560.34481500000004</v>
      </c>
      <c r="Z124" s="45">
        <v>558.38429900000006</v>
      </c>
      <c r="AA124" s="45">
        <v>557.71172000000001</v>
      </c>
      <c r="AB124" s="45">
        <v>558.03316800000005</v>
      </c>
      <c r="AC124" s="45">
        <v>557.20406800000001</v>
      </c>
      <c r="AD124" s="45">
        <v>554.83293500000002</v>
      </c>
      <c r="AE124" s="45">
        <v>551.34475199999997</v>
      </c>
      <c r="AF124" s="45">
        <v>548.14052600000002</v>
      </c>
      <c r="AG124" s="45">
        <v>546.198487</v>
      </c>
      <c r="AH124" s="45">
        <v>545.42452100000003</v>
      </c>
      <c r="AI124" s="45">
        <v>545.72123299999998</v>
      </c>
      <c r="AJ124" s="45">
        <v>546.92959800000006</v>
      </c>
      <c r="AK124" s="45">
        <v>549.203217</v>
      </c>
      <c r="AL124" s="45">
        <v>550.89992299999994</v>
      </c>
      <c r="AM124" s="45">
        <v>551.64223900000002</v>
      </c>
      <c r="AN124" s="45">
        <v>552.05947200000003</v>
      </c>
      <c r="AO124" s="45">
        <v>551.971316</v>
      </c>
      <c r="AP124" s="45">
        <v>550.86016700000005</v>
      </c>
      <c r="AQ124" s="45">
        <v>549.90708800000004</v>
      </c>
      <c r="AR124" s="45">
        <v>549.32987700000001</v>
      </c>
      <c r="AS124" s="45">
        <v>549.75843399999997</v>
      </c>
      <c r="AT124" s="45">
        <v>551.04857700000002</v>
      </c>
      <c r="AU124" s="45">
        <v>551.96517700000004</v>
      </c>
      <c r="AV124" s="45">
        <v>552.50781800000004</v>
      </c>
      <c r="AW124" s="45">
        <v>553.246081</v>
      </c>
      <c r="AX124" s="45">
        <v>553.96807200000001</v>
      </c>
      <c r="AY124" s="45">
        <v>554.54462799999999</v>
      </c>
      <c r="AZ124" s="45">
        <v>555.70876599999997</v>
      </c>
      <c r="BA124" s="45">
        <v>557.69485199999997</v>
      </c>
      <c r="BB124" s="45">
        <v>559.02129400000001</v>
      </c>
      <c r="BC124" s="45">
        <v>559.56882199999995</v>
      </c>
      <c r="BD124" s="45">
        <v>559.89772100000005</v>
      </c>
      <c r="BE124" s="45">
        <v>561.90562199999999</v>
      </c>
      <c r="BF124" s="45">
        <v>563.75694299999998</v>
      </c>
      <c r="BG124" s="45">
        <v>565.44840299999998</v>
      </c>
      <c r="BH124" s="45">
        <v>565.855682</v>
      </c>
      <c r="BI124" s="45">
        <v>564.21959400000003</v>
      </c>
      <c r="BJ124" s="45">
        <v>562.39682400000004</v>
      </c>
      <c r="BK124" s="45">
        <v>560.81581100000005</v>
      </c>
      <c r="BL124" s="45">
        <v>558.85207700000001</v>
      </c>
      <c r="BM124" s="45">
        <v>556.09989199999995</v>
      </c>
      <c r="BN124" s="45">
        <v>552.89506900000003</v>
      </c>
      <c r="BO124" s="45">
        <v>549.70008099999995</v>
      </c>
      <c r="BP124" s="45">
        <v>546.53519400000005</v>
      </c>
      <c r="BQ124" s="45">
        <v>545.17102199999999</v>
      </c>
      <c r="BR124" s="45">
        <v>544.98809600000004</v>
      </c>
      <c r="BS124" s="45">
        <v>546.24170100000003</v>
      </c>
      <c r="BT124" s="45">
        <v>545.34631999999999</v>
      </c>
      <c r="BU124" s="45">
        <v>545.24743599999999</v>
      </c>
      <c r="BV124" s="45">
        <v>546.77063199999998</v>
      </c>
      <c r="BW124" s="45">
        <v>549.46786199999997</v>
      </c>
      <c r="BX124" s="45">
        <v>553.33924300000001</v>
      </c>
      <c r="BY124" s="45">
        <v>556.43230700000004</v>
      </c>
      <c r="BZ124" s="45">
        <v>558.65395100000001</v>
      </c>
      <c r="CA124" s="45">
        <v>560.202718</v>
      </c>
      <c r="CB124" s="45">
        <v>562.37751200000002</v>
      </c>
      <c r="CC124" s="45">
        <v>564.78065300000003</v>
      </c>
      <c r="CD124" s="45">
        <v>566.63477399999999</v>
      </c>
      <c r="CE124" s="45">
        <v>568.36938899999996</v>
      </c>
      <c r="CF124" s="45">
        <v>569.49561800000004</v>
      </c>
      <c r="CG124" s="45">
        <v>569.70274400000005</v>
      </c>
      <c r="CH124" s="45">
        <v>569.52315599999997</v>
      </c>
      <c r="CI124" s="45">
        <v>570.92481899999996</v>
      </c>
      <c r="CJ124" s="45">
        <v>570.07384300000001</v>
      </c>
      <c r="CK124" s="45">
        <v>566.82467499999996</v>
      </c>
      <c r="CL124" s="45">
        <v>563.67689399999995</v>
      </c>
      <c r="CM124" s="45">
        <v>559.92323199999998</v>
      </c>
      <c r="CN124" s="45">
        <v>557.00635899999997</v>
      </c>
      <c r="CO124" s="45">
        <v>557.05243299999995</v>
      </c>
      <c r="CP124" s="45">
        <v>558.18426599999998</v>
      </c>
      <c r="CQ124" s="45">
        <v>558.53235700000005</v>
      </c>
      <c r="CR124" s="45">
        <v>558.38984300000004</v>
      </c>
      <c r="CS124" s="45">
        <v>558.09283300000004</v>
      </c>
      <c r="CT124" s="45">
        <v>557.64645299999995</v>
      </c>
      <c r="CU124" s="45">
        <v>557.43765800000006</v>
      </c>
      <c r="CV124" s="45">
        <v>557.48069299999997</v>
      </c>
      <c r="CW124" s="45">
        <v>557.93100600000002</v>
      </c>
      <c r="CX124" s="45">
        <v>557.30754100000001</v>
      </c>
      <c r="CY124" s="45">
        <v>558.17228599999999</v>
      </c>
      <c r="CZ124" s="45">
        <v>559.61304900000005</v>
      </c>
      <c r="DA124" s="45">
        <v>559.50766799999997</v>
      </c>
      <c r="DB124" s="45">
        <v>559.31437000000005</v>
      </c>
      <c r="DC124" s="45">
        <v>559.44657299999994</v>
      </c>
      <c r="DD124" s="45">
        <v>558.84373200000005</v>
      </c>
      <c r="DE124" s="45">
        <v>558.36391400000002</v>
      </c>
      <c r="DF124" s="45">
        <v>557.09844799999996</v>
      </c>
      <c r="DG124" s="45">
        <v>554.56680100000005</v>
      </c>
      <c r="DH124" s="45">
        <v>553.44706799999994</v>
      </c>
      <c r="DI124" s="45">
        <v>552.49971200000005</v>
      </c>
      <c r="DJ124" s="45">
        <v>550.06462299999998</v>
      </c>
      <c r="DK124" s="45">
        <v>547.67590800000005</v>
      </c>
      <c r="DL124" s="45">
        <v>545.81451400000003</v>
      </c>
      <c r="DM124" s="45">
        <v>544.653773</v>
      </c>
      <c r="DN124" s="45">
        <v>543.09535000000005</v>
      </c>
      <c r="DO124" s="45">
        <v>542.10132399999998</v>
      </c>
      <c r="DP124" s="45">
        <v>542.70559500000002</v>
      </c>
      <c r="DQ124" s="45">
        <v>544.34073000000001</v>
      </c>
      <c r="DR124" s="45">
        <v>544.21258</v>
      </c>
      <c r="DS124" s="45">
        <v>542.65785200000005</v>
      </c>
      <c r="DT124" s="45"/>
      <c r="DU124" s="43"/>
      <c r="DW124" s="44">
        <f t="shared" si="16"/>
        <v>545</v>
      </c>
      <c r="DX124" s="44">
        <f t="shared" si="17"/>
        <v>497</v>
      </c>
    </row>
    <row r="125" spans="1:128" ht="16.8" x14ac:dyDescent="0.4">
      <c r="A125" s="46" t="s">
        <v>135</v>
      </c>
      <c r="B125" s="36">
        <f>AVERAGE(F125:DU125)</f>
        <v>539.65795647457628</v>
      </c>
      <c r="C125" s="36">
        <f>MAX(F125:DU125)</f>
        <v>570.21284100000003</v>
      </c>
      <c r="D125" s="36">
        <f>MIN(F125:DU125)</f>
        <v>517.27747899999997</v>
      </c>
      <c r="E125" s="34">
        <v>113</v>
      </c>
      <c r="F125" s="45">
        <v>539.88462700000002</v>
      </c>
      <c r="G125" s="45">
        <v>539.29698499999995</v>
      </c>
      <c r="H125" s="45">
        <v>541.03255300000001</v>
      </c>
      <c r="I125" s="45">
        <v>543.91282799999999</v>
      </c>
      <c r="J125" s="45">
        <v>549.20131000000003</v>
      </c>
      <c r="K125" s="45">
        <v>552.76071999999999</v>
      </c>
      <c r="L125" s="45">
        <v>554.60161000000005</v>
      </c>
      <c r="M125" s="45">
        <v>555.39250400000003</v>
      </c>
      <c r="N125" s="45">
        <v>555.57757600000002</v>
      </c>
      <c r="O125" s="45">
        <v>556.59043799999995</v>
      </c>
      <c r="P125" s="45">
        <v>558.58784900000001</v>
      </c>
      <c r="Q125" s="45">
        <v>560.36430600000006</v>
      </c>
      <c r="R125" s="45">
        <v>561.68574100000001</v>
      </c>
      <c r="S125" s="45">
        <v>563.12507400000004</v>
      </c>
      <c r="T125" s="45">
        <v>565.61469999999997</v>
      </c>
      <c r="U125" s="45">
        <v>568.67188199999998</v>
      </c>
      <c r="V125" s="45">
        <v>569.56672700000001</v>
      </c>
      <c r="W125" s="45">
        <v>570.21284100000003</v>
      </c>
      <c r="X125" s="45">
        <v>570.18768799999998</v>
      </c>
      <c r="Y125" s="45">
        <v>567.50387000000001</v>
      </c>
      <c r="Z125" s="45">
        <v>566.21068700000001</v>
      </c>
      <c r="AA125" s="45">
        <v>565.59443499999998</v>
      </c>
      <c r="AB125" s="45">
        <v>565.08559000000002</v>
      </c>
      <c r="AC125" s="45">
        <v>564.58836799999995</v>
      </c>
      <c r="AD125" s="45">
        <v>563.79056000000003</v>
      </c>
      <c r="AE125" s="45">
        <v>562.65199199999995</v>
      </c>
      <c r="AF125" s="45">
        <v>561.45548799999995</v>
      </c>
      <c r="AG125" s="45">
        <v>561.12116600000002</v>
      </c>
      <c r="AH125" s="45">
        <v>561.45608400000003</v>
      </c>
      <c r="AI125" s="45">
        <v>560.410798</v>
      </c>
      <c r="AJ125" s="45">
        <v>559.57239900000002</v>
      </c>
      <c r="AK125" s="45">
        <v>559.56006100000002</v>
      </c>
      <c r="AL125" s="45">
        <v>558.54570899999999</v>
      </c>
      <c r="AM125" s="45">
        <v>557.16407300000003</v>
      </c>
      <c r="AN125" s="45">
        <v>556.23048500000004</v>
      </c>
      <c r="AO125" s="45">
        <v>554.89742799999999</v>
      </c>
      <c r="AP125" s="45">
        <v>552.91634799999997</v>
      </c>
      <c r="AQ125" s="45">
        <v>549.93897700000002</v>
      </c>
      <c r="AR125" s="45">
        <v>548.72423400000002</v>
      </c>
      <c r="AS125" s="45">
        <v>548.83641</v>
      </c>
      <c r="AT125" s="45">
        <v>548.47729200000003</v>
      </c>
      <c r="AU125" s="45">
        <v>547.87761</v>
      </c>
      <c r="AV125" s="45">
        <v>547.06972800000005</v>
      </c>
      <c r="AW125" s="45">
        <v>545.74650499999996</v>
      </c>
      <c r="AX125" s="45">
        <v>544.74425299999996</v>
      </c>
      <c r="AY125" s="45">
        <v>543.42109000000005</v>
      </c>
      <c r="AZ125" s="45">
        <v>542.09083299999998</v>
      </c>
      <c r="BA125" s="45">
        <v>541.27436899999998</v>
      </c>
      <c r="BB125" s="45">
        <v>540.04484400000001</v>
      </c>
      <c r="BC125" s="45">
        <v>539.21550500000001</v>
      </c>
      <c r="BD125" s="45">
        <v>538.71852200000001</v>
      </c>
      <c r="BE125" s="45">
        <v>539.17664300000001</v>
      </c>
      <c r="BF125" s="45">
        <v>542.03343400000006</v>
      </c>
      <c r="BG125" s="45">
        <v>543.47437600000001</v>
      </c>
      <c r="BH125" s="45">
        <v>544.83038199999999</v>
      </c>
      <c r="BI125" s="45">
        <v>545.86333000000002</v>
      </c>
      <c r="BJ125" s="45">
        <v>545.57842000000005</v>
      </c>
      <c r="BK125" s="45">
        <v>544.29543000000001</v>
      </c>
      <c r="BL125" s="45">
        <v>543.46144200000003</v>
      </c>
      <c r="BM125" s="45">
        <v>543.49035000000003</v>
      </c>
      <c r="BN125" s="45">
        <v>543.26552200000003</v>
      </c>
      <c r="BO125" s="45">
        <v>542.23209599999996</v>
      </c>
      <c r="BP125" s="45">
        <v>541.23550699999998</v>
      </c>
      <c r="BQ125" s="45">
        <v>541.07439499999998</v>
      </c>
      <c r="BR125" s="45">
        <v>540.11708499999997</v>
      </c>
      <c r="BS125" s="45">
        <v>539.09033499999998</v>
      </c>
      <c r="BT125" s="45">
        <v>537.01001399999996</v>
      </c>
      <c r="BU125" s="45">
        <v>534.51901699999996</v>
      </c>
      <c r="BV125" s="45">
        <v>532.70125399999995</v>
      </c>
      <c r="BW125" s="45">
        <v>529.54810899999995</v>
      </c>
      <c r="BX125" s="45">
        <v>526.81046700000002</v>
      </c>
      <c r="BY125" s="45">
        <v>524.05106999999998</v>
      </c>
      <c r="BZ125" s="45">
        <v>522.06468600000005</v>
      </c>
      <c r="CA125" s="45">
        <v>521.12001199999997</v>
      </c>
      <c r="CB125" s="45">
        <v>519.56570099999999</v>
      </c>
      <c r="CC125" s="45">
        <v>518.67616199999998</v>
      </c>
      <c r="CD125" s="45">
        <v>518.85008800000003</v>
      </c>
      <c r="CE125" s="45">
        <v>518.103838</v>
      </c>
      <c r="CF125" s="45">
        <v>517.27747899999997</v>
      </c>
      <c r="CG125" s="45">
        <v>517.33553400000005</v>
      </c>
      <c r="CH125" s="45">
        <v>517.54033600000002</v>
      </c>
      <c r="CI125" s="45">
        <v>518.35298499999999</v>
      </c>
      <c r="CJ125" s="45">
        <v>519.88107000000002</v>
      </c>
      <c r="CK125" s="45">
        <v>520.01506099999995</v>
      </c>
      <c r="CL125" s="45">
        <v>519.61559099999999</v>
      </c>
      <c r="CM125" s="45">
        <v>519.78409299999998</v>
      </c>
      <c r="CN125" s="45">
        <v>520.97123899999997</v>
      </c>
      <c r="CO125" s="45">
        <v>521.65776500000004</v>
      </c>
      <c r="CP125" s="45">
        <v>523.18042500000001</v>
      </c>
      <c r="CQ125" s="45">
        <v>525.57301500000005</v>
      </c>
      <c r="CR125" s="45">
        <v>525.64978599999995</v>
      </c>
      <c r="CS125" s="45">
        <v>525.63041399999997</v>
      </c>
      <c r="CT125" s="45">
        <v>525.60162500000001</v>
      </c>
      <c r="CU125" s="45">
        <v>526.29232400000001</v>
      </c>
      <c r="CV125" s="45">
        <v>526.70085400000005</v>
      </c>
      <c r="CW125" s="45">
        <v>525.96110099999999</v>
      </c>
      <c r="CX125" s="45">
        <v>523.43094299999996</v>
      </c>
      <c r="CY125" s="45">
        <v>520.40910699999995</v>
      </c>
      <c r="CZ125" s="45">
        <v>518.70465300000001</v>
      </c>
      <c r="DA125" s="45">
        <v>518.56070799999998</v>
      </c>
      <c r="DB125" s="45">
        <v>519.92589199999998</v>
      </c>
      <c r="DC125" s="45">
        <v>521.661699</v>
      </c>
      <c r="DD125" s="45">
        <v>522.92335000000003</v>
      </c>
      <c r="DE125" s="45">
        <v>522.46862599999997</v>
      </c>
      <c r="DF125" s="45">
        <v>521.012068</v>
      </c>
      <c r="DG125" s="45">
        <v>521.230817</v>
      </c>
      <c r="DH125" s="45">
        <v>521.29983900000002</v>
      </c>
      <c r="DI125" s="45">
        <v>522.45712300000002</v>
      </c>
      <c r="DJ125" s="45">
        <v>523.58621400000004</v>
      </c>
      <c r="DK125" s="45">
        <v>523.54991399999994</v>
      </c>
      <c r="DL125" s="45">
        <v>523.969471</v>
      </c>
      <c r="DM125" s="45">
        <v>526.409447</v>
      </c>
      <c r="DN125" s="45">
        <v>529.41489200000001</v>
      </c>
      <c r="DO125" s="45">
        <v>531.46421899999996</v>
      </c>
      <c r="DP125" s="45">
        <v>532.51546599999995</v>
      </c>
      <c r="DQ125" s="45">
        <v>531.92734700000005</v>
      </c>
      <c r="DR125" s="45">
        <v>531.36914999999999</v>
      </c>
      <c r="DS125" s="45">
        <v>530.88438499999995</v>
      </c>
      <c r="DT125" s="45"/>
      <c r="DU125" s="43"/>
      <c r="DW125" s="44">
        <f t="shared" si="16"/>
        <v>545</v>
      </c>
      <c r="DX125" s="44">
        <f t="shared" si="17"/>
        <v>497</v>
      </c>
    </row>
    <row r="126" spans="1:128" ht="16.8" x14ac:dyDescent="0.4">
      <c r="A126" s="46" t="s">
        <v>136</v>
      </c>
      <c r="B126" s="36">
        <f>AVERAGE(F126:DU126)</f>
        <v>562.52085911016923</v>
      </c>
      <c r="C126" s="36">
        <f>MAX(F126:DU126)</f>
        <v>575.81472399999996</v>
      </c>
      <c r="D126" s="36">
        <f>MIN(F126:DU126)</f>
        <v>539.88462700000002</v>
      </c>
      <c r="E126" s="34">
        <v>114</v>
      </c>
      <c r="F126" s="45">
        <v>539.88462700000002</v>
      </c>
      <c r="G126" s="45">
        <v>572.74282000000005</v>
      </c>
      <c r="H126" s="45">
        <v>575.81472399999996</v>
      </c>
      <c r="I126" s="45">
        <v>575.544715</v>
      </c>
      <c r="J126" s="45">
        <v>574.183941</v>
      </c>
      <c r="K126" s="45">
        <v>573.44800199999997</v>
      </c>
      <c r="L126" s="45">
        <v>573.24254499999995</v>
      </c>
      <c r="M126" s="45">
        <v>573.04573100000005</v>
      </c>
      <c r="N126" s="45">
        <v>573.45169799999996</v>
      </c>
      <c r="O126" s="45">
        <v>574.31852800000001</v>
      </c>
      <c r="P126" s="45">
        <v>573.95398599999999</v>
      </c>
      <c r="Q126" s="45">
        <v>572.71009700000002</v>
      </c>
      <c r="R126" s="45">
        <v>571.02078200000005</v>
      </c>
      <c r="S126" s="45">
        <v>569.07653800000003</v>
      </c>
      <c r="T126" s="45">
        <v>568.085015</v>
      </c>
      <c r="U126" s="45">
        <v>567.68864399999995</v>
      </c>
      <c r="V126" s="45">
        <v>566.75905</v>
      </c>
      <c r="W126" s="45">
        <v>564.76968499999998</v>
      </c>
      <c r="X126" s="45">
        <v>563.91459699999996</v>
      </c>
      <c r="Y126" s="45">
        <v>563.27825800000005</v>
      </c>
      <c r="Z126" s="45">
        <v>562.04277300000001</v>
      </c>
      <c r="AA126" s="45">
        <v>561.42890499999999</v>
      </c>
      <c r="AB126" s="45">
        <v>561.36602200000004</v>
      </c>
      <c r="AC126" s="45">
        <v>560.21535400000005</v>
      </c>
      <c r="AD126" s="45">
        <v>559.287012</v>
      </c>
      <c r="AE126" s="45">
        <v>559.34399399999995</v>
      </c>
      <c r="AF126" s="45">
        <v>559.13424499999996</v>
      </c>
      <c r="AG126" s="45">
        <v>559.05461300000002</v>
      </c>
      <c r="AH126" s="45">
        <v>560.03743399999996</v>
      </c>
      <c r="AI126" s="45">
        <v>560.01174400000002</v>
      </c>
      <c r="AJ126" s="45">
        <v>559.65727600000002</v>
      </c>
      <c r="AK126" s="45">
        <v>558.975101</v>
      </c>
      <c r="AL126" s="45">
        <v>559.45032800000001</v>
      </c>
      <c r="AM126" s="45">
        <v>560.620904</v>
      </c>
      <c r="AN126" s="45">
        <v>562.203169</v>
      </c>
      <c r="AO126" s="45">
        <v>563.89284099999998</v>
      </c>
      <c r="AP126" s="45">
        <v>563.79657999999995</v>
      </c>
      <c r="AQ126" s="45">
        <v>563.31050400000004</v>
      </c>
      <c r="AR126" s="45">
        <v>563.89868300000001</v>
      </c>
      <c r="AS126" s="45">
        <v>564.30923900000005</v>
      </c>
      <c r="AT126" s="45">
        <v>564.16708200000005</v>
      </c>
      <c r="AU126" s="45">
        <v>565.69951800000001</v>
      </c>
      <c r="AV126" s="45">
        <v>567.52049899999997</v>
      </c>
      <c r="AW126" s="45">
        <v>567.66659000000004</v>
      </c>
      <c r="AX126" s="45">
        <v>567.98666700000001</v>
      </c>
      <c r="AY126" s="45">
        <v>568.14330800000005</v>
      </c>
      <c r="AZ126" s="45">
        <v>568.567455</v>
      </c>
      <c r="BA126" s="45">
        <v>567.740858</v>
      </c>
      <c r="BB126" s="45">
        <v>566.57099700000003</v>
      </c>
      <c r="BC126" s="45">
        <v>565.05191300000001</v>
      </c>
      <c r="BD126" s="45">
        <v>563.23885900000005</v>
      </c>
      <c r="BE126" s="45">
        <v>562.97755199999995</v>
      </c>
      <c r="BF126" s="45">
        <v>563.28004599999997</v>
      </c>
      <c r="BG126" s="45">
        <v>563.81231500000001</v>
      </c>
      <c r="BH126" s="45">
        <v>565.45072800000003</v>
      </c>
      <c r="BI126" s="45">
        <v>566.76202999999998</v>
      </c>
      <c r="BJ126" s="45">
        <v>565.07033100000001</v>
      </c>
      <c r="BK126" s="45">
        <v>562.13420599999995</v>
      </c>
      <c r="BL126" s="45">
        <v>560.06902500000001</v>
      </c>
      <c r="BM126" s="45">
        <v>557.82484999999997</v>
      </c>
      <c r="BN126" s="45">
        <v>556.04648599999996</v>
      </c>
      <c r="BO126" s="45">
        <v>555.14240299999994</v>
      </c>
      <c r="BP126" s="45">
        <v>555.41974300000004</v>
      </c>
      <c r="BQ126" s="45">
        <v>557.05422199999998</v>
      </c>
      <c r="BR126" s="45">
        <v>558.841228</v>
      </c>
      <c r="BS126" s="45">
        <v>560.45764699999995</v>
      </c>
      <c r="BT126" s="45">
        <v>561.96308099999999</v>
      </c>
      <c r="BU126" s="45">
        <v>562.25597900000002</v>
      </c>
      <c r="BV126" s="45">
        <v>561.29998000000001</v>
      </c>
      <c r="BW126" s="45">
        <v>559.50230399999998</v>
      </c>
      <c r="BX126" s="45">
        <v>558.51829099999998</v>
      </c>
      <c r="BY126" s="45">
        <v>558.64030100000002</v>
      </c>
      <c r="BZ126" s="45">
        <v>559.61364500000002</v>
      </c>
      <c r="CA126" s="45">
        <v>561.30176800000004</v>
      </c>
      <c r="CB126" s="45">
        <v>562.81441500000005</v>
      </c>
      <c r="CC126" s="45">
        <v>564.16767800000002</v>
      </c>
      <c r="CD126" s="45">
        <v>565.54037300000005</v>
      </c>
      <c r="CE126" s="45">
        <v>565.71471699999995</v>
      </c>
      <c r="CF126" s="45">
        <v>565.25170800000001</v>
      </c>
      <c r="CG126" s="45">
        <v>563.95888300000001</v>
      </c>
      <c r="CH126" s="45">
        <v>562.34365700000001</v>
      </c>
      <c r="CI126" s="45">
        <v>560.247838</v>
      </c>
      <c r="CJ126" s="45">
        <v>558.70163400000001</v>
      </c>
      <c r="CK126" s="45">
        <v>558.29304500000001</v>
      </c>
      <c r="CL126" s="45">
        <v>558.696866</v>
      </c>
      <c r="CM126" s="45">
        <v>559.67533600000002</v>
      </c>
      <c r="CN126" s="45">
        <v>559.86618999999996</v>
      </c>
      <c r="CO126" s="45">
        <v>560.19806900000003</v>
      </c>
      <c r="CP126" s="45">
        <v>560.73123199999998</v>
      </c>
      <c r="CQ126" s="45">
        <v>560.52714600000002</v>
      </c>
      <c r="CR126" s="45">
        <v>559.25315599999999</v>
      </c>
      <c r="CS126" s="45">
        <v>558.25156000000004</v>
      </c>
      <c r="CT126" s="45">
        <v>557.84374500000001</v>
      </c>
      <c r="CU126" s="45">
        <v>556.59145100000001</v>
      </c>
      <c r="CV126" s="45">
        <v>556.95474100000001</v>
      </c>
      <c r="CW126" s="45">
        <v>556.890309</v>
      </c>
      <c r="CX126" s="45">
        <v>556.92094599999996</v>
      </c>
      <c r="CY126" s="45">
        <v>557.40302799999995</v>
      </c>
      <c r="CZ126" s="45">
        <v>558.32952299999999</v>
      </c>
      <c r="DA126" s="45">
        <v>558.44789700000001</v>
      </c>
      <c r="DB126" s="45">
        <v>557.38419299999998</v>
      </c>
      <c r="DC126" s="45">
        <v>556.75131099999999</v>
      </c>
      <c r="DD126" s="45">
        <v>557.41506800000002</v>
      </c>
      <c r="DE126" s="45">
        <v>558.09241499999996</v>
      </c>
      <c r="DF126" s="45">
        <v>558.27295800000002</v>
      </c>
      <c r="DG126" s="45">
        <v>559.39274999999998</v>
      </c>
      <c r="DH126" s="45">
        <v>560.23776499999997</v>
      </c>
      <c r="DI126" s="45">
        <v>560.926557</v>
      </c>
      <c r="DJ126" s="45">
        <v>560.916066</v>
      </c>
      <c r="DK126" s="45">
        <v>560.19365800000003</v>
      </c>
      <c r="DL126" s="45">
        <v>560.07766700000002</v>
      </c>
      <c r="DM126" s="45">
        <v>560.726225</v>
      </c>
      <c r="DN126" s="45">
        <v>560.91374199999996</v>
      </c>
      <c r="DO126" s="45">
        <v>560.45544099999995</v>
      </c>
      <c r="DP126" s="45">
        <v>560.34278900000004</v>
      </c>
      <c r="DQ126" s="45">
        <v>562.09647700000005</v>
      </c>
      <c r="DR126" s="45">
        <v>563.33839899999998</v>
      </c>
      <c r="DS126" s="45">
        <v>561.55014000000006</v>
      </c>
      <c r="DT126" s="45"/>
      <c r="DU126" s="43"/>
      <c r="DW126" s="44">
        <f t="shared" si="16"/>
        <v>545</v>
      </c>
      <c r="DX126" s="44">
        <f t="shared" si="17"/>
        <v>497</v>
      </c>
    </row>
    <row r="127" spans="1:128" ht="16.8" x14ac:dyDescent="0.4">
      <c r="A127" s="46" t="s">
        <v>137</v>
      </c>
      <c r="B127" s="36">
        <f>AVERAGE(F127:DU127)</f>
        <v>561.14724886440672</v>
      </c>
      <c r="C127" s="36">
        <f>MAX(F127:DU127)</f>
        <v>569.912553</v>
      </c>
      <c r="D127" s="36">
        <f>MIN(F127:DU127)</f>
        <v>550.03738399999997</v>
      </c>
      <c r="E127" s="34">
        <v>115</v>
      </c>
      <c r="F127" s="45">
        <v>567.23916499999996</v>
      </c>
      <c r="G127" s="45">
        <v>567.55196999999998</v>
      </c>
      <c r="H127" s="45">
        <v>567.81548299999997</v>
      </c>
      <c r="I127" s="45">
        <v>568.73631499999999</v>
      </c>
      <c r="J127" s="45">
        <v>569.09495600000002</v>
      </c>
      <c r="K127" s="45">
        <v>569.80627800000002</v>
      </c>
      <c r="L127" s="45">
        <v>569.303989</v>
      </c>
      <c r="M127" s="45">
        <v>567.825019</v>
      </c>
      <c r="N127" s="45">
        <v>566.03872799999999</v>
      </c>
      <c r="O127" s="45">
        <v>565.38903700000003</v>
      </c>
      <c r="P127" s="45">
        <v>564.958572</v>
      </c>
      <c r="Q127" s="45">
        <v>564.43935599999998</v>
      </c>
      <c r="R127" s="45">
        <v>565.154493</v>
      </c>
      <c r="S127" s="45">
        <v>566.010356</v>
      </c>
      <c r="T127" s="45">
        <v>564.47404600000004</v>
      </c>
      <c r="U127" s="45">
        <v>563.24231599999996</v>
      </c>
      <c r="V127" s="45">
        <v>562.33334500000001</v>
      </c>
      <c r="W127" s="45">
        <v>560.78273100000001</v>
      </c>
      <c r="X127" s="45">
        <v>559.74501399999997</v>
      </c>
      <c r="Y127" s="45">
        <v>559.14527199999998</v>
      </c>
      <c r="Z127" s="45">
        <v>557.99168299999997</v>
      </c>
      <c r="AA127" s="45">
        <v>557.91693899999996</v>
      </c>
      <c r="AB127" s="45">
        <v>557.75588800000003</v>
      </c>
      <c r="AC127" s="45">
        <v>556.70201799999995</v>
      </c>
      <c r="AD127" s="45">
        <v>554.97294699999998</v>
      </c>
      <c r="AE127" s="45">
        <v>553.34216400000003</v>
      </c>
      <c r="AF127" s="45">
        <v>552.43301399999996</v>
      </c>
      <c r="AG127" s="45">
        <v>551.84608700000001</v>
      </c>
      <c r="AH127" s="45">
        <v>551.77605200000005</v>
      </c>
      <c r="AI127" s="45">
        <v>552.47438</v>
      </c>
      <c r="AJ127" s="45">
        <v>552.26588200000003</v>
      </c>
      <c r="AK127" s="45">
        <v>552.68943300000001</v>
      </c>
      <c r="AL127" s="45">
        <v>553.50071200000002</v>
      </c>
      <c r="AM127" s="45">
        <v>553.95173999999997</v>
      </c>
      <c r="AN127" s="45">
        <v>553.80559000000005</v>
      </c>
      <c r="AO127" s="45">
        <v>553.43890199999998</v>
      </c>
      <c r="AP127" s="45">
        <v>553.13241500000004</v>
      </c>
      <c r="AQ127" s="45">
        <v>553.71719599999994</v>
      </c>
      <c r="AR127" s="45">
        <v>555.50617</v>
      </c>
      <c r="AS127" s="45">
        <v>558.19916699999999</v>
      </c>
      <c r="AT127" s="45">
        <v>562.70980799999995</v>
      </c>
      <c r="AU127" s="45">
        <v>565.93185700000004</v>
      </c>
      <c r="AV127" s="45">
        <v>566.65861600000005</v>
      </c>
      <c r="AW127" s="45">
        <v>565.90229299999999</v>
      </c>
      <c r="AX127" s="45">
        <v>565.57345399999997</v>
      </c>
      <c r="AY127" s="45">
        <v>565.89335200000005</v>
      </c>
      <c r="AZ127" s="45">
        <v>566.13743299999999</v>
      </c>
      <c r="BA127" s="45">
        <v>566.40839600000004</v>
      </c>
      <c r="BB127" s="45">
        <v>566.577315</v>
      </c>
      <c r="BC127" s="45">
        <v>567.41440299999999</v>
      </c>
      <c r="BD127" s="45">
        <v>566.94942700000001</v>
      </c>
      <c r="BE127" s="45">
        <v>566.61427000000003</v>
      </c>
      <c r="BF127" s="45">
        <v>566.36768600000005</v>
      </c>
      <c r="BG127" s="45">
        <v>565.1173</v>
      </c>
      <c r="BH127" s="45">
        <v>563.31312700000001</v>
      </c>
      <c r="BI127" s="45">
        <v>559.54831799999999</v>
      </c>
      <c r="BJ127" s="45">
        <v>556.52874699999995</v>
      </c>
      <c r="BK127" s="45">
        <v>555.516839</v>
      </c>
      <c r="BL127" s="45">
        <v>554.87608899999998</v>
      </c>
      <c r="BM127" s="45">
        <v>553.695381</v>
      </c>
      <c r="BN127" s="45">
        <v>552.55645500000003</v>
      </c>
      <c r="BO127" s="45">
        <v>552.79040299999997</v>
      </c>
      <c r="BP127" s="45">
        <v>553.130627</v>
      </c>
      <c r="BQ127" s="45">
        <v>552.58077400000002</v>
      </c>
      <c r="BR127" s="45">
        <v>550.70519400000001</v>
      </c>
      <c r="BS127" s="45">
        <v>550.18973400000004</v>
      </c>
      <c r="BT127" s="45">
        <v>550.29827399999999</v>
      </c>
      <c r="BU127" s="45">
        <v>550.03738399999997</v>
      </c>
      <c r="BV127" s="45">
        <v>550.91357200000004</v>
      </c>
      <c r="BW127" s="45">
        <v>551.84048399999995</v>
      </c>
      <c r="BX127" s="45">
        <v>553.36886600000003</v>
      </c>
      <c r="BY127" s="45">
        <v>554.444253</v>
      </c>
      <c r="BZ127" s="45">
        <v>555.35191299999997</v>
      </c>
      <c r="CA127" s="45">
        <v>556.86956599999996</v>
      </c>
      <c r="CB127" s="45">
        <v>557.25026100000002</v>
      </c>
      <c r="CC127" s="45">
        <v>556.989014</v>
      </c>
      <c r="CD127" s="45">
        <v>556.22607500000004</v>
      </c>
      <c r="CE127" s="45">
        <v>556.23120100000006</v>
      </c>
      <c r="CF127" s="45">
        <v>556.58942500000001</v>
      </c>
      <c r="CG127" s="45">
        <v>558.10654199999999</v>
      </c>
      <c r="CH127" s="45">
        <v>559.68737599999997</v>
      </c>
      <c r="CI127" s="45">
        <v>560.53960300000006</v>
      </c>
      <c r="CJ127" s="45">
        <v>562.01887099999999</v>
      </c>
      <c r="CK127" s="45">
        <v>563.30066899999997</v>
      </c>
      <c r="CL127" s="45">
        <v>565.31190900000001</v>
      </c>
      <c r="CM127" s="45">
        <v>566.37960699999996</v>
      </c>
      <c r="CN127" s="45">
        <v>566.01929700000005</v>
      </c>
      <c r="CO127" s="45">
        <v>565.24848899999995</v>
      </c>
      <c r="CP127" s="45">
        <v>565.14102200000002</v>
      </c>
      <c r="CQ127" s="45">
        <v>566.42597899999998</v>
      </c>
      <c r="CR127" s="45">
        <v>567.36284499999999</v>
      </c>
      <c r="CS127" s="45">
        <v>568.30787699999996</v>
      </c>
      <c r="CT127" s="45">
        <v>569.03594699999996</v>
      </c>
      <c r="CU127" s="45">
        <v>569.912553</v>
      </c>
      <c r="CV127" s="45">
        <v>569.90569800000003</v>
      </c>
      <c r="CW127" s="45">
        <v>569.00227099999995</v>
      </c>
      <c r="CX127" s="45">
        <v>568.37880600000005</v>
      </c>
      <c r="CY127" s="45">
        <v>566.944659</v>
      </c>
      <c r="CZ127" s="45">
        <v>564.65923799999996</v>
      </c>
      <c r="DA127" s="45">
        <v>562.49177499999996</v>
      </c>
      <c r="DB127" s="45">
        <v>561.33931900000005</v>
      </c>
      <c r="DC127" s="45">
        <v>561.76054499999998</v>
      </c>
      <c r="DD127" s="45">
        <v>562.83479899999998</v>
      </c>
      <c r="DE127" s="45">
        <v>563.80075199999999</v>
      </c>
      <c r="DF127" s="45">
        <v>564.20135500000004</v>
      </c>
      <c r="DG127" s="45">
        <v>564.76587099999995</v>
      </c>
      <c r="DH127" s="45">
        <v>565.02223000000004</v>
      </c>
      <c r="DI127" s="45">
        <v>564.33856500000002</v>
      </c>
      <c r="DJ127" s="45">
        <v>563.25888599999996</v>
      </c>
      <c r="DK127" s="45">
        <v>562.433898</v>
      </c>
      <c r="DL127" s="45">
        <v>562.60842100000002</v>
      </c>
      <c r="DM127" s="45">
        <v>563.06368099999997</v>
      </c>
      <c r="DN127" s="45">
        <v>563.83264099999997</v>
      </c>
      <c r="DO127" s="45">
        <v>565.46390099999996</v>
      </c>
      <c r="DP127" s="45">
        <v>567.21466799999996</v>
      </c>
      <c r="DQ127" s="45">
        <v>567.91496299999994</v>
      </c>
      <c r="DR127" s="45">
        <v>567.489147</v>
      </c>
      <c r="DS127" s="45">
        <v>567.24828500000001</v>
      </c>
      <c r="DT127" s="45"/>
      <c r="DU127" s="43"/>
      <c r="DW127" s="44">
        <f t="shared" si="16"/>
        <v>545</v>
      </c>
      <c r="DX127" s="44">
        <f t="shared" si="17"/>
        <v>497</v>
      </c>
    </row>
    <row r="128" spans="1:128" ht="16.8" x14ac:dyDescent="0.4">
      <c r="A128" s="46" t="s">
        <v>138</v>
      </c>
      <c r="B128" s="36">
        <f>AVERAGE(F128:DU128)</f>
        <v>553.3524165847457</v>
      </c>
      <c r="C128" s="36">
        <f>MAX(F128:DU128)</f>
        <v>572.85928699999999</v>
      </c>
      <c r="D128" s="36">
        <f>MIN(F128:DU128)</f>
        <v>537.81807400000002</v>
      </c>
      <c r="E128" s="34">
        <v>116</v>
      </c>
      <c r="F128" s="45">
        <v>547.81973400000004</v>
      </c>
      <c r="G128" s="45">
        <v>549.793363</v>
      </c>
      <c r="H128" s="45">
        <v>551.09441300000003</v>
      </c>
      <c r="I128" s="45">
        <v>551.28413399999999</v>
      </c>
      <c r="J128" s="45">
        <v>551.86033199999997</v>
      </c>
      <c r="K128" s="45">
        <v>552.64025900000001</v>
      </c>
      <c r="L128" s="45">
        <v>552.01262199999996</v>
      </c>
      <c r="M128" s="45">
        <v>550.74441400000001</v>
      </c>
      <c r="N128" s="45">
        <v>550.06873599999994</v>
      </c>
      <c r="O128" s="45">
        <v>549.94654700000001</v>
      </c>
      <c r="P128" s="45">
        <v>552.14226199999996</v>
      </c>
      <c r="Q128" s="45">
        <v>556.02472999999998</v>
      </c>
      <c r="R128" s="45">
        <v>560.36293499999999</v>
      </c>
      <c r="S128" s="45">
        <v>561.99228800000003</v>
      </c>
      <c r="T128" s="45">
        <v>560.58114799999998</v>
      </c>
      <c r="U128" s="45">
        <v>558.01844600000004</v>
      </c>
      <c r="V128" s="45">
        <v>556.81866400000001</v>
      </c>
      <c r="W128" s="45">
        <v>557.48140799999999</v>
      </c>
      <c r="X128" s="45">
        <v>558.76994100000002</v>
      </c>
      <c r="Y128" s="45">
        <v>559.80318799999998</v>
      </c>
      <c r="Z128" s="45">
        <v>559.49145599999997</v>
      </c>
      <c r="AA128" s="45">
        <v>559.95053099999996</v>
      </c>
      <c r="AB128" s="45">
        <v>562.13456399999995</v>
      </c>
      <c r="AC128" s="45">
        <v>563.32349799999997</v>
      </c>
      <c r="AD128" s="45">
        <v>562.32887500000004</v>
      </c>
      <c r="AE128" s="45">
        <v>558.89141600000005</v>
      </c>
      <c r="AF128" s="45">
        <v>555.69988499999999</v>
      </c>
      <c r="AG128" s="45">
        <v>552.47992299999999</v>
      </c>
      <c r="AH128" s="45">
        <v>550.31841999999995</v>
      </c>
      <c r="AI128" s="45">
        <v>549.50618699999995</v>
      </c>
      <c r="AJ128" s="45">
        <v>549.75885200000005</v>
      </c>
      <c r="AK128" s="45">
        <v>550.59027700000001</v>
      </c>
      <c r="AL128" s="45">
        <v>550.84806700000001</v>
      </c>
      <c r="AM128" s="45">
        <v>550.42964199999994</v>
      </c>
      <c r="AN128" s="45">
        <v>549.48896200000001</v>
      </c>
      <c r="AO128" s="45">
        <v>548.81161499999996</v>
      </c>
      <c r="AP128" s="45">
        <v>547.99663999999996</v>
      </c>
      <c r="AQ128" s="45">
        <v>546.87368900000001</v>
      </c>
      <c r="AR128" s="45">
        <v>546.16159200000004</v>
      </c>
      <c r="AS128" s="45">
        <v>546.53525400000001</v>
      </c>
      <c r="AT128" s="45">
        <v>547.35797600000001</v>
      </c>
      <c r="AU128" s="45">
        <v>547.23060099999998</v>
      </c>
      <c r="AV128" s="45">
        <v>547.43742899999995</v>
      </c>
      <c r="AW128" s="45">
        <v>547.048092</v>
      </c>
      <c r="AX128" s="45">
        <v>547.023416</v>
      </c>
      <c r="AY128" s="45">
        <v>546.90778299999999</v>
      </c>
      <c r="AZ128" s="45">
        <v>545.73899500000005</v>
      </c>
      <c r="BA128" s="45">
        <v>544.32946400000003</v>
      </c>
      <c r="BB128" s="45">
        <v>542.42789700000003</v>
      </c>
      <c r="BC128" s="45">
        <v>541.36258399999997</v>
      </c>
      <c r="BD128" s="45">
        <v>541.45181200000002</v>
      </c>
      <c r="BE128" s="45">
        <v>542.17570999999998</v>
      </c>
      <c r="BF128" s="45">
        <v>541.669667</v>
      </c>
      <c r="BG128" s="45">
        <v>540.81875100000002</v>
      </c>
      <c r="BH128" s="45">
        <v>540.34733800000004</v>
      </c>
      <c r="BI128" s="45">
        <v>540.69989899999996</v>
      </c>
      <c r="BJ128" s="45">
        <v>541.378558</v>
      </c>
      <c r="BK128" s="45">
        <v>541.73183400000005</v>
      </c>
      <c r="BL128" s="45">
        <v>542.91033700000003</v>
      </c>
      <c r="BM128" s="45">
        <v>543.94859099999996</v>
      </c>
      <c r="BN128" s="45">
        <v>543.74235899999996</v>
      </c>
      <c r="BO128" s="45">
        <v>542.37389599999995</v>
      </c>
      <c r="BP128" s="45">
        <v>540.39007400000003</v>
      </c>
      <c r="BQ128" s="45">
        <v>538.72144200000002</v>
      </c>
      <c r="BR128" s="45">
        <v>537.81807400000002</v>
      </c>
      <c r="BS128" s="45">
        <v>538.53398600000003</v>
      </c>
      <c r="BT128" s="45">
        <v>539.93558900000005</v>
      </c>
      <c r="BU128" s="45">
        <v>541.15396699999997</v>
      </c>
      <c r="BV128" s="45">
        <v>544.24470699999995</v>
      </c>
      <c r="BW128" s="45">
        <v>546.80746799999997</v>
      </c>
      <c r="BX128" s="45">
        <v>547.61439600000006</v>
      </c>
      <c r="BY128" s="45">
        <v>549.12263199999995</v>
      </c>
      <c r="BZ128" s="45">
        <v>550.51672499999995</v>
      </c>
      <c r="CA128" s="45">
        <v>550.38511800000003</v>
      </c>
      <c r="CB128" s="45">
        <v>549.88330599999995</v>
      </c>
      <c r="CC128" s="45">
        <v>550.02134999999998</v>
      </c>
      <c r="CD128" s="45">
        <v>550.85319300000003</v>
      </c>
      <c r="CE128" s="45">
        <v>552.47789599999999</v>
      </c>
      <c r="CF128" s="45">
        <v>555.25177699999995</v>
      </c>
      <c r="CG128" s="45">
        <v>558.09813699999995</v>
      </c>
      <c r="CH128" s="45">
        <v>559.33558900000003</v>
      </c>
      <c r="CI128" s="45">
        <v>559.04453999999998</v>
      </c>
      <c r="CJ128" s="45">
        <v>559.12393299999997</v>
      </c>
      <c r="CK128" s="45">
        <v>559.54599399999995</v>
      </c>
      <c r="CL128" s="45">
        <v>561.61290399999996</v>
      </c>
      <c r="CM128" s="45">
        <v>563.37231399999996</v>
      </c>
      <c r="CN128" s="45">
        <v>563.55661199999997</v>
      </c>
      <c r="CO128" s="45">
        <v>564.33725400000003</v>
      </c>
      <c r="CP128" s="45">
        <v>565.98722899999996</v>
      </c>
      <c r="CQ128" s="45">
        <v>568.482935</v>
      </c>
      <c r="CR128" s="45">
        <v>570.68216800000005</v>
      </c>
      <c r="CS128" s="45">
        <v>571.88159199999996</v>
      </c>
      <c r="CT128" s="45">
        <v>572.83109400000001</v>
      </c>
      <c r="CU128" s="45">
        <v>572.85928699999999</v>
      </c>
      <c r="CV128" s="45">
        <v>570.685923</v>
      </c>
      <c r="CW128" s="45">
        <v>568.221092</v>
      </c>
      <c r="CX128" s="45">
        <v>567.69853799999999</v>
      </c>
      <c r="CY128" s="45">
        <v>566.28596800000003</v>
      </c>
      <c r="CZ128" s="45">
        <v>563.77333399999998</v>
      </c>
      <c r="DA128" s="45">
        <v>560.94270900000004</v>
      </c>
      <c r="DB128" s="45">
        <v>559.84294399999999</v>
      </c>
      <c r="DC128" s="45">
        <v>559.13692700000001</v>
      </c>
      <c r="DD128" s="45">
        <v>557.65771900000004</v>
      </c>
      <c r="DE128" s="45">
        <v>556.24687700000004</v>
      </c>
      <c r="DF128" s="45">
        <v>554.65465800000004</v>
      </c>
      <c r="DG128" s="45">
        <v>554.44675700000005</v>
      </c>
      <c r="DH128" s="45">
        <v>555.09126200000003</v>
      </c>
      <c r="DI128" s="45">
        <v>555.29636100000005</v>
      </c>
      <c r="DJ128" s="45">
        <v>555.03082300000005</v>
      </c>
      <c r="DK128" s="45">
        <v>555.62943199999995</v>
      </c>
      <c r="DL128" s="45">
        <v>556.93906500000003</v>
      </c>
      <c r="DM128" s="45">
        <v>557.43020799999999</v>
      </c>
      <c r="DN128" s="45">
        <v>557.989419</v>
      </c>
      <c r="DO128" s="45">
        <v>558.26354000000003</v>
      </c>
      <c r="DP128" s="45">
        <v>558.86107700000002</v>
      </c>
      <c r="DQ128" s="45">
        <v>558.77673600000003</v>
      </c>
      <c r="DR128" s="45">
        <v>560.08333000000005</v>
      </c>
      <c r="DS128" s="45">
        <v>561.12527799999998</v>
      </c>
      <c r="DT128" s="45"/>
      <c r="DU128" s="43"/>
      <c r="DW128" s="44">
        <f t="shared" si="16"/>
        <v>545</v>
      </c>
      <c r="DX128" s="44">
        <f t="shared" si="17"/>
        <v>497</v>
      </c>
    </row>
    <row r="129" spans="1:128" ht="16.8" x14ac:dyDescent="0.4">
      <c r="A129" s="46" t="s">
        <v>139</v>
      </c>
      <c r="B129" s="36">
        <f>AVERAGE(F129:DU129)</f>
        <v>561.19841743220343</v>
      </c>
      <c r="C129" s="36">
        <f>MAX(F129:DU129)</f>
        <v>580.66034300000001</v>
      </c>
      <c r="D129" s="36">
        <f>MIN(F129:DU129)</f>
        <v>538.51771399999996</v>
      </c>
      <c r="E129" s="34">
        <v>117</v>
      </c>
      <c r="F129" s="45">
        <v>538.51771399999996</v>
      </c>
      <c r="G129" s="45">
        <v>540.56709999999998</v>
      </c>
      <c r="H129" s="45">
        <v>542.60611500000005</v>
      </c>
      <c r="I129" s="45">
        <v>544.32946400000003</v>
      </c>
      <c r="J129" s="45">
        <v>546.31525299999998</v>
      </c>
      <c r="K129" s="45">
        <v>547.77216899999996</v>
      </c>
      <c r="L129" s="45">
        <v>549.44402000000002</v>
      </c>
      <c r="M129" s="45">
        <v>550.38356799999997</v>
      </c>
      <c r="N129" s="45">
        <v>551.50592300000005</v>
      </c>
      <c r="O129" s="45">
        <v>553.87395600000002</v>
      </c>
      <c r="P129" s="45">
        <v>555.85557200000005</v>
      </c>
      <c r="Q129" s="45">
        <v>555.80747099999996</v>
      </c>
      <c r="R129" s="45">
        <v>555.87989100000004</v>
      </c>
      <c r="S129" s="45">
        <v>556.490004</v>
      </c>
      <c r="T129" s="45">
        <v>557.28942199999995</v>
      </c>
      <c r="U129" s="45">
        <v>557.70736899999997</v>
      </c>
      <c r="V129" s="45">
        <v>557.91193199999998</v>
      </c>
      <c r="W129" s="45">
        <v>557.73490700000002</v>
      </c>
      <c r="X129" s="45">
        <v>558.36939800000005</v>
      </c>
      <c r="Y129" s="45">
        <v>558.47763999999995</v>
      </c>
      <c r="Z129" s="45">
        <v>557.83182399999998</v>
      </c>
      <c r="AA129" s="45">
        <v>555.60052399999995</v>
      </c>
      <c r="AB129" s="45">
        <v>553.784311</v>
      </c>
      <c r="AC129" s="45">
        <v>553.02184799999998</v>
      </c>
      <c r="AD129" s="45">
        <v>553.62433199999998</v>
      </c>
      <c r="AE129" s="45">
        <v>554.66407500000003</v>
      </c>
      <c r="AF129" s="45">
        <v>556.12409100000002</v>
      </c>
      <c r="AG129" s="45">
        <v>557.084024</v>
      </c>
      <c r="AH129" s="45">
        <v>557.13504599999999</v>
      </c>
      <c r="AI129" s="45">
        <v>556.55580799999996</v>
      </c>
      <c r="AJ129" s="45">
        <v>554.483294</v>
      </c>
      <c r="AK129" s="45">
        <v>552.18273399999998</v>
      </c>
      <c r="AL129" s="45">
        <v>551.02372200000002</v>
      </c>
      <c r="AM129" s="45">
        <v>550.42433700000004</v>
      </c>
      <c r="AN129" s="45">
        <v>549.89534600000002</v>
      </c>
      <c r="AO129" s="45">
        <v>548.90227300000004</v>
      </c>
      <c r="AP129" s="45">
        <v>549.465418</v>
      </c>
      <c r="AQ129" s="45">
        <v>550.79627000000005</v>
      </c>
      <c r="AR129" s="45">
        <v>551.15437499999996</v>
      </c>
      <c r="AS129" s="45">
        <v>549.20643600000005</v>
      </c>
      <c r="AT129" s="45">
        <v>547.25599299999999</v>
      </c>
      <c r="AU129" s="45">
        <v>546.45985399999995</v>
      </c>
      <c r="AV129" s="45">
        <v>546.12636599999996</v>
      </c>
      <c r="AW129" s="45">
        <v>545.44699200000002</v>
      </c>
      <c r="AX129" s="45">
        <v>544.87979399999995</v>
      </c>
      <c r="AY129" s="45">
        <v>546.74684999999999</v>
      </c>
      <c r="AZ129" s="45">
        <v>549.71826099999998</v>
      </c>
      <c r="BA129" s="45">
        <v>551.70631400000002</v>
      </c>
      <c r="BB129" s="45">
        <v>552.17421100000001</v>
      </c>
      <c r="BC129" s="45">
        <v>553.13664700000004</v>
      </c>
      <c r="BD129" s="45">
        <v>555.39220599999999</v>
      </c>
      <c r="BE129" s="45">
        <v>557.88749499999994</v>
      </c>
      <c r="BF129" s="45">
        <v>558.74878200000001</v>
      </c>
      <c r="BG129" s="45">
        <v>559.19838000000004</v>
      </c>
      <c r="BH129" s="45">
        <v>561.22952699999996</v>
      </c>
      <c r="BI129" s="45">
        <v>561.02812300000005</v>
      </c>
      <c r="BJ129" s="45">
        <v>560.94270900000004</v>
      </c>
      <c r="BK129" s="45">
        <v>562.73096799999996</v>
      </c>
      <c r="BL129" s="45">
        <v>564.01753399999996</v>
      </c>
      <c r="BM129" s="45">
        <v>564.81116999999995</v>
      </c>
      <c r="BN129" s="45">
        <v>565.16128800000001</v>
      </c>
      <c r="BO129" s="45">
        <v>565.29033200000003</v>
      </c>
      <c r="BP129" s="45">
        <v>565.22929699999997</v>
      </c>
      <c r="BQ129" s="45">
        <v>564.50128600000005</v>
      </c>
      <c r="BR129" s="45">
        <v>562.51919299999997</v>
      </c>
      <c r="BS129" s="45">
        <v>560.09167400000001</v>
      </c>
      <c r="BT129" s="45">
        <v>559.52191400000004</v>
      </c>
      <c r="BU129" s="45">
        <v>560.09894599999996</v>
      </c>
      <c r="BV129" s="45">
        <v>559.32849599999997</v>
      </c>
      <c r="BW129" s="45">
        <v>557.52468099999999</v>
      </c>
      <c r="BX129" s="45">
        <v>557.69246799999996</v>
      </c>
      <c r="BY129" s="45">
        <v>558.247387</v>
      </c>
      <c r="BZ129" s="45">
        <v>558.87210400000004</v>
      </c>
      <c r="CA129" s="45">
        <v>561.18714799999998</v>
      </c>
      <c r="CB129" s="45">
        <v>564.009905</v>
      </c>
      <c r="CC129" s="45">
        <v>564.91666999999995</v>
      </c>
      <c r="CD129" s="45">
        <v>564.94796299999996</v>
      </c>
      <c r="CE129" s="45">
        <v>564.98503700000003</v>
      </c>
      <c r="CF129" s="45">
        <v>565.60110999999995</v>
      </c>
      <c r="CG129" s="45">
        <v>568.02272800000003</v>
      </c>
      <c r="CH129" s="45">
        <v>569.50569199999995</v>
      </c>
      <c r="CI129" s="45">
        <v>570.55163400000004</v>
      </c>
      <c r="CJ129" s="45">
        <v>572.46839999999997</v>
      </c>
      <c r="CK129" s="45">
        <v>574.23889599999995</v>
      </c>
      <c r="CL129" s="45">
        <v>577.13752999999997</v>
      </c>
      <c r="CM129" s="45">
        <v>579.46073999999999</v>
      </c>
      <c r="CN129" s="45">
        <v>579.40310199999999</v>
      </c>
      <c r="CO129" s="45">
        <v>578.26942199999996</v>
      </c>
      <c r="CP129" s="45">
        <v>577.260673</v>
      </c>
      <c r="CQ129" s="45">
        <v>576.32571499999995</v>
      </c>
      <c r="CR129" s="45">
        <v>576.35474199999999</v>
      </c>
      <c r="CS129" s="45">
        <v>577.62438099999997</v>
      </c>
      <c r="CT129" s="45">
        <v>579.30916500000001</v>
      </c>
      <c r="CU129" s="45">
        <v>580.66034300000001</v>
      </c>
      <c r="CV129" s="45">
        <v>580.19411600000001</v>
      </c>
      <c r="CW129" s="45">
        <v>578.52148999999997</v>
      </c>
      <c r="CX129" s="45">
        <v>575.59734600000002</v>
      </c>
      <c r="CY129" s="45">
        <v>573.06849999999997</v>
      </c>
      <c r="CZ129" s="45">
        <v>572.769046</v>
      </c>
      <c r="DA129" s="45">
        <v>572.60668299999998</v>
      </c>
      <c r="DB129" s="45">
        <v>571.77591299999995</v>
      </c>
      <c r="DC129" s="45">
        <v>570.99080100000003</v>
      </c>
      <c r="DD129" s="45">
        <v>571.632743</v>
      </c>
      <c r="DE129" s="45">
        <v>572.82239200000004</v>
      </c>
      <c r="DF129" s="45">
        <v>573.32837600000005</v>
      </c>
      <c r="DG129" s="45">
        <v>572.87704900000006</v>
      </c>
      <c r="DH129" s="45">
        <v>571.41309999999999</v>
      </c>
      <c r="DI129" s="45">
        <v>570.10924799999998</v>
      </c>
      <c r="DJ129" s="45">
        <v>568.08531300000004</v>
      </c>
      <c r="DK129" s="45">
        <v>566.62273400000004</v>
      </c>
      <c r="DL129" s="45">
        <v>566.80005800000004</v>
      </c>
      <c r="DM129" s="45">
        <v>568.68272999999999</v>
      </c>
      <c r="DN129" s="45">
        <v>569.88316799999996</v>
      </c>
      <c r="DO129" s="45">
        <v>569.82266900000002</v>
      </c>
      <c r="DP129" s="45">
        <v>568.98355500000002</v>
      </c>
      <c r="DQ129" s="45">
        <v>569.35638200000005</v>
      </c>
      <c r="DR129" s="45">
        <v>570.33038099999999</v>
      </c>
      <c r="DS129" s="45">
        <v>569.38225</v>
      </c>
      <c r="DT129" s="45"/>
      <c r="DU129" s="43"/>
      <c r="DW129" s="44">
        <f t="shared" si="16"/>
        <v>545</v>
      </c>
      <c r="DX129" s="44">
        <f t="shared" si="17"/>
        <v>497</v>
      </c>
    </row>
    <row r="130" spans="1:128" ht="16.8" x14ac:dyDescent="0.4">
      <c r="A130" s="46" t="s">
        <v>140</v>
      </c>
      <c r="B130" s="36">
        <f>AVERAGE(F130:DU130)</f>
        <v>552.29054977118676</v>
      </c>
      <c r="C130" s="36">
        <f>MAX(F130:DU130)</f>
        <v>565.244913</v>
      </c>
      <c r="D130" s="36">
        <f>MIN(F130:DU130)</f>
        <v>536.18222500000002</v>
      </c>
      <c r="E130" s="34">
        <v>118</v>
      </c>
      <c r="F130" s="45">
        <v>536.18222500000002</v>
      </c>
      <c r="G130" s="45">
        <v>537.92834300000004</v>
      </c>
      <c r="H130" s="45">
        <v>540.61251900000002</v>
      </c>
      <c r="I130" s="45">
        <v>542.19341299999996</v>
      </c>
      <c r="J130" s="45">
        <v>541.67079899999999</v>
      </c>
      <c r="K130" s="45">
        <v>540.39931300000001</v>
      </c>
      <c r="L130" s="45">
        <v>538.39165000000003</v>
      </c>
      <c r="M130" s="45">
        <v>536.56583999999998</v>
      </c>
      <c r="N130" s="45">
        <v>536.26352499999996</v>
      </c>
      <c r="O130" s="45">
        <v>537.91123600000003</v>
      </c>
      <c r="P130" s="45">
        <v>539.45475799999997</v>
      </c>
      <c r="Q130" s="45">
        <v>541.21977100000004</v>
      </c>
      <c r="R130" s="45">
        <v>543.300569</v>
      </c>
      <c r="S130" s="45">
        <v>545.00198399999999</v>
      </c>
      <c r="T130" s="45">
        <v>546.12195499999996</v>
      </c>
      <c r="U130" s="45">
        <v>546.18620899999996</v>
      </c>
      <c r="V130" s="45">
        <v>545.56381699999997</v>
      </c>
      <c r="W130" s="45">
        <v>544.79211599999996</v>
      </c>
      <c r="X130" s="45">
        <v>544.83461399999999</v>
      </c>
      <c r="Y130" s="45">
        <v>545.12363700000003</v>
      </c>
      <c r="Z130" s="45">
        <v>546.05555500000003</v>
      </c>
      <c r="AA130" s="45">
        <v>548.11936600000001</v>
      </c>
      <c r="AB130" s="45">
        <v>550.41468099999997</v>
      </c>
      <c r="AC130" s="45">
        <v>552.62744399999997</v>
      </c>
      <c r="AD130" s="45">
        <v>552.82133799999997</v>
      </c>
      <c r="AE130" s="45">
        <v>552.206457</v>
      </c>
      <c r="AF130" s="45">
        <v>552.056015</v>
      </c>
      <c r="AG130" s="45">
        <v>551.44977600000004</v>
      </c>
      <c r="AH130" s="45">
        <v>549.92121499999996</v>
      </c>
      <c r="AI130" s="45">
        <v>549.03322500000002</v>
      </c>
      <c r="AJ130" s="45">
        <v>549.370587</v>
      </c>
      <c r="AK130" s="45">
        <v>550.21071400000005</v>
      </c>
      <c r="AL130" s="45">
        <v>550.98843599999998</v>
      </c>
      <c r="AM130" s="45">
        <v>551.80865500000004</v>
      </c>
      <c r="AN130" s="45">
        <v>552.23482799999999</v>
      </c>
      <c r="AO130" s="45">
        <v>552.18714499999999</v>
      </c>
      <c r="AP130" s="45">
        <v>552.55407100000002</v>
      </c>
      <c r="AQ130" s="45">
        <v>552.55717000000004</v>
      </c>
      <c r="AR130" s="45">
        <v>551.90134</v>
      </c>
      <c r="AS130" s="45">
        <v>552.53195800000003</v>
      </c>
      <c r="AT130" s="45">
        <v>552.30695000000003</v>
      </c>
      <c r="AU130" s="45">
        <v>550.85593500000004</v>
      </c>
      <c r="AV130" s="45">
        <v>552.38711799999999</v>
      </c>
      <c r="AW130" s="45">
        <v>554.36575400000004</v>
      </c>
      <c r="AX130" s="45">
        <v>555.90373299999999</v>
      </c>
      <c r="AY130" s="45">
        <v>556.46097699999996</v>
      </c>
      <c r="AZ130" s="45">
        <v>557.52199900000005</v>
      </c>
      <c r="BA130" s="45">
        <v>557.72250899999995</v>
      </c>
      <c r="BB130" s="45">
        <v>556.60259699999995</v>
      </c>
      <c r="BC130" s="45">
        <v>557.34330399999999</v>
      </c>
      <c r="BD130" s="45">
        <v>557.83152600000005</v>
      </c>
      <c r="BE130" s="45">
        <v>558.57557099999997</v>
      </c>
      <c r="BF130" s="45">
        <v>559.38404800000001</v>
      </c>
      <c r="BG130" s="45">
        <v>559.59147199999995</v>
      </c>
      <c r="BH130" s="45">
        <v>559.55505400000004</v>
      </c>
      <c r="BI130" s="45">
        <v>559.92346999999995</v>
      </c>
      <c r="BJ130" s="45">
        <v>561.51318600000002</v>
      </c>
      <c r="BK130" s="45">
        <v>561.46436900000003</v>
      </c>
      <c r="BL130" s="45">
        <v>559.45813699999997</v>
      </c>
      <c r="BM130" s="45">
        <v>557.93696599999998</v>
      </c>
      <c r="BN130" s="45">
        <v>556.96195399999999</v>
      </c>
      <c r="BO130" s="45">
        <v>555.82308799999998</v>
      </c>
      <c r="BP130" s="45">
        <v>555.33927700000004</v>
      </c>
      <c r="BQ130" s="45">
        <v>555.18961000000002</v>
      </c>
      <c r="BR130" s="45">
        <v>554.68064500000003</v>
      </c>
      <c r="BS130" s="45">
        <v>554.89975200000003</v>
      </c>
      <c r="BT130" s="45">
        <v>554.21394099999998</v>
      </c>
      <c r="BU130" s="45">
        <v>553.52860699999997</v>
      </c>
      <c r="BV130" s="45">
        <v>553.30252599999994</v>
      </c>
      <c r="BW130" s="45">
        <v>552.81156299999998</v>
      </c>
      <c r="BX130" s="45">
        <v>552.80965600000002</v>
      </c>
      <c r="BY130" s="45">
        <v>553.26795600000003</v>
      </c>
      <c r="BZ130" s="45">
        <v>553.66516100000001</v>
      </c>
      <c r="CA130" s="45">
        <v>554.65245200000004</v>
      </c>
      <c r="CB130" s="45">
        <v>555.15116499999999</v>
      </c>
      <c r="CC130" s="45">
        <v>554.53151500000001</v>
      </c>
      <c r="CD130" s="45">
        <v>553.93713700000001</v>
      </c>
      <c r="CE130" s="45">
        <v>553.78639699999997</v>
      </c>
      <c r="CF130" s="45">
        <v>554.19760900000006</v>
      </c>
      <c r="CG130" s="45">
        <v>553.81339800000001</v>
      </c>
      <c r="CH130" s="45">
        <v>552.61093400000004</v>
      </c>
      <c r="CI130" s="45">
        <v>551.23466299999995</v>
      </c>
      <c r="CJ130" s="45">
        <v>550.43155000000002</v>
      </c>
      <c r="CK130" s="45">
        <v>550.07034499999997</v>
      </c>
      <c r="CL130" s="45">
        <v>549.90565800000002</v>
      </c>
      <c r="CM130" s="45">
        <v>550.24701400000004</v>
      </c>
      <c r="CN130" s="45">
        <v>550.15957400000002</v>
      </c>
      <c r="CO130" s="45">
        <v>550.00543600000003</v>
      </c>
      <c r="CP130" s="45">
        <v>549.63183400000003</v>
      </c>
      <c r="CQ130" s="45">
        <v>548.45988799999998</v>
      </c>
      <c r="CR130" s="45">
        <v>547.50537899999995</v>
      </c>
      <c r="CS130" s="45">
        <v>547.49667599999998</v>
      </c>
      <c r="CT130" s="45">
        <v>547.79005099999995</v>
      </c>
      <c r="CU130" s="45">
        <v>548.49946499999999</v>
      </c>
      <c r="CV130" s="45">
        <v>550.52584400000001</v>
      </c>
      <c r="CW130" s="45">
        <v>552.95330300000001</v>
      </c>
      <c r="CX130" s="45">
        <v>555.39554399999997</v>
      </c>
      <c r="CY130" s="45">
        <v>557.84499600000004</v>
      </c>
      <c r="CZ130" s="45">
        <v>559.07148099999995</v>
      </c>
      <c r="DA130" s="45">
        <v>559.42022799999995</v>
      </c>
      <c r="DB130" s="45">
        <v>559.58014700000001</v>
      </c>
      <c r="DC130" s="45">
        <v>559.866488</v>
      </c>
      <c r="DD130" s="45">
        <v>560.71847700000001</v>
      </c>
      <c r="DE130" s="45">
        <v>562.12425199999996</v>
      </c>
      <c r="DF130" s="45">
        <v>563.70383500000003</v>
      </c>
      <c r="DG130" s="45">
        <v>565.244913</v>
      </c>
      <c r="DH130" s="45">
        <v>564.591587</v>
      </c>
      <c r="DI130" s="45">
        <v>562.43586500000004</v>
      </c>
      <c r="DJ130" s="45">
        <v>560.72080100000005</v>
      </c>
      <c r="DK130" s="45">
        <v>559.93747699999994</v>
      </c>
      <c r="DL130" s="45">
        <v>558.33643700000005</v>
      </c>
      <c r="DM130" s="45">
        <v>556.83982400000002</v>
      </c>
      <c r="DN130" s="45">
        <v>555.921018</v>
      </c>
      <c r="DO130" s="45">
        <v>555.41062399999998</v>
      </c>
      <c r="DP130" s="45">
        <v>555.37235699999997</v>
      </c>
      <c r="DQ130" s="45">
        <v>554.90177900000003</v>
      </c>
      <c r="DR130" s="45">
        <v>552.17659500000002</v>
      </c>
      <c r="DS130" s="45">
        <v>549.10618099999999</v>
      </c>
      <c r="DT130" s="45"/>
      <c r="DU130" s="43"/>
      <c r="DW130" s="44">
        <f t="shared" si="16"/>
        <v>545</v>
      </c>
      <c r="DX130" s="44">
        <f t="shared" si="17"/>
        <v>497</v>
      </c>
    </row>
    <row r="131" spans="1:128" ht="16.8" x14ac:dyDescent="0.4">
      <c r="A131" s="46" t="s">
        <v>141</v>
      </c>
      <c r="B131" s="36">
        <f>AVERAGE(F131:DU131)</f>
        <v>554.72937778813559</v>
      </c>
      <c r="C131" s="36">
        <f>MAX(F131:DU131)</f>
        <v>568.75830900000005</v>
      </c>
      <c r="D131" s="36">
        <f>MIN(F131:DU131)</f>
        <v>540.87918999999999</v>
      </c>
      <c r="E131" s="34">
        <v>119</v>
      </c>
      <c r="F131" s="45">
        <v>551.61279400000001</v>
      </c>
      <c r="G131" s="45">
        <v>550.51571100000001</v>
      </c>
      <c r="H131" s="45">
        <v>550.53889800000002</v>
      </c>
      <c r="I131" s="45">
        <v>552.70522800000003</v>
      </c>
      <c r="J131" s="45">
        <v>553.26128000000006</v>
      </c>
      <c r="K131" s="45">
        <v>551.59753599999999</v>
      </c>
      <c r="L131" s="45">
        <v>550.31883700000003</v>
      </c>
      <c r="M131" s="45">
        <v>548.35951299999999</v>
      </c>
      <c r="N131" s="45">
        <v>544.70044399999995</v>
      </c>
      <c r="O131" s="45">
        <v>543.49523799999997</v>
      </c>
      <c r="P131" s="45">
        <v>544.39401599999997</v>
      </c>
      <c r="Q131" s="45">
        <v>545.41814299999999</v>
      </c>
      <c r="R131" s="45">
        <v>547.84113200000002</v>
      </c>
      <c r="S131" s="45">
        <v>548.70671000000004</v>
      </c>
      <c r="T131" s="45">
        <v>547.76465900000005</v>
      </c>
      <c r="U131" s="45">
        <v>547.72245899999996</v>
      </c>
      <c r="V131" s="45">
        <v>549.97950800000001</v>
      </c>
      <c r="W131" s="45">
        <v>550.33946000000003</v>
      </c>
      <c r="X131" s="45">
        <v>549.52567799999997</v>
      </c>
      <c r="Y131" s="45">
        <v>549.59577300000001</v>
      </c>
      <c r="Z131" s="45">
        <v>550.98420399999998</v>
      </c>
      <c r="AA131" s="45">
        <v>551.44935799999996</v>
      </c>
      <c r="AB131" s="45">
        <v>552.76304500000003</v>
      </c>
      <c r="AC131" s="45">
        <v>555.68140700000004</v>
      </c>
      <c r="AD131" s="45">
        <v>557.07842100000005</v>
      </c>
      <c r="AE131" s="45">
        <v>556.99098100000003</v>
      </c>
      <c r="AF131" s="45">
        <v>557.20108700000003</v>
      </c>
      <c r="AG131" s="45">
        <v>555.58812599999999</v>
      </c>
      <c r="AH131" s="45">
        <v>554.27771800000005</v>
      </c>
      <c r="AI131" s="45">
        <v>554.77428399999997</v>
      </c>
      <c r="AJ131" s="45">
        <v>553.87264500000003</v>
      </c>
      <c r="AK131" s="45">
        <v>551.31262500000003</v>
      </c>
      <c r="AL131" s="45">
        <v>550.23604599999999</v>
      </c>
      <c r="AM131" s="45">
        <v>550.13167899999996</v>
      </c>
      <c r="AN131" s="45">
        <v>549.52979100000005</v>
      </c>
      <c r="AO131" s="45">
        <v>549.29423299999996</v>
      </c>
      <c r="AP131" s="45">
        <v>549.06761600000004</v>
      </c>
      <c r="AQ131" s="45">
        <v>548.16728799999999</v>
      </c>
      <c r="AR131" s="45">
        <v>546.98812999999996</v>
      </c>
      <c r="AS131" s="45">
        <v>546.33790299999998</v>
      </c>
      <c r="AT131" s="45">
        <v>544.69239700000003</v>
      </c>
      <c r="AU131" s="45">
        <v>543.15662399999997</v>
      </c>
      <c r="AV131" s="45">
        <v>542.16873599999997</v>
      </c>
      <c r="AW131" s="45">
        <v>541.368067</v>
      </c>
      <c r="AX131" s="45">
        <v>540.87918999999999</v>
      </c>
      <c r="AY131" s="45">
        <v>542.81043999999997</v>
      </c>
      <c r="AZ131" s="45">
        <v>545.06361500000003</v>
      </c>
      <c r="BA131" s="45">
        <v>546.03016400000001</v>
      </c>
      <c r="BB131" s="45">
        <v>546.41383900000005</v>
      </c>
      <c r="BC131" s="45">
        <v>548.76095099999998</v>
      </c>
      <c r="BD131" s="45">
        <v>552.04260299999999</v>
      </c>
      <c r="BE131" s="45">
        <v>554.35210500000005</v>
      </c>
      <c r="BF131" s="45">
        <v>555.61357699999996</v>
      </c>
      <c r="BG131" s="45">
        <v>556.585193</v>
      </c>
      <c r="BH131" s="45">
        <v>556.29342799999995</v>
      </c>
      <c r="BI131" s="45">
        <v>556.35905300000002</v>
      </c>
      <c r="BJ131" s="45">
        <v>556.57476199999996</v>
      </c>
      <c r="BK131" s="45">
        <v>557.45244000000002</v>
      </c>
      <c r="BL131" s="45">
        <v>559.37254399999995</v>
      </c>
      <c r="BM131" s="45">
        <v>561.48153500000001</v>
      </c>
      <c r="BN131" s="45">
        <v>562.03931599999999</v>
      </c>
      <c r="BO131" s="45">
        <v>561.99622199999999</v>
      </c>
      <c r="BP131" s="45">
        <v>563.42154700000003</v>
      </c>
      <c r="BQ131" s="45">
        <v>565.00124900000003</v>
      </c>
      <c r="BR131" s="45">
        <v>564.32229299999995</v>
      </c>
      <c r="BS131" s="45">
        <v>561.75315399999999</v>
      </c>
      <c r="BT131" s="45">
        <v>560.40722100000005</v>
      </c>
      <c r="BU131" s="45">
        <v>560.95612000000006</v>
      </c>
      <c r="BV131" s="45">
        <v>561.35833300000002</v>
      </c>
      <c r="BW131" s="45">
        <v>563.34024699999998</v>
      </c>
      <c r="BX131" s="45">
        <v>565.45549600000004</v>
      </c>
      <c r="BY131" s="45">
        <v>566.95109600000001</v>
      </c>
      <c r="BZ131" s="45">
        <v>567.91055200000005</v>
      </c>
      <c r="CA131" s="45">
        <v>568.29875700000002</v>
      </c>
      <c r="CB131" s="45">
        <v>568.184078</v>
      </c>
      <c r="CC131" s="45">
        <v>568.09675700000003</v>
      </c>
      <c r="CD131" s="45">
        <v>567.62921800000004</v>
      </c>
      <c r="CE131" s="45">
        <v>565.70255799999995</v>
      </c>
      <c r="CF131" s="45">
        <v>562.83009100000004</v>
      </c>
      <c r="CG131" s="45">
        <v>561.17427299999997</v>
      </c>
      <c r="CH131" s="45">
        <v>561.37913500000002</v>
      </c>
      <c r="CI131" s="45">
        <v>561.689258</v>
      </c>
      <c r="CJ131" s="45">
        <v>561.46311800000001</v>
      </c>
      <c r="CK131" s="45">
        <v>560.56988200000001</v>
      </c>
      <c r="CL131" s="45">
        <v>558.23040000000003</v>
      </c>
      <c r="CM131" s="45">
        <v>555.41437900000005</v>
      </c>
      <c r="CN131" s="45">
        <v>552.69157900000005</v>
      </c>
      <c r="CO131" s="45">
        <v>551.13071200000002</v>
      </c>
      <c r="CP131" s="45">
        <v>550.43321800000001</v>
      </c>
      <c r="CQ131" s="45">
        <v>550.56154700000002</v>
      </c>
      <c r="CR131" s="45">
        <v>550.31216099999995</v>
      </c>
      <c r="CS131" s="45">
        <v>550.15283799999997</v>
      </c>
      <c r="CT131" s="45">
        <v>550.29290900000001</v>
      </c>
      <c r="CU131" s="45">
        <v>549.85219199999995</v>
      </c>
      <c r="CV131" s="45">
        <v>549.19797200000005</v>
      </c>
      <c r="CW131" s="45">
        <v>548.66701399999999</v>
      </c>
      <c r="CX131" s="45">
        <v>548.24429799999996</v>
      </c>
      <c r="CY131" s="45">
        <v>548.22939599999995</v>
      </c>
      <c r="CZ131" s="45">
        <v>548.79194500000006</v>
      </c>
      <c r="DA131" s="45">
        <v>549.93408899999997</v>
      </c>
      <c r="DB131" s="45">
        <v>552.16395899999998</v>
      </c>
      <c r="DC131" s="45">
        <v>553.80582800000002</v>
      </c>
      <c r="DD131" s="45">
        <v>554.95244300000002</v>
      </c>
      <c r="DE131" s="45">
        <v>555.80627900000002</v>
      </c>
      <c r="DF131" s="45">
        <v>555.55474800000002</v>
      </c>
      <c r="DG131" s="45">
        <v>555.01490799999999</v>
      </c>
      <c r="DH131" s="45">
        <v>555.03779599999996</v>
      </c>
      <c r="DI131" s="45">
        <v>556.55926499999998</v>
      </c>
      <c r="DJ131" s="45">
        <v>559.65220899999997</v>
      </c>
      <c r="DK131" s="45">
        <v>562.05576699999995</v>
      </c>
      <c r="DL131" s="45">
        <v>563.11321299999997</v>
      </c>
      <c r="DM131" s="45">
        <v>563.90279499999997</v>
      </c>
      <c r="DN131" s="45">
        <v>564.35209499999996</v>
      </c>
      <c r="DO131" s="45">
        <v>565.09250399999996</v>
      </c>
      <c r="DP131" s="45">
        <v>566.24156200000004</v>
      </c>
      <c r="DQ131" s="45">
        <v>566.62177999999994</v>
      </c>
      <c r="DR131" s="45">
        <v>567.72363199999995</v>
      </c>
      <c r="DS131" s="45">
        <v>568.75830900000005</v>
      </c>
      <c r="DT131" s="45"/>
      <c r="DU131" s="43"/>
      <c r="DW131" s="44">
        <f t="shared" si="16"/>
        <v>545</v>
      </c>
      <c r="DX131" s="44">
        <f t="shared" si="17"/>
        <v>497</v>
      </c>
    </row>
    <row r="132" spans="1:128" ht="16.8" x14ac:dyDescent="0.4">
      <c r="A132" s="46" t="s">
        <v>142</v>
      </c>
      <c r="B132" s="36">
        <f>AVERAGE(F132:DU132)</f>
        <v>558.38677794067792</v>
      </c>
      <c r="C132" s="36">
        <f>MAX(F132:DU132)</f>
        <v>569.23890100000006</v>
      </c>
      <c r="D132" s="36">
        <f>MIN(F132:DU132)</f>
        <v>546.194613</v>
      </c>
      <c r="E132" s="34">
        <v>120</v>
      </c>
      <c r="F132" s="45">
        <v>546.194613</v>
      </c>
      <c r="G132" s="45">
        <v>547.41072699999995</v>
      </c>
      <c r="H132" s="45">
        <v>548.76947399999995</v>
      </c>
      <c r="I132" s="45">
        <v>550.49550499999998</v>
      </c>
      <c r="J132" s="45">
        <v>551.90306899999996</v>
      </c>
      <c r="K132" s="45">
        <v>552.16014399999995</v>
      </c>
      <c r="L132" s="45">
        <v>551.57285899999999</v>
      </c>
      <c r="M132" s="45">
        <v>550.51577099999997</v>
      </c>
      <c r="N132" s="45">
        <v>550.26966300000004</v>
      </c>
      <c r="O132" s="45">
        <v>550.09305500000005</v>
      </c>
      <c r="P132" s="45">
        <v>549.57020299999999</v>
      </c>
      <c r="Q132" s="45">
        <v>550.29743900000005</v>
      </c>
      <c r="R132" s="45">
        <v>551.86963100000003</v>
      </c>
      <c r="S132" s="45">
        <v>553.50393099999997</v>
      </c>
      <c r="T132" s="45">
        <v>554.57109200000002</v>
      </c>
      <c r="U132" s="45">
        <v>555.16463499999998</v>
      </c>
      <c r="V132" s="45">
        <v>554.42684899999995</v>
      </c>
      <c r="W132" s="45">
        <v>553.95770100000004</v>
      </c>
      <c r="X132" s="45">
        <v>553.89523499999996</v>
      </c>
      <c r="Y132" s="45">
        <v>554.382384</v>
      </c>
      <c r="Z132" s="45">
        <v>554.77631099999996</v>
      </c>
      <c r="AA132" s="45">
        <v>555.53096500000004</v>
      </c>
      <c r="AB132" s="45">
        <v>556.49375899999995</v>
      </c>
      <c r="AC132" s="45">
        <v>558.21186299999999</v>
      </c>
      <c r="AD132" s="45">
        <v>559.13913200000002</v>
      </c>
      <c r="AE132" s="45">
        <v>559.67277300000001</v>
      </c>
      <c r="AF132" s="45">
        <v>559.43155300000001</v>
      </c>
      <c r="AG132" s="45">
        <v>559.10468100000003</v>
      </c>
      <c r="AH132" s="45">
        <v>559.41933400000005</v>
      </c>
      <c r="AI132" s="45">
        <v>559.93080099999997</v>
      </c>
      <c r="AJ132" s="45">
        <v>560.12934399999995</v>
      </c>
      <c r="AK132" s="45">
        <v>560.51260200000002</v>
      </c>
      <c r="AL132" s="45">
        <v>560.66864699999996</v>
      </c>
      <c r="AM132" s="45">
        <v>560.67305799999997</v>
      </c>
      <c r="AN132" s="45">
        <v>560.50056199999995</v>
      </c>
      <c r="AO132" s="45">
        <v>560.94461699999999</v>
      </c>
      <c r="AP132" s="45">
        <v>562.37882400000001</v>
      </c>
      <c r="AQ132" s="45">
        <v>564.87512600000002</v>
      </c>
      <c r="AR132" s="45">
        <v>565.38164600000005</v>
      </c>
      <c r="AS132" s="45">
        <v>564.90123300000005</v>
      </c>
      <c r="AT132" s="45">
        <v>563.44371999999998</v>
      </c>
      <c r="AU132" s="45">
        <v>561.80608299999994</v>
      </c>
      <c r="AV132" s="45">
        <v>560.57137299999999</v>
      </c>
      <c r="AW132" s="45">
        <v>559.34834499999999</v>
      </c>
      <c r="AX132" s="45">
        <v>558.15851699999996</v>
      </c>
      <c r="AY132" s="45">
        <v>558.42292299999997</v>
      </c>
      <c r="AZ132" s="45">
        <v>559.78590299999996</v>
      </c>
      <c r="BA132" s="45">
        <v>561.33061599999996</v>
      </c>
      <c r="BB132" s="45">
        <v>561.86676</v>
      </c>
      <c r="BC132" s="45">
        <v>560.77468399999998</v>
      </c>
      <c r="BD132" s="45">
        <v>560.72902699999997</v>
      </c>
      <c r="BE132" s="45">
        <v>560.98967800000003</v>
      </c>
      <c r="BF132" s="45">
        <v>559.01628700000003</v>
      </c>
      <c r="BG132" s="45">
        <v>557.68996500000003</v>
      </c>
      <c r="BH132" s="45">
        <v>557.554126</v>
      </c>
      <c r="BI132" s="45">
        <v>558.52997300000004</v>
      </c>
      <c r="BJ132" s="45">
        <v>560.07772699999998</v>
      </c>
      <c r="BK132" s="45">
        <v>560.55331200000001</v>
      </c>
      <c r="BL132" s="45">
        <v>560.23299699999995</v>
      </c>
      <c r="BM132" s="45">
        <v>560.17351199999996</v>
      </c>
      <c r="BN132" s="45">
        <v>558.09414400000003</v>
      </c>
      <c r="BO132" s="45">
        <v>555.67097699999999</v>
      </c>
      <c r="BP132" s="45">
        <v>554.19307900000001</v>
      </c>
      <c r="BQ132" s="45">
        <v>553.45082300000001</v>
      </c>
      <c r="BR132" s="45">
        <v>554.03852500000005</v>
      </c>
      <c r="BS132" s="45">
        <v>553.35342900000001</v>
      </c>
      <c r="BT132" s="45">
        <v>551.65725899999995</v>
      </c>
      <c r="BU132" s="45">
        <v>551.13929499999995</v>
      </c>
      <c r="BV132" s="45">
        <v>551.35577899999998</v>
      </c>
      <c r="BW132" s="45">
        <v>551.94944099999998</v>
      </c>
      <c r="BX132" s="45">
        <v>553.48658599999999</v>
      </c>
      <c r="BY132" s="45">
        <v>554.07494299999996</v>
      </c>
      <c r="BZ132" s="45">
        <v>553.97641699999997</v>
      </c>
      <c r="CA132" s="45">
        <v>554.83138599999995</v>
      </c>
      <c r="CB132" s="45">
        <v>557.098389</v>
      </c>
      <c r="CC132" s="45">
        <v>559.32146299999999</v>
      </c>
      <c r="CD132" s="45">
        <v>560.44298400000002</v>
      </c>
      <c r="CE132" s="45">
        <v>560.61655299999995</v>
      </c>
      <c r="CF132" s="45">
        <v>560.04875900000002</v>
      </c>
      <c r="CG132" s="45">
        <v>560.559213</v>
      </c>
      <c r="CH132" s="45">
        <v>561.45751499999994</v>
      </c>
      <c r="CI132" s="45">
        <v>561.62428899999998</v>
      </c>
      <c r="CJ132" s="45">
        <v>561.92719899999997</v>
      </c>
      <c r="CK132" s="45">
        <v>561.41835500000002</v>
      </c>
      <c r="CL132" s="45">
        <v>560.99426700000004</v>
      </c>
      <c r="CM132" s="45">
        <v>562.56210799999997</v>
      </c>
      <c r="CN132" s="45">
        <v>565.04285300000004</v>
      </c>
      <c r="CO132" s="45">
        <v>566.02901199999997</v>
      </c>
      <c r="CP132" s="45">
        <v>565.10710700000004</v>
      </c>
      <c r="CQ132" s="45">
        <v>563.68655000000001</v>
      </c>
      <c r="CR132" s="45">
        <v>563.18539399999997</v>
      </c>
      <c r="CS132" s="45">
        <v>562.89309300000002</v>
      </c>
      <c r="CT132" s="45">
        <v>562.42674599999998</v>
      </c>
      <c r="CU132" s="45">
        <v>562.12425199999996</v>
      </c>
      <c r="CV132" s="45">
        <v>561.58828700000004</v>
      </c>
      <c r="CW132" s="45">
        <v>562.17509500000006</v>
      </c>
      <c r="CX132" s="45">
        <v>565.23722399999997</v>
      </c>
      <c r="CY132" s="45">
        <v>567.22319100000004</v>
      </c>
      <c r="CZ132" s="45">
        <v>568.58563400000003</v>
      </c>
      <c r="DA132" s="45">
        <v>569.23890100000006</v>
      </c>
      <c r="DB132" s="45">
        <v>567.00140199999998</v>
      </c>
      <c r="DC132" s="45">
        <v>564.55117499999994</v>
      </c>
      <c r="DD132" s="45">
        <v>562.19339400000001</v>
      </c>
      <c r="DE132" s="45">
        <v>561.75059099999999</v>
      </c>
      <c r="DF132" s="45">
        <v>563.22681899999998</v>
      </c>
      <c r="DG132" s="45">
        <v>563.57735400000001</v>
      </c>
      <c r="DH132" s="45">
        <v>563.20655299999999</v>
      </c>
      <c r="DI132" s="45">
        <v>563.43847500000004</v>
      </c>
      <c r="DJ132" s="45">
        <v>563.770354</v>
      </c>
      <c r="DK132" s="45">
        <v>562.41631500000005</v>
      </c>
      <c r="DL132" s="45">
        <v>560.34112000000005</v>
      </c>
      <c r="DM132" s="45">
        <v>557.25473199999999</v>
      </c>
      <c r="DN132" s="45">
        <v>555.097938</v>
      </c>
      <c r="DO132" s="45">
        <v>553.50416900000005</v>
      </c>
      <c r="DP132" s="45">
        <v>551.76347499999997</v>
      </c>
      <c r="DQ132" s="45">
        <v>551.02068199999997</v>
      </c>
      <c r="DR132" s="45">
        <v>552.45536600000003</v>
      </c>
      <c r="DS132" s="45">
        <v>554.42702799999995</v>
      </c>
      <c r="DT132" s="45"/>
      <c r="DU132" s="43"/>
      <c r="DW132" s="44">
        <f t="shared" si="16"/>
        <v>545</v>
      </c>
      <c r="DX132" s="44">
        <f t="shared" si="17"/>
        <v>497</v>
      </c>
    </row>
    <row r="133" spans="1:128" ht="16.8" x14ac:dyDescent="0.4">
      <c r="A133" s="46" t="s">
        <v>143</v>
      </c>
      <c r="B133" s="36">
        <f>AVERAGE(F133:DU133)</f>
        <v>563.23184094067801</v>
      </c>
      <c r="C133" s="36">
        <f>MAX(F133:DU133)</f>
        <v>573.84002199999998</v>
      </c>
      <c r="D133" s="36">
        <f>MIN(F133:DU133)</f>
        <v>543.81930799999998</v>
      </c>
      <c r="E133" s="34">
        <v>121</v>
      </c>
      <c r="F133" s="45">
        <v>545.20523500000002</v>
      </c>
      <c r="G133" s="45">
        <v>548.38466600000004</v>
      </c>
      <c r="H133" s="45">
        <v>553.13658699999996</v>
      </c>
      <c r="I133" s="45">
        <v>556.61767699999996</v>
      </c>
      <c r="J133" s="45">
        <v>558.49719000000005</v>
      </c>
      <c r="K133" s="45">
        <v>559.03881799999999</v>
      </c>
      <c r="L133" s="45">
        <v>558.90774699999997</v>
      </c>
      <c r="M133" s="45">
        <v>558.14230399999997</v>
      </c>
      <c r="N133" s="45">
        <v>555.46891700000003</v>
      </c>
      <c r="O133" s="45">
        <v>553.13372600000002</v>
      </c>
      <c r="P133" s="45">
        <v>551.72228800000005</v>
      </c>
      <c r="Q133" s="45">
        <v>551.62221199999999</v>
      </c>
      <c r="R133" s="45">
        <v>554.05259100000001</v>
      </c>
      <c r="S133" s="45">
        <v>557.09171300000003</v>
      </c>
      <c r="T133" s="45">
        <v>559.48334899999998</v>
      </c>
      <c r="U133" s="45">
        <v>559.51201900000001</v>
      </c>
      <c r="V133" s="45">
        <v>557.01279599999998</v>
      </c>
      <c r="W133" s="45">
        <v>553.90882499999998</v>
      </c>
      <c r="X133" s="45">
        <v>550.59522400000003</v>
      </c>
      <c r="Y133" s="45">
        <v>547.54096300000003</v>
      </c>
      <c r="Z133" s="45">
        <v>544.64292499999999</v>
      </c>
      <c r="AA133" s="45">
        <v>543.81930799999998</v>
      </c>
      <c r="AB133" s="45">
        <v>544.28398600000003</v>
      </c>
      <c r="AC133" s="45">
        <v>545.92108700000006</v>
      </c>
      <c r="AD133" s="45">
        <v>549.23963500000002</v>
      </c>
      <c r="AE133" s="45">
        <v>552.64073599999995</v>
      </c>
      <c r="AF133" s="45">
        <v>554.35931700000003</v>
      </c>
      <c r="AG133" s="45">
        <v>554.25399500000003</v>
      </c>
      <c r="AH133" s="45">
        <v>554.827631</v>
      </c>
      <c r="AI133" s="45">
        <v>555.93252199999995</v>
      </c>
      <c r="AJ133" s="45">
        <v>556.49799099999996</v>
      </c>
      <c r="AK133" s="45">
        <v>558.40748499999995</v>
      </c>
      <c r="AL133" s="45">
        <v>561.06299200000001</v>
      </c>
      <c r="AM133" s="45">
        <v>563.02988500000004</v>
      </c>
      <c r="AN133" s="45">
        <v>565.04321100000004</v>
      </c>
      <c r="AO133" s="45">
        <v>567.79807800000003</v>
      </c>
      <c r="AP133" s="45">
        <v>568.53628200000003</v>
      </c>
      <c r="AQ133" s="45">
        <v>569.66549199999997</v>
      </c>
      <c r="AR133" s="45">
        <v>570.95891200000005</v>
      </c>
      <c r="AS133" s="45">
        <v>570.93250799999998</v>
      </c>
      <c r="AT133" s="45">
        <v>570.94597799999997</v>
      </c>
      <c r="AU133" s="45">
        <v>571.44564400000002</v>
      </c>
      <c r="AV133" s="45">
        <v>571.78711899999996</v>
      </c>
      <c r="AW133" s="45">
        <v>569.73326199999997</v>
      </c>
      <c r="AX133" s="45">
        <v>566.89166999999998</v>
      </c>
      <c r="AY133" s="45">
        <v>565.20432200000005</v>
      </c>
      <c r="AZ133" s="45">
        <v>564.20052099999998</v>
      </c>
      <c r="BA133" s="45">
        <v>563.07071399999995</v>
      </c>
      <c r="BB133" s="45">
        <v>562.41631500000005</v>
      </c>
      <c r="BC133" s="45">
        <v>562.45374700000002</v>
      </c>
      <c r="BD133" s="45">
        <v>562.59954000000005</v>
      </c>
      <c r="BE133" s="45">
        <v>563.24625000000003</v>
      </c>
      <c r="BF133" s="45">
        <v>562.766254</v>
      </c>
      <c r="BG133" s="45">
        <v>562.68769499999996</v>
      </c>
      <c r="BH133" s="45">
        <v>562.33698100000004</v>
      </c>
      <c r="BI133" s="45">
        <v>560.84316999999999</v>
      </c>
      <c r="BJ133" s="45">
        <v>559.53943700000002</v>
      </c>
      <c r="BK133" s="45">
        <v>559.89056800000003</v>
      </c>
      <c r="BL133" s="45">
        <v>561.57279000000005</v>
      </c>
      <c r="BM133" s="45">
        <v>564.12661100000003</v>
      </c>
      <c r="BN133" s="45">
        <v>565.53447200000005</v>
      </c>
      <c r="BO133" s="45">
        <v>565.70738600000004</v>
      </c>
      <c r="BP133" s="45">
        <v>565.96988399999998</v>
      </c>
      <c r="BQ133" s="45">
        <v>566.59472000000005</v>
      </c>
      <c r="BR133" s="45">
        <v>566.42460800000003</v>
      </c>
      <c r="BS133" s="45">
        <v>566.41650200000004</v>
      </c>
      <c r="BT133" s="45">
        <v>566.79636200000004</v>
      </c>
      <c r="BU133" s="45">
        <v>566.92397600000004</v>
      </c>
      <c r="BV133" s="45">
        <v>566.49613399999998</v>
      </c>
      <c r="BW133" s="45">
        <v>566.160798</v>
      </c>
      <c r="BX133" s="45">
        <v>566.54220799999996</v>
      </c>
      <c r="BY133" s="45">
        <v>567.88843899999995</v>
      </c>
      <c r="BZ133" s="45">
        <v>568.59642299999996</v>
      </c>
      <c r="CA133" s="45">
        <v>569.63545099999999</v>
      </c>
      <c r="CB133" s="45">
        <v>570.19197899999995</v>
      </c>
      <c r="CC133" s="45">
        <v>570.62745099999995</v>
      </c>
      <c r="CD133" s="45">
        <v>570.51086399999997</v>
      </c>
      <c r="CE133" s="45">
        <v>571.12795100000005</v>
      </c>
      <c r="CF133" s="45">
        <v>572.18521799999996</v>
      </c>
      <c r="CG133" s="45">
        <v>572.17145000000005</v>
      </c>
      <c r="CH133" s="45">
        <v>571.61110599999995</v>
      </c>
      <c r="CI133" s="45">
        <v>572.31551400000001</v>
      </c>
      <c r="CJ133" s="45">
        <v>573.41200100000003</v>
      </c>
      <c r="CK133" s="45">
        <v>573.84002199999998</v>
      </c>
      <c r="CL133" s="45">
        <v>573.79573600000003</v>
      </c>
      <c r="CM133" s="45">
        <v>573.23390199999994</v>
      </c>
      <c r="CN133" s="45">
        <v>571.93285200000003</v>
      </c>
      <c r="CO133" s="45">
        <v>570.54078600000003</v>
      </c>
      <c r="CP133" s="45">
        <v>569.52410899999995</v>
      </c>
      <c r="CQ133" s="45">
        <v>569.17238199999997</v>
      </c>
      <c r="CR133" s="45">
        <v>567.98481900000002</v>
      </c>
      <c r="CS133" s="45">
        <v>567.14069800000004</v>
      </c>
      <c r="CT133" s="45">
        <v>566.89584300000001</v>
      </c>
      <c r="CU133" s="45">
        <v>567.33733400000006</v>
      </c>
      <c r="CV133" s="45">
        <v>568.41737000000001</v>
      </c>
      <c r="CW133" s="45">
        <v>568.67510100000004</v>
      </c>
      <c r="CX133" s="45">
        <v>568.08459800000003</v>
      </c>
      <c r="CY133" s="45">
        <v>567.64644399999997</v>
      </c>
      <c r="CZ133" s="45">
        <v>566.98674000000005</v>
      </c>
      <c r="DA133" s="45">
        <v>567.02041599999995</v>
      </c>
      <c r="DB133" s="45">
        <v>567.14546700000005</v>
      </c>
      <c r="DC133" s="45">
        <v>566.48164999999995</v>
      </c>
      <c r="DD133" s="45">
        <v>565.11235199999999</v>
      </c>
      <c r="DE133" s="45">
        <v>563.79342099999997</v>
      </c>
      <c r="DF133" s="45">
        <v>563.48478799999998</v>
      </c>
      <c r="DG133" s="45">
        <v>565.59151399999996</v>
      </c>
      <c r="DH133" s="45">
        <v>567.61294599999997</v>
      </c>
      <c r="DI133" s="45">
        <v>566.87307399999997</v>
      </c>
      <c r="DJ133" s="45">
        <v>565.24062200000003</v>
      </c>
      <c r="DK133" s="45">
        <v>564.60738200000003</v>
      </c>
      <c r="DL133" s="45">
        <v>564.64678000000004</v>
      </c>
      <c r="DM133" s="45">
        <v>564.06617200000005</v>
      </c>
      <c r="DN133" s="45">
        <v>563.16506900000002</v>
      </c>
      <c r="DO133" s="45">
        <v>563.40026899999998</v>
      </c>
      <c r="DP133" s="45">
        <v>563.83979299999999</v>
      </c>
      <c r="DQ133" s="45">
        <v>564.59474599999999</v>
      </c>
      <c r="DR133" s="45">
        <v>566.31541300000004</v>
      </c>
      <c r="DS133" s="45">
        <v>568.62831100000005</v>
      </c>
      <c r="DT133" s="45"/>
      <c r="DU133" s="43"/>
      <c r="DW133" s="44">
        <f t="shared" si="16"/>
        <v>545</v>
      </c>
      <c r="DX133" s="44">
        <f t="shared" si="17"/>
        <v>497</v>
      </c>
    </row>
    <row r="134" spans="1:128" ht="16.8" x14ac:dyDescent="0.4">
      <c r="A134" s="46" t="s">
        <v>144</v>
      </c>
      <c r="B134" s="36">
        <f>AVERAGE(F134:DU134)</f>
        <v>564.927631974576</v>
      </c>
      <c r="C134" s="36">
        <f>MAX(F134:DU134)</f>
        <v>587.71276499999999</v>
      </c>
      <c r="D134" s="36">
        <f>MIN(F134:DU134)</f>
        <v>554.12542800000006</v>
      </c>
      <c r="E134" s="34">
        <v>122</v>
      </c>
      <c r="F134" s="45">
        <v>554.12542800000006</v>
      </c>
      <c r="G134" s="45">
        <v>554.67879800000003</v>
      </c>
      <c r="H134" s="45">
        <v>555.97919200000001</v>
      </c>
      <c r="I134" s="45">
        <v>557.35677499999997</v>
      </c>
      <c r="J134" s="45">
        <v>557.50083900000004</v>
      </c>
      <c r="K134" s="45">
        <v>557.69467399999996</v>
      </c>
      <c r="L134" s="45">
        <v>557.51633600000002</v>
      </c>
      <c r="M134" s="45">
        <v>557.07073200000002</v>
      </c>
      <c r="N134" s="45">
        <v>557.72531000000004</v>
      </c>
      <c r="O134" s="45">
        <v>558.45940099999996</v>
      </c>
      <c r="P134" s="45">
        <v>559.51541699999996</v>
      </c>
      <c r="Q134" s="45">
        <v>559.851944</v>
      </c>
      <c r="R134" s="45">
        <v>559.89074700000003</v>
      </c>
      <c r="S134" s="45">
        <v>559.75252399999999</v>
      </c>
      <c r="T134" s="45">
        <v>560.22238700000003</v>
      </c>
      <c r="U134" s="45">
        <v>560.48136899999997</v>
      </c>
      <c r="V134" s="45">
        <v>560.16725299999996</v>
      </c>
      <c r="W134" s="45">
        <v>559.28933600000005</v>
      </c>
      <c r="X134" s="45">
        <v>558.53903300000002</v>
      </c>
      <c r="Y134" s="45">
        <v>559.75264300000003</v>
      </c>
      <c r="Z134" s="45">
        <v>560.30052899999998</v>
      </c>
      <c r="AA134" s="45">
        <v>561.66952800000001</v>
      </c>
      <c r="AB134" s="45">
        <v>563.23176599999999</v>
      </c>
      <c r="AC134" s="45">
        <v>563.37159899999995</v>
      </c>
      <c r="AD134" s="45">
        <v>563.43108400000006</v>
      </c>
      <c r="AE134" s="45">
        <v>562.21407699999997</v>
      </c>
      <c r="AF134" s="45">
        <v>560.78773699999999</v>
      </c>
      <c r="AG134" s="45">
        <v>560.50491299999999</v>
      </c>
      <c r="AH134" s="45">
        <v>561.03306999999995</v>
      </c>
      <c r="AI134" s="45">
        <v>561.67721700000004</v>
      </c>
      <c r="AJ134" s="45">
        <v>562.21598400000005</v>
      </c>
      <c r="AK134" s="45">
        <v>562.75045899999998</v>
      </c>
      <c r="AL134" s="45">
        <v>562.73168299999998</v>
      </c>
      <c r="AM134" s="45">
        <v>561.83934199999999</v>
      </c>
      <c r="AN134" s="45">
        <v>560.16373599999997</v>
      </c>
      <c r="AO134" s="45">
        <v>559.73434399999996</v>
      </c>
      <c r="AP134" s="45">
        <v>559.21351900000002</v>
      </c>
      <c r="AQ134" s="45">
        <v>558.91734399999996</v>
      </c>
      <c r="AR134" s="45">
        <v>559.84085800000003</v>
      </c>
      <c r="AS134" s="45">
        <v>560.91231100000005</v>
      </c>
      <c r="AT134" s="45">
        <v>562.59727499999997</v>
      </c>
      <c r="AU134" s="45">
        <v>563.39758600000005</v>
      </c>
      <c r="AV134" s="45">
        <v>562.99775799999998</v>
      </c>
      <c r="AW134" s="45">
        <v>562.45106499999997</v>
      </c>
      <c r="AX134" s="45">
        <v>561.72949100000005</v>
      </c>
      <c r="AY134" s="45">
        <v>559.31407200000001</v>
      </c>
      <c r="AZ134" s="45">
        <v>557.73603900000001</v>
      </c>
      <c r="BA134" s="45">
        <v>558.04199000000006</v>
      </c>
      <c r="BB134" s="45">
        <v>558.63308900000004</v>
      </c>
      <c r="BC134" s="45">
        <v>559.71247000000005</v>
      </c>
      <c r="BD134" s="45">
        <v>559.89688599999999</v>
      </c>
      <c r="BE134" s="45">
        <v>558.80653900000004</v>
      </c>
      <c r="BF134" s="45">
        <v>557.93750299999999</v>
      </c>
      <c r="BG134" s="45">
        <v>557.20102799999995</v>
      </c>
      <c r="BH134" s="45">
        <v>556.43773099999999</v>
      </c>
      <c r="BI134" s="45">
        <v>555.89860699999997</v>
      </c>
      <c r="BJ134" s="45">
        <v>556.30981899999995</v>
      </c>
      <c r="BK134" s="45">
        <v>556.46884399999999</v>
      </c>
      <c r="BL134" s="45">
        <v>555.47058600000003</v>
      </c>
      <c r="BM134" s="45">
        <v>555.28986499999996</v>
      </c>
      <c r="BN134" s="45">
        <v>558.64554599999997</v>
      </c>
      <c r="BO134" s="45">
        <v>561.39737400000001</v>
      </c>
      <c r="BP134" s="45">
        <v>562.46399899999994</v>
      </c>
      <c r="BQ134" s="45">
        <v>563.57836699999996</v>
      </c>
      <c r="BR134" s="45">
        <v>563.92002100000002</v>
      </c>
      <c r="BS134" s="45">
        <v>564.60684500000002</v>
      </c>
      <c r="BT134" s="45">
        <v>566.66690100000005</v>
      </c>
      <c r="BU134" s="45">
        <v>569.02474199999995</v>
      </c>
      <c r="BV134" s="45">
        <v>570.80239099999994</v>
      </c>
      <c r="BW134" s="45">
        <v>572.74723100000006</v>
      </c>
      <c r="BX134" s="45">
        <v>575.52701200000001</v>
      </c>
      <c r="BY134" s="45">
        <v>578.03040699999997</v>
      </c>
      <c r="BZ134" s="45">
        <v>581.22026900000003</v>
      </c>
      <c r="CA134" s="45">
        <v>585.04784099999995</v>
      </c>
      <c r="CB134" s="45">
        <v>586.93683099999998</v>
      </c>
      <c r="CC134" s="45">
        <v>587.18359499999997</v>
      </c>
      <c r="CD134" s="45">
        <v>587.38255500000002</v>
      </c>
      <c r="CE134" s="45">
        <v>587.43715299999997</v>
      </c>
      <c r="CF134" s="45">
        <v>587.50462500000003</v>
      </c>
      <c r="CG134" s="45">
        <v>587.71276499999999</v>
      </c>
      <c r="CH134" s="45">
        <v>587.63694799999996</v>
      </c>
      <c r="CI134" s="45">
        <v>585.72763199999997</v>
      </c>
      <c r="CJ134" s="45">
        <v>581.96139300000004</v>
      </c>
      <c r="CK134" s="45">
        <v>578.54896799999995</v>
      </c>
      <c r="CL134" s="45">
        <v>576.22271799999999</v>
      </c>
      <c r="CM134" s="45">
        <v>573.24731299999996</v>
      </c>
      <c r="CN134" s="45">
        <v>570.35648800000001</v>
      </c>
      <c r="CO134" s="45">
        <v>567.87258399999996</v>
      </c>
      <c r="CP134" s="45">
        <v>565.96130100000005</v>
      </c>
      <c r="CQ134" s="45">
        <v>565.02127599999994</v>
      </c>
      <c r="CR134" s="45">
        <v>563.99673199999995</v>
      </c>
      <c r="CS134" s="45">
        <v>561.82193800000005</v>
      </c>
      <c r="CT134" s="45">
        <v>560.893595</v>
      </c>
      <c r="CU134" s="45">
        <v>561.01471200000003</v>
      </c>
      <c r="CV134" s="45">
        <v>561.10674100000006</v>
      </c>
      <c r="CW134" s="45">
        <v>560.856402</v>
      </c>
      <c r="CX134" s="45">
        <v>561.03199700000005</v>
      </c>
      <c r="CY134" s="45">
        <v>563.22491200000002</v>
      </c>
      <c r="CZ134" s="45">
        <v>565.20533599999999</v>
      </c>
      <c r="DA134" s="45">
        <v>565.91117399999996</v>
      </c>
      <c r="DB134" s="45">
        <v>568.19635600000004</v>
      </c>
      <c r="DC134" s="45">
        <v>570.46759099999997</v>
      </c>
      <c r="DD134" s="45">
        <v>570.68681700000002</v>
      </c>
      <c r="DE134" s="45">
        <v>570.18482700000004</v>
      </c>
      <c r="DF134" s="45">
        <v>569.48965799999996</v>
      </c>
      <c r="DG134" s="45">
        <v>568.85761000000002</v>
      </c>
      <c r="DH134" s="45">
        <v>568.88639899999998</v>
      </c>
      <c r="DI134" s="45">
        <v>568.34995700000002</v>
      </c>
      <c r="DJ134" s="45">
        <v>567.13098300000001</v>
      </c>
      <c r="DK134" s="45">
        <v>566.39885900000002</v>
      </c>
      <c r="DL134" s="45">
        <v>567.09253799999999</v>
      </c>
      <c r="DM134" s="45">
        <v>567.97611700000004</v>
      </c>
      <c r="DN134" s="45">
        <v>567.86376199999995</v>
      </c>
      <c r="DO134" s="45">
        <v>567.80523100000005</v>
      </c>
      <c r="DP134" s="45">
        <v>567.42411900000002</v>
      </c>
      <c r="DQ134" s="45">
        <v>564.61894500000005</v>
      </c>
      <c r="DR134" s="45">
        <v>563.07434999999998</v>
      </c>
      <c r="DS134" s="45">
        <v>563.06034299999999</v>
      </c>
      <c r="DT134" s="45"/>
      <c r="DU134" s="43"/>
      <c r="DW134" s="44">
        <f t="shared" si="16"/>
        <v>545</v>
      </c>
      <c r="DX134" s="44">
        <f t="shared" si="17"/>
        <v>497</v>
      </c>
    </row>
    <row r="135" spans="1:128" ht="16.8" x14ac:dyDescent="0.4">
      <c r="A135" s="46" t="s">
        <v>145</v>
      </c>
      <c r="B135" s="36">
        <f>AVERAGE(F135:DU135)</f>
        <v>557.53665300847479</v>
      </c>
      <c r="C135" s="36">
        <f>MAX(F135:DU135)</f>
        <v>569.35685899999999</v>
      </c>
      <c r="D135" s="36">
        <f>MIN(F135:DU135)</f>
        <v>550.19825700000001</v>
      </c>
      <c r="E135" s="34">
        <v>123</v>
      </c>
      <c r="F135" s="45">
        <v>568.56668000000002</v>
      </c>
      <c r="G135" s="45">
        <v>567.14671899999996</v>
      </c>
      <c r="H135" s="45">
        <v>564.95809599999995</v>
      </c>
      <c r="I135" s="45">
        <v>562.96443899999997</v>
      </c>
      <c r="J135" s="45">
        <v>563.20899699999995</v>
      </c>
      <c r="K135" s="45">
        <v>562.96050500000001</v>
      </c>
      <c r="L135" s="45">
        <v>562.33441800000003</v>
      </c>
      <c r="M135" s="45">
        <v>561.72514000000001</v>
      </c>
      <c r="N135" s="45">
        <v>560.18233299999997</v>
      </c>
      <c r="O135" s="45">
        <v>558.32189300000005</v>
      </c>
      <c r="P135" s="45">
        <v>557.47950100000003</v>
      </c>
      <c r="Q135" s="45">
        <v>556.54883400000006</v>
      </c>
      <c r="R135" s="45">
        <v>555.55361500000004</v>
      </c>
      <c r="S135" s="45">
        <v>554.77672800000005</v>
      </c>
      <c r="T135" s="45">
        <v>554.40139799999997</v>
      </c>
      <c r="U135" s="45">
        <v>554.20839799999999</v>
      </c>
      <c r="V135" s="45">
        <v>553.89201600000001</v>
      </c>
      <c r="W135" s="45">
        <v>555.04536599999994</v>
      </c>
      <c r="X135" s="45">
        <v>556.50532199999998</v>
      </c>
      <c r="Y135" s="45">
        <v>556.54674799999998</v>
      </c>
      <c r="Z135" s="45">
        <v>557.15394000000003</v>
      </c>
      <c r="AA135" s="45">
        <v>557.50840900000003</v>
      </c>
      <c r="AB135" s="45">
        <v>557.79123300000003</v>
      </c>
      <c r="AC135" s="45">
        <v>557.31677999999999</v>
      </c>
      <c r="AD135" s="45">
        <v>557.08754099999999</v>
      </c>
      <c r="AE135" s="45">
        <v>557.00087499999995</v>
      </c>
      <c r="AF135" s="45">
        <v>555.67532800000004</v>
      </c>
      <c r="AG135" s="45">
        <v>553.57009200000005</v>
      </c>
      <c r="AH135" s="45">
        <v>554.06123400000001</v>
      </c>
      <c r="AI135" s="45">
        <v>555.355906</v>
      </c>
      <c r="AJ135" s="45">
        <v>556.40757099999996</v>
      </c>
      <c r="AK135" s="45">
        <v>556.40894200000002</v>
      </c>
      <c r="AL135" s="45">
        <v>555.37062900000001</v>
      </c>
      <c r="AM135" s="45">
        <v>554.44568400000003</v>
      </c>
      <c r="AN135" s="45">
        <v>553.70628799999997</v>
      </c>
      <c r="AO135" s="45">
        <v>552.45387600000004</v>
      </c>
      <c r="AP135" s="45">
        <v>551.67239900000004</v>
      </c>
      <c r="AQ135" s="45">
        <v>551.46998199999996</v>
      </c>
      <c r="AR135" s="45">
        <v>552.53571299999999</v>
      </c>
      <c r="AS135" s="45">
        <v>553.61598700000002</v>
      </c>
      <c r="AT135" s="45">
        <v>554.52418299999999</v>
      </c>
      <c r="AU135" s="45">
        <v>556.106448</v>
      </c>
      <c r="AV135" s="45">
        <v>556.759953</v>
      </c>
      <c r="AW135" s="45">
        <v>555.70143499999995</v>
      </c>
      <c r="AX135" s="45">
        <v>555.07487100000003</v>
      </c>
      <c r="AY135" s="45">
        <v>555.38064199999997</v>
      </c>
      <c r="AZ135" s="45">
        <v>556.24347899999998</v>
      </c>
      <c r="BA135" s="45">
        <v>557.49356699999998</v>
      </c>
      <c r="BB135" s="45">
        <v>558.01433299999997</v>
      </c>
      <c r="BC135" s="45">
        <v>559.27932299999998</v>
      </c>
      <c r="BD135" s="45">
        <v>561.52874199999997</v>
      </c>
      <c r="BE135" s="45">
        <v>562.36213399999997</v>
      </c>
      <c r="BF135" s="45">
        <v>561.87331700000004</v>
      </c>
      <c r="BG135" s="45">
        <v>561.56742599999995</v>
      </c>
      <c r="BH135" s="45">
        <v>561.94120599999997</v>
      </c>
      <c r="BI135" s="45">
        <v>562.70712600000002</v>
      </c>
      <c r="BJ135" s="45">
        <v>563.53414099999998</v>
      </c>
      <c r="BK135" s="45">
        <v>564.00775899999996</v>
      </c>
      <c r="BL135" s="45">
        <v>563.23975299999995</v>
      </c>
      <c r="BM135" s="45">
        <v>561.84691199999997</v>
      </c>
      <c r="BN135" s="45">
        <v>560.54943800000001</v>
      </c>
      <c r="BO135" s="45">
        <v>559.70275400000003</v>
      </c>
      <c r="BP135" s="45">
        <v>558.03763900000001</v>
      </c>
      <c r="BQ135" s="45">
        <v>557.27130199999999</v>
      </c>
      <c r="BR135" s="45">
        <v>555.57787399999995</v>
      </c>
      <c r="BS135" s="45">
        <v>553.80731800000001</v>
      </c>
      <c r="BT135" s="45">
        <v>553.42632500000002</v>
      </c>
      <c r="BU135" s="45">
        <v>554.14533600000004</v>
      </c>
      <c r="BV135" s="45">
        <v>554.11136199999999</v>
      </c>
      <c r="BW135" s="45">
        <v>554.14712399999996</v>
      </c>
      <c r="BX135" s="45">
        <v>554.57335699999999</v>
      </c>
      <c r="BY135" s="45">
        <v>554.82631900000001</v>
      </c>
      <c r="BZ135" s="45">
        <v>555.62639200000001</v>
      </c>
      <c r="CA135" s="45">
        <v>556.78606000000002</v>
      </c>
      <c r="CB135" s="45">
        <v>557.81441900000004</v>
      </c>
      <c r="CC135" s="45">
        <v>557.71148200000005</v>
      </c>
      <c r="CD135" s="45">
        <v>557.66105700000003</v>
      </c>
      <c r="CE135" s="45">
        <v>557.72453499999995</v>
      </c>
      <c r="CF135" s="45">
        <v>557.17957000000001</v>
      </c>
      <c r="CG135" s="45">
        <v>556.44208200000003</v>
      </c>
      <c r="CH135" s="45">
        <v>555.87917600000003</v>
      </c>
      <c r="CI135" s="45">
        <v>555.26256599999999</v>
      </c>
      <c r="CJ135" s="45">
        <v>554.64828</v>
      </c>
      <c r="CK135" s="45">
        <v>554.76474800000005</v>
      </c>
      <c r="CL135" s="45">
        <v>553.24512700000002</v>
      </c>
      <c r="CM135" s="45">
        <v>551.51504299999999</v>
      </c>
      <c r="CN135" s="45">
        <v>550.19825700000001</v>
      </c>
      <c r="CO135" s="45">
        <v>550.48656500000004</v>
      </c>
      <c r="CP135" s="45">
        <v>550.68945900000006</v>
      </c>
      <c r="CQ135" s="45">
        <v>551.19144900000003</v>
      </c>
      <c r="CR135" s="45">
        <v>552.66636600000004</v>
      </c>
      <c r="CS135" s="45">
        <v>554.44788900000003</v>
      </c>
      <c r="CT135" s="45">
        <v>556.05250599999999</v>
      </c>
      <c r="CU135" s="45">
        <v>556.92851499999995</v>
      </c>
      <c r="CV135" s="45">
        <v>558.23999600000002</v>
      </c>
      <c r="CW135" s="45">
        <v>557.65360599999997</v>
      </c>
      <c r="CX135" s="45">
        <v>556.74350300000003</v>
      </c>
      <c r="CY135" s="45">
        <v>556.74099899999999</v>
      </c>
      <c r="CZ135" s="45">
        <v>556.525171</v>
      </c>
      <c r="DA135" s="45">
        <v>557.15066200000001</v>
      </c>
      <c r="DB135" s="45">
        <v>557.069838</v>
      </c>
      <c r="DC135" s="45">
        <v>556.93018400000005</v>
      </c>
      <c r="DD135" s="45">
        <v>557.36029099999996</v>
      </c>
      <c r="DE135" s="45">
        <v>557.63417500000003</v>
      </c>
      <c r="DF135" s="45">
        <v>557.923496</v>
      </c>
      <c r="DG135" s="45">
        <v>557.26879799999995</v>
      </c>
      <c r="DH135" s="45">
        <v>556.19841799999995</v>
      </c>
      <c r="DI135" s="45">
        <v>556.28180499999996</v>
      </c>
      <c r="DJ135" s="45">
        <v>557.71571400000005</v>
      </c>
      <c r="DK135" s="45">
        <v>558.69352800000001</v>
      </c>
      <c r="DL135" s="45">
        <v>560.32675500000005</v>
      </c>
      <c r="DM135" s="45">
        <v>562.307954</v>
      </c>
      <c r="DN135" s="45">
        <v>563.09855000000005</v>
      </c>
      <c r="DO135" s="45">
        <v>564.23491200000001</v>
      </c>
      <c r="DP135" s="45">
        <v>565.20652800000005</v>
      </c>
      <c r="DQ135" s="45">
        <v>567.79098499999998</v>
      </c>
      <c r="DR135" s="45">
        <v>569.35685899999999</v>
      </c>
      <c r="DS135" s="45">
        <v>568.652332</v>
      </c>
      <c r="DT135" s="45"/>
      <c r="DU135" s="43"/>
      <c r="DW135" s="44">
        <f t="shared" si="16"/>
        <v>545</v>
      </c>
      <c r="DX135" s="44">
        <f t="shared" si="17"/>
        <v>497</v>
      </c>
    </row>
    <row r="136" spans="1:128" ht="16.8" x14ac:dyDescent="0.4">
      <c r="A136" s="46" t="s">
        <v>146</v>
      </c>
      <c r="B136" s="36">
        <f>AVERAGE(F136:DU136)</f>
        <v>557.33415938983046</v>
      </c>
      <c r="C136" s="36">
        <f>MAX(F136:DU136)</f>
        <v>566.76971900000001</v>
      </c>
      <c r="D136" s="36">
        <f>MIN(F136:DU136)</f>
        <v>549.44825200000002</v>
      </c>
      <c r="E136" s="34">
        <v>124</v>
      </c>
      <c r="F136" s="45">
        <v>551.04780200000005</v>
      </c>
      <c r="G136" s="45">
        <v>553.22498099999996</v>
      </c>
      <c r="H136" s="45">
        <v>556.67495699999995</v>
      </c>
      <c r="I136" s="45">
        <v>558.75861599999996</v>
      </c>
      <c r="J136" s="45">
        <v>559.64869299999998</v>
      </c>
      <c r="K136" s="45">
        <v>559.93986099999995</v>
      </c>
      <c r="L136" s="45">
        <v>560.70285999999999</v>
      </c>
      <c r="M136" s="45">
        <v>561.48940300000004</v>
      </c>
      <c r="N136" s="45">
        <v>562.17604900000003</v>
      </c>
      <c r="O136" s="45">
        <v>562.80165899999997</v>
      </c>
      <c r="P136" s="45">
        <v>563.54206799999997</v>
      </c>
      <c r="Q136" s="45">
        <v>565.27185399999996</v>
      </c>
      <c r="R136" s="45">
        <v>566.63507200000004</v>
      </c>
      <c r="S136" s="45">
        <v>566.76971900000001</v>
      </c>
      <c r="T136" s="45">
        <v>565.04911200000004</v>
      </c>
      <c r="U136" s="45">
        <v>563.42995199999996</v>
      </c>
      <c r="V136" s="45">
        <v>562.38961200000006</v>
      </c>
      <c r="W136" s="45">
        <v>561.90466900000001</v>
      </c>
      <c r="X136" s="45">
        <v>561.52921900000001</v>
      </c>
      <c r="Y136" s="45">
        <v>560.817003</v>
      </c>
      <c r="Z136" s="45">
        <v>561.45405800000003</v>
      </c>
      <c r="AA136" s="45">
        <v>561.65957500000002</v>
      </c>
      <c r="AB136" s="45">
        <v>560.94998099999998</v>
      </c>
      <c r="AC136" s="45">
        <v>561.24281900000005</v>
      </c>
      <c r="AD136" s="45">
        <v>561.82151999999996</v>
      </c>
      <c r="AE136" s="45">
        <v>562.63959399999999</v>
      </c>
      <c r="AF136" s="45">
        <v>562.174082</v>
      </c>
      <c r="AG136" s="45">
        <v>561.59877800000004</v>
      </c>
      <c r="AH136" s="45">
        <v>561.16747899999996</v>
      </c>
      <c r="AI136" s="45">
        <v>562.39128100000005</v>
      </c>
      <c r="AJ136" s="45">
        <v>563.66032399999995</v>
      </c>
      <c r="AK136" s="45">
        <v>563.95560499999999</v>
      </c>
      <c r="AL136" s="45">
        <v>562.20036700000003</v>
      </c>
      <c r="AM136" s="45">
        <v>561.94764399999997</v>
      </c>
      <c r="AN136" s="45">
        <v>562.71541100000002</v>
      </c>
      <c r="AO136" s="45">
        <v>561.42216900000005</v>
      </c>
      <c r="AP136" s="45">
        <v>559.95821999999998</v>
      </c>
      <c r="AQ136" s="45">
        <v>559.33445700000004</v>
      </c>
      <c r="AR136" s="45">
        <v>559.13186099999996</v>
      </c>
      <c r="AS136" s="45">
        <v>557.88880600000005</v>
      </c>
      <c r="AT136" s="45">
        <v>555.98056299999996</v>
      </c>
      <c r="AU136" s="45">
        <v>554.11761999999999</v>
      </c>
      <c r="AV136" s="45">
        <v>552.853703</v>
      </c>
      <c r="AW136" s="45">
        <v>553.32106399999998</v>
      </c>
      <c r="AX136" s="45">
        <v>554.18938400000002</v>
      </c>
      <c r="AY136" s="45">
        <v>555.23371699999996</v>
      </c>
      <c r="AZ136" s="45">
        <v>556.48648700000001</v>
      </c>
      <c r="BA136" s="45">
        <v>557.16252299999996</v>
      </c>
      <c r="BB136" s="45">
        <v>556.10632899999996</v>
      </c>
      <c r="BC136" s="45">
        <v>554.71366599999999</v>
      </c>
      <c r="BD136" s="45">
        <v>554.61949100000004</v>
      </c>
      <c r="BE136" s="45">
        <v>555.07838700000002</v>
      </c>
      <c r="BF136" s="45">
        <v>555.86820799999998</v>
      </c>
      <c r="BG136" s="45">
        <v>555.91702499999997</v>
      </c>
      <c r="BH136" s="45">
        <v>557.65843400000006</v>
      </c>
      <c r="BI136" s="45">
        <v>559.63498400000003</v>
      </c>
      <c r="BJ136" s="45">
        <v>561.41227500000002</v>
      </c>
      <c r="BK136" s="45">
        <v>562.526882</v>
      </c>
      <c r="BL136" s="45">
        <v>561.32829200000003</v>
      </c>
      <c r="BM136" s="45">
        <v>558.57628599999998</v>
      </c>
      <c r="BN136" s="45">
        <v>555.70393799999999</v>
      </c>
      <c r="BO136" s="45">
        <v>553.56168700000001</v>
      </c>
      <c r="BP136" s="45">
        <v>553.32273199999997</v>
      </c>
      <c r="BQ136" s="45">
        <v>553.031385</v>
      </c>
      <c r="BR136" s="45">
        <v>552.94966699999998</v>
      </c>
      <c r="BS136" s="45">
        <v>552.91622900000004</v>
      </c>
      <c r="BT136" s="45">
        <v>553.07489599999997</v>
      </c>
      <c r="BU136" s="45">
        <v>552.50233400000002</v>
      </c>
      <c r="BV136" s="45">
        <v>551.96780000000001</v>
      </c>
      <c r="BW136" s="45">
        <v>550.14711599999998</v>
      </c>
      <c r="BX136" s="45">
        <v>549.59994600000005</v>
      </c>
      <c r="BY136" s="45">
        <v>549.88157699999999</v>
      </c>
      <c r="BZ136" s="45">
        <v>550.40538300000003</v>
      </c>
      <c r="CA136" s="45">
        <v>550.35942799999998</v>
      </c>
      <c r="CB136" s="45">
        <v>550.34536100000003</v>
      </c>
      <c r="CC136" s="45">
        <v>550.07255099999998</v>
      </c>
      <c r="CD136" s="45">
        <v>549.77154700000006</v>
      </c>
      <c r="CE136" s="45">
        <v>549.44825200000002</v>
      </c>
      <c r="CF136" s="45">
        <v>549.67176900000004</v>
      </c>
      <c r="CG136" s="45">
        <v>550.43661599999996</v>
      </c>
      <c r="CH136" s="45">
        <v>550.63879499999996</v>
      </c>
      <c r="CI136" s="45">
        <v>550.62770799999998</v>
      </c>
      <c r="CJ136" s="45">
        <v>550.57126300000004</v>
      </c>
      <c r="CK136" s="45">
        <v>550.577044</v>
      </c>
      <c r="CL136" s="45">
        <v>552.67363799999998</v>
      </c>
      <c r="CM136" s="45">
        <v>553.20829200000003</v>
      </c>
      <c r="CN136" s="45">
        <v>553.664267</v>
      </c>
      <c r="CO136" s="45">
        <v>555.23902199999998</v>
      </c>
      <c r="CP136" s="45">
        <v>556.50162699999998</v>
      </c>
      <c r="CQ136" s="45">
        <v>558.35521200000005</v>
      </c>
      <c r="CR136" s="45">
        <v>560.53203299999996</v>
      </c>
      <c r="CS136" s="45">
        <v>561.65558099999998</v>
      </c>
      <c r="CT136" s="45">
        <v>562.64263400000004</v>
      </c>
      <c r="CU136" s="45">
        <v>563.13002100000006</v>
      </c>
      <c r="CV136" s="45">
        <v>563.18098299999997</v>
      </c>
      <c r="CW136" s="45">
        <v>563.18283099999996</v>
      </c>
      <c r="CX136" s="45">
        <v>562.46566800000005</v>
      </c>
      <c r="CY136" s="45">
        <v>561.79785700000002</v>
      </c>
      <c r="CZ136" s="45">
        <v>561.67972099999997</v>
      </c>
      <c r="DA136" s="45">
        <v>560.60904300000004</v>
      </c>
      <c r="DB136" s="45">
        <v>559.80765799999995</v>
      </c>
      <c r="DC136" s="45">
        <v>558.13318500000003</v>
      </c>
      <c r="DD136" s="45">
        <v>556.11479299999996</v>
      </c>
      <c r="DE136" s="45">
        <v>555.20248400000003</v>
      </c>
      <c r="DF136" s="45">
        <v>555.46569799999997</v>
      </c>
      <c r="DG136" s="45">
        <v>555.38052300000004</v>
      </c>
      <c r="DH136" s="45">
        <v>555.01198799999997</v>
      </c>
      <c r="DI136" s="45">
        <v>555.12309100000004</v>
      </c>
      <c r="DJ136" s="45">
        <v>554.520309</v>
      </c>
      <c r="DK136" s="45">
        <v>554.05896900000005</v>
      </c>
      <c r="DL136" s="45">
        <v>553.61652400000003</v>
      </c>
      <c r="DM136" s="45">
        <v>553.72780599999999</v>
      </c>
      <c r="DN136" s="45">
        <v>554.13645499999996</v>
      </c>
      <c r="DO136" s="45">
        <v>553.50470499999994</v>
      </c>
      <c r="DP136" s="45">
        <v>553.61396100000002</v>
      </c>
      <c r="DQ136" s="45">
        <v>554.85612200000003</v>
      </c>
      <c r="DR136" s="45">
        <v>556.76686800000004</v>
      </c>
      <c r="DS136" s="45">
        <v>558.38370299999997</v>
      </c>
      <c r="DT136" s="45"/>
      <c r="DU136" s="43"/>
      <c r="DW136" s="44">
        <f t="shared" si="16"/>
        <v>545</v>
      </c>
      <c r="DX136" s="44">
        <f t="shared" si="17"/>
        <v>497</v>
      </c>
    </row>
    <row r="137" spans="1:128" ht="16.8" x14ac:dyDescent="0.4">
      <c r="A137" s="46" t="s">
        <v>147</v>
      </c>
      <c r="B137" s="36">
        <f>AVERAGE(F137:DU137)</f>
        <v>567.36062190677967</v>
      </c>
      <c r="C137" s="36">
        <f>MAX(F137:DU137)</f>
        <v>583.85205299999996</v>
      </c>
      <c r="D137" s="36">
        <f>MIN(F137:DU137)</f>
        <v>544.67696000000001</v>
      </c>
      <c r="E137" s="34">
        <v>125</v>
      </c>
      <c r="F137" s="45">
        <v>544.67696000000001</v>
      </c>
      <c r="G137" s="45">
        <v>546.80883900000003</v>
      </c>
      <c r="H137" s="45">
        <v>549.91453899999999</v>
      </c>
      <c r="I137" s="45">
        <v>552.49381100000005</v>
      </c>
      <c r="J137" s="45">
        <v>555.032015</v>
      </c>
      <c r="K137" s="45">
        <v>557.70826299999999</v>
      </c>
      <c r="L137" s="45">
        <v>559.81183099999998</v>
      </c>
      <c r="M137" s="45">
        <v>560.65428299999996</v>
      </c>
      <c r="N137" s="45">
        <v>561.24073299999998</v>
      </c>
      <c r="O137" s="45">
        <v>560.55629299999998</v>
      </c>
      <c r="P137" s="45">
        <v>560.13894100000005</v>
      </c>
      <c r="Q137" s="45">
        <v>560.69779400000004</v>
      </c>
      <c r="R137" s="45">
        <v>561.51586799999995</v>
      </c>
      <c r="S137" s="45">
        <v>562.39295000000004</v>
      </c>
      <c r="T137" s="45">
        <v>563.31890799999996</v>
      </c>
      <c r="U137" s="45">
        <v>562.33531200000004</v>
      </c>
      <c r="V137" s="45">
        <v>560.82385799999997</v>
      </c>
      <c r="W137" s="45">
        <v>559.97741199999996</v>
      </c>
      <c r="X137" s="45">
        <v>558.98422000000005</v>
      </c>
      <c r="Y137" s="45">
        <v>557.39694799999995</v>
      </c>
      <c r="Z137" s="45">
        <v>555.53400499999998</v>
      </c>
      <c r="AA137" s="45">
        <v>553.93373999999994</v>
      </c>
      <c r="AB137" s="45">
        <v>553.55078000000003</v>
      </c>
      <c r="AC137" s="45">
        <v>554.93676700000003</v>
      </c>
      <c r="AD137" s="45">
        <v>557.92170799999997</v>
      </c>
      <c r="AE137" s="45">
        <v>560.36227899999994</v>
      </c>
      <c r="AF137" s="45">
        <v>561.73700099999996</v>
      </c>
      <c r="AG137" s="45">
        <v>562.81268599999999</v>
      </c>
      <c r="AH137" s="45">
        <v>562.91335800000002</v>
      </c>
      <c r="AI137" s="45">
        <v>563.25614499999995</v>
      </c>
      <c r="AJ137" s="45">
        <v>564.77475200000003</v>
      </c>
      <c r="AK137" s="45">
        <v>566.60652200000004</v>
      </c>
      <c r="AL137" s="45">
        <v>567.72095000000002</v>
      </c>
      <c r="AM137" s="45">
        <v>567.62349600000005</v>
      </c>
      <c r="AN137" s="45">
        <v>566.77699099999995</v>
      </c>
      <c r="AO137" s="45">
        <v>567.45946400000003</v>
      </c>
      <c r="AP137" s="45">
        <v>568.60816499999999</v>
      </c>
      <c r="AQ137" s="45">
        <v>569.15175899999997</v>
      </c>
      <c r="AR137" s="45">
        <v>569.14240099999995</v>
      </c>
      <c r="AS137" s="45">
        <v>568.87453800000003</v>
      </c>
      <c r="AT137" s="45">
        <v>569.91565200000002</v>
      </c>
      <c r="AU137" s="45">
        <v>572.73197200000004</v>
      </c>
      <c r="AV137" s="45">
        <v>574.08291099999997</v>
      </c>
      <c r="AW137" s="45">
        <v>573.54175999999995</v>
      </c>
      <c r="AX137" s="45">
        <v>571.58887400000003</v>
      </c>
      <c r="AY137" s="45">
        <v>569.97191899999996</v>
      </c>
      <c r="AZ137" s="45">
        <v>570.24353699999995</v>
      </c>
      <c r="BA137" s="45">
        <v>571.66951900000004</v>
      </c>
      <c r="BB137" s="45">
        <v>574.91838900000005</v>
      </c>
      <c r="BC137" s="45">
        <v>579.57756500000005</v>
      </c>
      <c r="BD137" s="45">
        <v>580.81674599999997</v>
      </c>
      <c r="BE137" s="45">
        <v>580.87259500000005</v>
      </c>
      <c r="BF137" s="45">
        <v>581.19839400000001</v>
      </c>
      <c r="BG137" s="45">
        <v>581.33375599999999</v>
      </c>
      <c r="BH137" s="45">
        <v>581.39920199999995</v>
      </c>
      <c r="BI137" s="45">
        <v>580.32739200000003</v>
      </c>
      <c r="BJ137" s="45">
        <v>578.19080399999996</v>
      </c>
      <c r="BK137" s="45">
        <v>576.64555299999995</v>
      </c>
      <c r="BL137" s="45">
        <v>576.78717400000005</v>
      </c>
      <c r="BM137" s="45">
        <v>578.11844299999996</v>
      </c>
      <c r="BN137" s="45">
        <v>579.91933800000004</v>
      </c>
      <c r="BO137" s="45">
        <v>580.04581900000005</v>
      </c>
      <c r="BP137" s="45">
        <v>577.71611199999995</v>
      </c>
      <c r="BQ137" s="45">
        <v>575.50662799999998</v>
      </c>
      <c r="BR137" s="45">
        <v>574.12749499999995</v>
      </c>
      <c r="BS137" s="45">
        <v>574.736178</v>
      </c>
      <c r="BT137" s="45">
        <v>576.833844</v>
      </c>
      <c r="BU137" s="45">
        <v>578.61268500000006</v>
      </c>
      <c r="BV137" s="45">
        <v>580.42544099999998</v>
      </c>
      <c r="BW137" s="45">
        <v>581.61979899999994</v>
      </c>
      <c r="BX137" s="45">
        <v>582.326055</v>
      </c>
      <c r="BY137" s="45">
        <v>582.85516500000006</v>
      </c>
      <c r="BZ137" s="45">
        <v>583.63980100000003</v>
      </c>
      <c r="CA137" s="45">
        <v>583.80764699999997</v>
      </c>
      <c r="CB137" s="45">
        <v>583.85205299999996</v>
      </c>
      <c r="CC137" s="45">
        <v>583.68414600000006</v>
      </c>
      <c r="CD137" s="45">
        <v>582.89516000000003</v>
      </c>
      <c r="CE137" s="45">
        <v>582.29410600000006</v>
      </c>
      <c r="CF137" s="45">
        <v>581.02703099999997</v>
      </c>
      <c r="CG137" s="45">
        <v>578.30643699999996</v>
      </c>
      <c r="CH137" s="45">
        <v>575.11794599999996</v>
      </c>
      <c r="CI137" s="45">
        <v>571.681917</v>
      </c>
      <c r="CJ137" s="45">
        <v>568.28868399999999</v>
      </c>
      <c r="CK137" s="45">
        <v>565.76561900000002</v>
      </c>
      <c r="CL137" s="45">
        <v>563.04198499999995</v>
      </c>
      <c r="CM137" s="45">
        <v>560.633421</v>
      </c>
      <c r="CN137" s="45">
        <v>559.77731900000003</v>
      </c>
      <c r="CO137" s="45">
        <v>559.78238599999997</v>
      </c>
      <c r="CP137" s="45">
        <v>559.79913499999998</v>
      </c>
      <c r="CQ137" s="45">
        <v>559.56327899999997</v>
      </c>
      <c r="CR137" s="45">
        <v>558.18456400000002</v>
      </c>
      <c r="CS137" s="45">
        <v>558.25614900000005</v>
      </c>
      <c r="CT137" s="45">
        <v>558.65991099999997</v>
      </c>
      <c r="CU137" s="45">
        <v>558.96794799999998</v>
      </c>
      <c r="CV137" s="45">
        <v>559.75383499999998</v>
      </c>
      <c r="CW137" s="45">
        <v>560.44715599999995</v>
      </c>
      <c r="CX137" s="45">
        <v>560.99361199999998</v>
      </c>
      <c r="CY137" s="45">
        <v>561.38432</v>
      </c>
      <c r="CZ137" s="45">
        <v>561.50192000000004</v>
      </c>
      <c r="DA137" s="45">
        <v>562.58893</v>
      </c>
      <c r="DB137" s="45">
        <v>563.70621900000003</v>
      </c>
      <c r="DC137" s="45">
        <v>564.137518</v>
      </c>
      <c r="DD137" s="45">
        <v>563.87919199999999</v>
      </c>
      <c r="DE137" s="45">
        <v>563.64435000000003</v>
      </c>
      <c r="DF137" s="45">
        <v>563.53396199999997</v>
      </c>
      <c r="DG137" s="45">
        <v>564.03654800000004</v>
      </c>
      <c r="DH137" s="45">
        <v>564.50176199999999</v>
      </c>
      <c r="DI137" s="45">
        <v>564.89789499999995</v>
      </c>
      <c r="DJ137" s="45">
        <v>564.42135599999995</v>
      </c>
      <c r="DK137" s="45">
        <v>564.00519599999996</v>
      </c>
      <c r="DL137" s="45">
        <v>563.99452699999995</v>
      </c>
      <c r="DM137" s="45">
        <v>564.08357599999999</v>
      </c>
      <c r="DN137" s="45">
        <v>564.60362699999996</v>
      </c>
      <c r="DO137" s="45">
        <v>565.47546399999999</v>
      </c>
      <c r="DP137" s="45">
        <v>565.66482800000006</v>
      </c>
      <c r="DQ137" s="45">
        <v>565.12498900000003</v>
      </c>
      <c r="DR137" s="45">
        <v>563.63284599999997</v>
      </c>
      <c r="DS137" s="45">
        <v>562.67911200000003</v>
      </c>
      <c r="DT137" s="45"/>
      <c r="DU137" s="43"/>
      <c r="DW137" s="44">
        <f t="shared" si="16"/>
        <v>545</v>
      </c>
      <c r="DX137" s="44">
        <f t="shared" si="17"/>
        <v>497</v>
      </c>
    </row>
    <row r="138" spans="1:128" ht="16.8" x14ac:dyDescent="0.4">
      <c r="A138" s="46" t="s">
        <v>148</v>
      </c>
      <c r="B138" s="36">
        <f>AVERAGE(F138:DU138)</f>
        <v>570.4454335254236</v>
      </c>
      <c r="C138" s="36">
        <f>MAX(F138:DU138)</f>
        <v>588.47647900000004</v>
      </c>
      <c r="D138" s="36">
        <f>MIN(F138:DU138)</f>
        <v>556.17839100000003</v>
      </c>
      <c r="E138" s="34">
        <v>126</v>
      </c>
      <c r="F138" s="45">
        <v>556.17839100000003</v>
      </c>
      <c r="G138" s="45">
        <v>556.82772399999999</v>
      </c>
      <c r="H138" s="45">
        <v>557.760537</v>
      </c>
      <c r="I138" s="45">
        <v>558.51119800000004</v>
      </c>
      <c r="J138" s="45">
        <v>558.54070200000001</v>
      </c>
      <c r="K138" s="45">
        <v>559.01736000000005</v>
      </c>
      <c r="L138" s="45">
        <v>560.00614199999995</v>
      </c>
      <c r="M138" s="45">
        <v>560.29134999999997</v>
      </c>
      <c r="N138" s="45">
        <v>560.69231000000002</v>
      </c>
      <c r="O138" s="45">
        <v>561.57475699999998</v>
      </c>
      <c r="P138" s="45">
        <v>562.90262900000005</v>
      </c>
      <c r="Q138" s="45">
        <v>564.95141999999998</v>
      </c>
      <c r="R138" s="45">
        <v>567.27016000000003</v>
      </c>
      <c r="S138" s="45">
        <v>569.436193</v>
      </c>
      <c r="T138" s="45">
        <v>570.81198700000004</v>
      </c>
      <c r="U138" s="45">
        <v>571.56699900000001</v>
      </c>
      <c r="V138" s="45">
        <v>572.67731400000002</v>
      </c>
      <c r="W138" s="45">
        <v>573.31913699999996</v>
      </c>
      <c r="X138" s="45">
        <v>573.33564799999999</v>
      </c>
      <c r="Y138" s="45">
        <v>572.89552700000002</v>
      </c>
      <c r="Z138" s="45">
        <v>571.29627500000004</v>
      </c>
      <c r="AA138" s="45">
        <v>570.18303900000001</v>
      </c>
      <c r="AB138" s="45">
        <v>569.67586300000005</v>
      </c>
      <c r="AC138" s="45">
        <v>570.06275700000003</v>
      </c>
      <c r="AD138" s="45">
        <v>571.52157999999997</v>
      </c>
      <c r="AE138" s="45">
        <v>570.09202200000004</v>
      </c>
      <c r="AF138" s="45">
        <v>568.49825399999997</v>
      </c>
      <c r="AG138" s="45">
        <v>568.02022499999998</v>
      </c>
      <c r="AH138" s="45">
        <v>567.68828599999995</v>
      </c>
      <c r="AI138" s="45">
        <v>567.86954400000002</v>
      </c>
      <c r="AJ138" s="45">
        <v>567.48759700000005</v>
      </c>
      <c r="AK138" s="45">
        <v>566.59823700000004</v>
      </c>
      <c r="AL138" s="45">
        <v>567.748606</v>
      </c>
      <c r="AM138" s="45">
        <v>570.09100899999999</v>
      </c>
      <c r="AN138" s="45">
        <v>573.91184599999997</v>
      </c>
      <c r="AO138" s="45">
        <v>576.64871200000005</v>
      </c>
      <c r="AP138" s="45">
        <v>578.29123700000002</v>
      </c>
      <c r="AQ138" s="45">
        <v>579.81514900000002</v>
      </c>
      <c r="AR138" s="45">
        <v>580.79534799999999</v>
      </c>
      <c r="AS138" s="45">
        <v>581.58153300000004</v>
      </c>
      <c r="AT138" s="45">
        <v>582.84240999999997</v>
      </c>
      <c r="AU138" s="45">
        <v>583.82826999999997</v>
      </c>
      <c r="AV138" s="45">
        <v>584.27923899999996</v>
      </c>
      <c r="AW138" s="45">
        <v>584.90747199999998</v>
      </c>
      <c r="AX138" s="45">
        <v>586.840868</v>
      </c>
      <c r="AY138" s="45">
        <v>588.47647900000004</v>
      </c>
      <c r="AZ138" s="45">
        <v>587.99928399999999</v>
      </c>
      <c r="BA138" s="45">
        <v>586.06570999999997</v>
      </c>
      <c r="BB138" s="45">
        <v>584.675431</v>
      </c>
      <c r="BC138" s="45">
        <v>583.50366399999996</v>
      </c>
      <c r="BD138" s="45">
        <v>582.76832100000001</v>
      </c>
      <c r="BE138" s="45">
        <v>582.86160199999995</v>
      </c>
      <c r="BF138" s="45">
        <v>582.42571399999997</v>
      </c>
      <c r="BG138" s="45">
        <v>581.36600299999998</v>
      </c>
      <c r="BH138" s="45">
        <v>580.19429400000001</v>
      </c>
      <c r="BI138" s="45">
        <v>578.90677500000004</v>
      </c>
      <c r="BJ138" s="45">
        <v>578.11367499999994</v>
      </c>
      <c r="BK138" s="45">
        <v>578.03028800000004</v>
      </c>
      <c r="BL138" s="45">
        <v>577.76457100000005</v>
      </c>
      <c r="BM138" s="45">
        <v>575.02853900000002</v>
      </c>
      <c r="BN138" s="45">
        <v>573.16464199999996</v>
      </c>
      <c r="BO138" s="45">
        <v>573.16982700000005</v>
      </c>
      <c r="BP138" s="45">
        <v>574.07486400000005</v>
      </c>
      <c r="BQ138" s="45">
        <v>573.57692699999996</v>
      </c>
      <c r="BR138" s="45">
        <v>572.81470300000001</v>
      </c>
      <c r="BS138" s="45">
        <v>572.61389499999996</v>
      </c>
      <c r="BT138" s="45">
        <v>571.65235299999995</v>
      </c>
      <c r="BU138" s="45">
        <v>571.22677599999997</v>
      </c>
      <c r="BV138" s="45">
        <v>570.70475799999997</v>
      </c>
      <c r="BW138" s="45">
        <v>571.16955499999995</v>
      </c>
      <c r="BX138" s="45">
        <v>572.35527000000002</v>
      </c>
      <c r="BY138" s="45">
        <v>573.31156699999997</v>
      </c>
      <c r="BZ138" s="45">
        <v>574.05829400000005</v>
      </c>
      <c r="CA138" s="45">
        <v>574.07110899999998</v>
      </c>
      <c r="CB138" s="45">
        <v>574.69469300000003</v>
      </c>
      <c r="CC138" s="45">
        <v>576.66909699999997</v>
      </c>
      <c r="CD138" s="45">
        <v>578.54694099999995</v>
      </c>
      <c r="CE138" s="45">
        <v>579.89519800000005</v>
      </c>
      <c r="CF138" s="45">
        <v>580.33299399999999</v>
      </c>
      <c r="CG138" s="45">
        <v>579.58143900000005</v>
      </c>
      <c r="CH138" s="45">
        <v>579.01138100000003</v>
      </c>
      <c r="CI138" s="45">
        <v>579.29390699999999</v>
      </c>
      <c r="CJ138" s="45">
        <v>579.48768099999995</v>
      </c>
      <c r="CK138" s="45">
        <v>579.86170100000004</v>
      </c>
      <c r="CL138" s="45">
        <v>579.47421099999997</v>
      </c>
      <c r="CM138" s="45">
        <v>578.13423899999998</v>
      </c>
      <c r="CN138" s="45">
        <v>576.68042200000002</v>
      </c>
      <c r="CO138" s="45">
        <v>574.59861000000001</v>
      </c>
      <c r="CP138" s="45">
        <v>572.67874500000005</v>
      </c>
      <c r="CQ138" s="45">
        <v>570.78546300000005</v>
      </c>
      <c r="CR138" s="45">
        <v>569.19538999999997</v>
      </c>
      <c r="CS138" s="45">
        <v>567.68327999999997</v>
      </c>
      <c r="CT138" s="45">
        <v>565.32365100000004</v>
      </c>
      <c r="CU138" s="45">
        <v>563.53402100000005</v>
      </c>
      <c r="CV138" s="45">
        <v>562.03651400000001</v>
      </c>
      <c r="CW138" s="45">
        <v>559.55588799999998</v>
      </c>
      <c r="CX138" s="45">
        <v>557.59847200000002</v>
      </c>
      <c r="CY138" s="45">
        <v>557.33072800000002</v>
      </c>
      <c r="CZ138" s="45">
        <v>557.26754700000004</v>
      </c>
      <c r="DA138" s="45">
        <v>557.12777400000004</v>
      </c>
      <c r="DB138" s="45">
        <v>557.15662199999997</v>
      </c>
      <c r="DC138" s="45">
        <v>557.36422500000003</v>
      </c>
      <c r="DD138" s="45">
        <v>558.03608899999995</v>
      </c>
      <c r="DE138" s="45">
        <v>558.50797899999998</v>
      </c>
      <c r="DF138" s="45">
        <v>558.39097500000003</v>
      </c>
      <c r="DG138" s="45">
        <v>557.27112299999999</v>
      </c>
      <c r="DH138" s="45">
        <v>556.68956000000003</v>
      </c>
      <c r="DI138" s="45">
        <v>556.88095099999998</v>
      </c>
      <c r="DJ138" s="45">
        <v>557.86711000000003</v>
      </c>
      <c r="DK138" s="45">
        <v>558.98022700000001</v>
      </c>
      <c r="DL138" s="45">
        <v>560.59539299999994</v>
      </c>
      <c r="DM138" s="45">
        <v>561.79809599999999</v>
      </c>
      <c r="DN138" s="45">
        <v>561.82497699999999</v>
      </c>
      <c r="DO138" s="45">
        <v>561.53017299999999</v>
      </c>
      <c r="DP138" s="45">
        <v>560.86981300000002</v>
      </c>
      <c r="DQ138" s="45">
        <v>560.37193500000001</v>
      </c>
      <c r="DR138" s="45">
        <v>558.52341699999999</v>
      </c>
      <c r="DS138" s="45">
        <v>558.23475099999996</v>
      </c>
      <c r="DT138" s="45"/>
      <c r="DU138" s="43"/>
      <c r="DW138" s="44">
        <f t="shared" si="16"/>
        <v>545</v>
      </c>
      <c r="DX138" s="44">
        <f t="shared" si="17"/>
        <v>497</v>
      </c>
    </row>
    <row r="139" spans="1:128" ht="16.8" x14ac:dyDescent="0.4">
      <c r="A139" s="46" t="s">
        <v>149</v>
      </c>
      <c r="B139" s="36">
        <f>AVERAGE(F139:DU139)</f>
        <v>563.20122015384584</v>
      </c>
      <c r="C139" s="36">
        <f>MAX(F139:DU139)</f>
        <v>585.06703400000004</v>
      </c>
      <c r="D139" s="36">
        <f>MIN(F139:DU139)</f>
        <v>553.01892799999996</v>
      </c>
      <c r="E139" s="34">
        <v>127</v>
      </c>
      <c r="F139" s="45" t="s">
        <v>30</v>
      </c>
      <c r="G139" s="45">
        <v>553.26217399999996</v>
      </c>
      <c r="H139" s="45">
        <v>555.26906299999996</v>
      </c>
      <c r="I139" s="45">
        <v>556.83106199999997</v>
      </c>
      <c r="J139" s="45">
        <v>558.53754300000003</v>
      </c>
      <c r="K139" s="45">
        <v>559.66663400000004</v>
      </c>
      <c r="L139" s="45">
        <v>560.08380699999998</v>
      </c>
      <c r="M139" s="45">
        <v>559.76545799999997</v>
      </c>
      <c r="N139" s="45">
        <v>558.748603</v>
      </c>
      <c r="O139" s="45">
        <v>558.24708899999996</v>
      </c>
      <c r="P139" s="45">
        <v>560.45693200000005</v>
      </c>
      <c r="Q139" s="45">
        <v>562.77078400000005</v>
      </c>
      <c r="R139" s="45">
        <v>562.08747600000004</v>
      </c>
      <c r="S139" s="45">
        <v>560.13840400000004</v>
      </c>
      <c r="T139" s="45">
        <v>558.57670299999995</v>
      </c>
      <c r="U139" s="45">
        <v>558.70062099999996</v>
      </c>
      <c r="V139" s="45">
        <v>559.01128100000005</v>
      </c>
      <c r="W139" s="45">
        <v>558.65329499999996</v>
      </c>
      <c r="X139" s="45">
        <v>558.00473699999998</v>
      </c>
      <c r="Y139" s="45">
        <v>557.19232599999998</v>
      </c>
      <c r="Z139" s="45">
        <v>555.86272499999995</v>
      </c>
      <c r="AA139" s="45">
        <v>555.08840099999998</v>
      </c>
      <c r="AB139" s="45">
        <v>556.56433100000004</v>
      </c>
      <c r="AC139" s="45">
        <v>557.99621300000001</v>
      </c>
      <c r="AD139" s="45">
        <v>559.38446499999998</v>
      </c>
      <c r="AE139" s="45">
        <v>559.68224999999995</v>
      </c>
      <c r="AF139" s="45">
        <v>559.59594200000004</v>
      </c>
      <c r="AG139" s="45">
        <v>560.99641299999996</v>
      </c>
      <c r="AH139" s="45">
        <v>562.39968499999998</v>
      </c>
      <c r="AI139" s="45">
        <v>563.59249399999999</v>
      </c>
      <c r="AJ139" s="45">
        <v>564.22096499999998</v>
      </c>
      <c r="AK139" s="45">
        <v>564.65065500000003</v>
      </c>
      <c r="AL139" s="45">
        <v>564.93103499999995</v>
      </c>
      <c r="AM139" s="45">
        <v>565.91981599999997</v>
      </c>
      <c r="AN139" s="45">
        <v>566.19971999999996</v>
      </c>
      <c r="AO139" s="45">
        <v>566.56485799999996</v>
      </c>
      <c r="AP139" s="45">
        <v>566.51943900000003</v>
      </c>
      <c r="AQ139" s="45">
        <v>564.78542100000004</v>
      </c>
      <c r="AR139" s="45">
        <v>564.56607599999995</v>
      </c>
      <c r="AS139" s="45">
        <v>564.06444299999998</v>
      </c>
      <c r="AT139" s="45">
        <v>562.211096</v>
      </c>
      <c r="AU139" s="45">
        <v>561.08021699999995</v>
      </c>
      <c r="AV139" s="45">
        <v>560.73868300000004</v>
      </c>
      <c r="AW139" s="45">
        <v>559.358656</v>
      </c>
      <c r="AX139" s="45">
        <v>558.60072400000001</v>
      </c>
      <c r="AY139" s="45">
        <v>558.55923900000005</v>
      </c>
      <c r="AZ139" s="45">
        <v>557.84076500000003</v>
      </c>
      <c r="BA139" s="45">
        <v>557.06083799999999</v>
      </c>
      <c r="BB139" s="45">
        <v>556.46705599999996</v>
      </c>
      <c r="BC139" s="45">
        <v>557.00504799999999</v>
      </c>
      <c r="BD139" s="45">
        <v>558.36218599999995</v>
      </c>
      <c r="BE139" s="45">
        <v>560.59575099999995</v>
      </c>
      <c r="BF139" s="45">
        <v>562.71207300000003</v>
      </c>
      <c r="BG139" s="45">
        <v>564.45324400000004</v>
      </c>
      <c r="BH139" s="45">
        <v>566.35105599999997</v>
      </c>
      <c r="BI139" s="45">
        <v>568.277061</v>
      </c>
      <c r="BJ139" s="45">
        <v>568.53175199999998</v>
      </c>
      <c r="BK139" s="45">
        <v>568.35985200000005</v>
      </c>
      <c r="BL139" s="45">
        <v>568.714201</v>
      </c>
      <c r="BM139" s="45">
        <v>567.72643300000004</v>
      </c>
      <c r="BN139" s="45">
        <v>567.13867200000004</v>
      </c>
      <c r="BO139" s="45">
        <v>568.21990000000005</v>
      </c>
      <c r="BP139" s="45">
        <v>568.93652699999996</v>
      </c>
      <c r="BQ139" s="45">
        <v>567.72255900000005</v>
      </c>
      <c r="BR139" s="45">
        <v>566.68663000000004</v>
      </c>
      <c r="BS139" s="45">
        <v>565.01460099999997</v>
      </c>
      <c r="BT139" s="45">
        <v>562.36445900000001</v>
      </c>
      <c r="BU139" s="45">
        <v>562.04623000000004</v>
      </c>
      <c r="BV139" s="45">
        <v>561.28674699999999</v>
      </c>
      <c r="BW139" s="45">
        <v>560.42116899999996</v>
      </c>
      <c r="BX139" s="45">
        <v>560.22280499999999</v>
      </c>
      <c r="BY139" s="45">
        <v>560.14758300000005</v>
      </c>
      <c r="BZ139" s="45">
        <v>560.29927699999996</v>
      </c>
      <c r="CA139" s="45">
        <v>560.41276500000004</v>
      </c>
      <c r="CB139" s="45">
        <v>560.69916499999999</v>
      </c>
      <c r="CC139" s="45">
        <v>559.57233900000006</v>
      </c>
      <c r="CD139" s="45">
        <v>557.33084699999995</v>
      </c>
      <c r="CE139" s="45">
        <v>555.30691100000001</v>
      </c>
      <c r="CF139" s="45">
        <v>554.55601200000001</v>
      </c>
      <c r="CG139" s="45">
        <v>554.29130799999996</v>
      </c>
      <c r="CH139" s="45">
        <v>554.73786600000005</v>
      </c>
      <c r="CI139" s="45">
        <v>555.01782900000001</v>
      </c>
      <c r="CJ139" s="45">
        <v>553.21216600000002</v>
      </c>
      <c r="CK139" s="45">
        <v>553.01892799999996</v>
      </c>
      <c r="CL139" s="45">
        <v>553.35056799999995</v>
      </c>
      <c r="CM139" s="45">
        <v>554.09425499999998</v>
      </c>
      <c r="CN139" s="45">
        <v>555.07826799999998</v>
      </c>
      <c r="CO139" s="45">
        <v>556.36251000000004</v>
      </c>
      <c r="CP139" s="45">
        <v>557.88451399999997</v>
      </c>
      <c r="CQ139" s="45">
        <v>558.92914499999995</v>
      </c>
      <c r="CR139" s="45">
        <v>559.89897299999996</v>
      </c>
      <c r="CS139" s="45">
        <v>561.32733800000005</v>
      </c>
      <c r="CT139" s="45">
        <v>562.15304100000003</v>
      </c>
      <c r="CU139" s="45">
        <v>563.219786</v>
      </c>
      <c r="CV139" s="45">
        <v>563.95930099999998</v>
      </c>
      <c r="CW139" s="45">
        <v>564.49556399999994</v>
      </c>
      <c r="CX139" s="45">
        <v>564.47488099999998</v>
      </c>
      <c r="CY139" s="45">
        <v>565.358341</v>
      </c>
      <c r="CZ139" s="45">
        <v>564.824343</v>
      </c>
      <c r="DA139" s="45">
        <v>565.39088500000003</v>
      </c>
      <c r="DB139" s="45">
        <v>566.01786600000003</v>
      </c>
      <c r="DC139" s="45">
        <v>565.841317</v>
      </c>
      <c r="DD139" s="45">
        <v>565.81485299999997</v>
      </c>
      <c r="DE139" s="45">
        <v>566.90800200000001</v>
      </c>
      <c r="DF139" s="45">
        <v>569.84698800000001</v>
      </c>
      <c r="DG139" s="45">
        <v>572.915077</v>
      </c>
      <c r="DH139" s="45">
        <v>574.45543999999995</v>
      </c>
      <c r="DI139" s="45">
        <v>575.82062499999995</v>
      </c>
      <c r="DJ139" s="45">
        <v>576.968074</v>
      </c>
      <c r="DK139" s="45">
        <v>577.98123399999997</v>
      </c>
      <c r="DL139" s="45">
        <v>579.27000499999997</v>
      </c>
      <c r="DM139" s="45">
        <v>580.21724200000006</v>
      </c>
      <c r="DN139" s="45">
        <v>581.02780600000006</v>
      </c>
      <c r="DO139" s="45">
        <v>582.60583899999995</v>
      </c>
      <c r="DP139" s="45">
        <v>583.147109</v>
      </c>
      <c r="DQ139" s="45">
        <v>583.59974599999998</v>
      </c>
      <c r="DR139" s="45">
        <v>585.06703400000004</v>
      </c>
      <c r="DS139" s="45">
        <v>584.97822299999996</v>
      </c>
      <c r="DT139" s="45"/>
      <c r="DU139" s="43"/>
      <c r="DW139" s="44">
        <f t="shared" si="16"/>
        <v>545</v>
      </c>
      <c r="DX139" s="44">
        <f t="shared" si="17"/>
        <v>497</v>
      </c>
    </row>
    <row r="140" spans="1:128" ht="16.8" x14ac:dyDescent="0.4">
      <c r="A140" s="46" t="s">
        <v>150</v>
      </c>
      <c r="B140" s="36">
        <f>AVERAGE(F140:DU140)</f>
        <v>554.89479888135577</v>
      </c>
      <c r="C140" s="36">
        <f>MAX(F140:DU140)</f>
        <v>569.46533899999997</v>
      </c>
      <c r="D140" s="36">
        <f>MIN(F140:DU140)</f>
        <v>541.58610099999999</v>
      </c>
      <c r="E140" s="34">
        <v>128</v>
      </c>
      <c r="F140" s="45">
        <v>569.46533899999997</v>
      </c>
      <c r="G140" s="45">
        <v>566.94108200000005</v>
      </c>
      <c r="H140" s="45">
        <v>565.12051799999995</v>
      </c>
      <c r="I140" s="45">
        <v>565.21427600000004</v>
      </c>
      <c r="J140" s="45">
        <v>566.06399999999996</v>
      </c>
      <c r="K140" s="45">
        <v>567.60841600000003</v>
      </c>
      <c r="L140" s="45">
        <v>568.14044699999999</v>
      </c>
      <c r="M140" s="45">
        <v>567.04145700000004</v>
      </c>
      <c r="N140" s="45">
        <v>566.00809100000004</v>
      </c>
      <c r="O140" s="45">
        <v>564.92066399999999</v>
      </c>
      <c r="P140" s="45">
        <v>563.35502899999994</v>
      </c>
      <c r="Q140" s="45">
        <v>562.55489599999999</v>
      </c>
      <c r="R140" s="45">
        <v>562.151611</v>
      </c>
      <c r="S140" s="45">
        <v>562.25222299999996</v>
      </c>
      <c r="T140" s="45">
        <v>562.41083100000003</v>
      </c>
      <c r="U140" s="45">
        <v>561.97065099999998</v>
      </c>
      <c r="V140" s="45">
        <v>562.93457699999999</v>
      </c>
      <c r="W140" s="45">
        <v>563.05402500000002</v>
      </c>
      <c r="X140" s="45">
        <v>562.39914899999997</v>
      </c>
      <c r="Y140" s="45">
        <v>560.74106700000004</v>
      </c>
      <c r="Z140" s="45">
        <v>558.123469</v>
      </c>
      <c r="AA140" s="45">
        <v>557.32518400000004</v>
      </c>
      <c r="AB140" s="45">
        <v>558.35401999999999</v>
      </c>
      <c r="AC140" s="45">
        <v>558.87889900000005</v>
      </c>
      <c r="AD140" s="45">
        <v>558.94392700000003</v>
      </c>
      <c r="AE140" s="45">
        <v>559.79323399999998</v>
      </c>
      <c r="AF140" s="45">
        <v>560.31447600000001</v>
      </c>
      <c r="AG140" s="45">
        <v>559.77815399999997</v>
      </c>
      <c r="AH140" s="45">
        <v>558.61645899999996</v>
      </c>
      <c r="AI140" s="45">
        <v>558.69531600000005</v>
      </c>
      <c r="AJ140" s="45">
        <v>559.90475400000003</v>
      </c>
      <c r="AK140" s="45">
        <v>560.19508800000006</v>
      </c>
      <c r="AL140" s="45">
        <v>560.08595200000002</v>
      </c>
      <c r="AM140" s="45">
        <v>559.455872</v>
      </c>
      <c r="AN140" s="45">
        <v>558.60030700000004</v>
      </c>
      <c r="AO140" s="45">
        <v>558.54398000000003</v>
      </c>
      <c r="AP140" s="45">
        <v>559.00430700000004</v>
      </c>
      <c r="AQ140" s="45">
        <v>558.62677099999996</v>
      </c>
      <c r="AR140" s="45">
        <v>558.68792499999995</v>
      </c>
      <c r="AS140" s="45">
        <v>558.50732300000004</v>
      </c>
      <c r="AT140" s="45">
        <v>558.81810199999995</v>
      </c>
      <c r="AU140" s="45">
        <v>558.55512599999997</v>
      </c>
      <c r="AV140" s="45">
        <v>557.59853099999998</v>
      </c>
      <c r="AW140" s="45">
        <v>556.25701000000004</v>
      </c>
      <c r="AX140" s="45">
        <v>555.40782200000001</v>
      </c>
      <c r="AY140" s="45">
        <v>554.06093599999997</v>
      </c>
      <c r="AZ140" s="45">
        <v>552.60974199999998</v>
      </c>
      <c r="BA140" s="45">
        <v>551.54424900000004</v>
      </c>
      <c r="BB140" s="45">
        <v>552.519858</v>
      </c>
      <c r="BC140" s="45">
        <v>554.56984</v>
      </c>
      <c r="BD140" s="45">
        <v>555.71097099999997</v>
      </c>
      <c r="BE140" s="45">
        <v>555.21655099999998</v>
      </c>
      <c r="BF140" s="45">
        <v>554.48192400000005</v>
      </c>
      <c r="BG140" s="45">
        <v>553.48145999999997</v>
      </c>
      <c r="BH140" s="45">
        <v>553.00045</v>
      </c>
      <c r="BI140" s="45">
        <v>552.46794199999999</v>
      </c>
      <c r="BJ140" s="45">
        <v>552.41978200000005</v>
      </c>
      <c r="BK140" s="45">
        <v>553.29138</v>
      </c>
      <c r="BL140" s="45">
        <v>553.96634300000005</v>
      </c>
      <c r="BM140" s="45">
        <v>552.41179499999998</v>
      </c>
      <c r="BN140" s="45">
        <v>550.95553399999994</v>
      </c>
      <c r="BO140" s="45">
        <v>550.15909699999997</v>
      </c>
      <c r="BP140" s="45">
        <v>550.52882399999999</v>
      </c>
      <c r="BQ140" s="45">
        <v>548.66480799999999</v>
      </c>
      <c r="BR140" s="45">
        <v>546.19413599999996</v>
      </c>
      <c r="BS140" s="45">
        <v>544.86012500000004</v>
      </c>
      <c r="BT140" s="45">
        <v>544.72684900000002</v>
      </c>
      <c r="BU140" s="45">
        <v>544.39687700000002</v>
      </c>
      <c r="BV140" s="45">
        <v>543.99359200000004</v>
      </c>
      <c r="BW140" s="45">
        <v>543.20228099999997</v>
      </c>
      <c r="BX140" s="45">
        <v>541.96918000000005</v>
      </c>
      <c r="BY140" s="45">
        <v>541.58610099999999</v>
      </c>
      <c r="BZ140" s="45">
        <v>542.14650400000005</v>
      </c>
      <c r="CA140" s="45">
        <v>542.92076799999995</v>
      </c>
      <c r="CB140" s="45">
        <v>544.69031099999995</v>
      </c>
      <c r="CC140" s="45">
        <v>546.22906399999999</v>
      </c>
      <c r="CD140" s="45">
        <v>546.24688600000002</v>
      </c>
      <c r="CE140" s="45">
        <v>544.97230100000002</v>
      </c>
      <c r="CF140" s="45">
        <v>545.711994</v>
      </c>
      <c r="CG140" s="45">
        <v>547.76495699999998</v>
      </c>
      <c r="CH140" s="45">
        <v>548.39760100000001</v>
      </c>
      <c r="CI140" s="45">
        <v>547.71083599999997</v>
      </c>
      <c r="CJ140" s="45">
        <v>547.65749000000005</v>
      </c>
      <c r="CK140" s="45">
        <v>547.345102</v>
      </c>
      <c r="CL140" s="45">
        <v>547.08790799999997</v>
      </c>
      <c r="CM140" s="45">
        <v>547.62750900000003</v>
      </c>
      <c r="CN140" s="45">
        <v>547.62023699999997</v>
      </c>
      <c r="CO140" s="45">
        <v>547.81901800000003</v>
      </c>
      <c r="CP140" s="45">
        <v>549.67981599999996</v>
      </c>
      <c r="CQ140" s="45">
        <v>549.85696099999996</v>
      </c>
      <c r="CR140" s="45">
        <v>550.26328599999999</v>
      </c>
      <c r="CS140" s="45">
        <v>551.50163199999997</v>
      </c>
      <c r="CT140" s="45">
        <v>553.51138100000003</v>
      </c>
      <c r="CU140" s="45">
        <v>554.73858099999995</v>
      </c>
      <c r="CV140" s="45">
        <v>554.15832999999998</v>
      </c>
      <c r="CW140" s="45">
        <v>553.80469600000004</v>
      </c>
      <c r="CX140" s="45">
        <v>553.74342200000001</v>
      </c>
      <c r="CY140" s="45">
        <v>555.26661899999999</v>
      </c>
      <c r="CZ140" s="45">
        <v>556.95533799999998</v>
      </c>
      <c r="DA140" s="45">
        <v>557.38037799999995</v>
      </c>
      <c r="DB140" s="45">
        <v>556.92893300000003</v>
      </c>
      <c r="DC140" s="45">
        <v>556.83904900000005</v>
      </c>
      <c r="DD140" s="45">
        <v>556.18959700000005</v>
      </c>
      <c r="DE140" s="45">
        <v>554.330826</v>
      </c>
      <c r="DF140" s="45">
        <v>554.22723299999996</v>
      </c>
      <c r="DG140" s="45">
        <v>554.46535300000005</v>
      </c>
      <c r="DH140" s="45">
        <v>554.79419199999995</v>
      </c>
      <c r="DI140" s="45">
        <v>553.97689300000002</v>
      </c>
      <c r="DJ140" s="45">
        <v>552.92284500000005</v>
      </c>
      <c r="DK140" s="45">
        <v>553.33214999999996</v>
      </c>
      <c r="DL140" s="45">
        <v>554.365814</v>
      </c>
      <c r="DM140" s="45">
        <v>554.66902300000004</v>
      </c>
      <c r="DN140" s="45">
        <v>553.57724399999995</v>
      </c>
      <c r="DO140" s="45">
        <v>552.96707200000003</v>
      </c>
      <c r="DP140" s="45">
        <v>553.87955899999997</v>
      </c>
      <c r="DQ140" s="45">
        <v>555.19741799999997</v>
      </c>
      <c r="DR140" s="45">
        <v>555.95827099999997</v>
      </c>
      <c r="DS140" s="45">
        <v>555.74488599999995</v>
      </c>
      <c r="DT140" s="45"/>
      <c r="DU140" s="43"/>
      <c r="DW140" s="44">
        <f t="shared" si="16"/>
        <v>545</v>
      </c>
      <c r="DX140" s="44">
        <f t="shared" si="17"/>
        <v>497</v>
      </c>
    </row>
    <row r="141" spans="1:128" ht="16.8" x14ac:dyDescent="0.4">
      <c r="A141" s="46" t="s">
        <v>151</v>
      </c>
      <c r="B141" s="36">
        <f>AVERAGE(F141:DU141)</f>
        <v>564.22855844915262</v>
      </c>
      <c r="C141" s="36">
        <f>MAX(F141:DU141)</f>
        <v>579.32591400000001</v>
      </c>
      <c r="D141" s="36">
        <f>MIN(F141:DU141)</f>
        <v>548.60270000000003</v>
      </c>
      <c r="E141" s="34">
        <v>129</v>
      </c>
      <c r="F141" s="45">
        <v>551.00494600000002</v>
      </c>
      <c r="G141" s="45">
        <v>552.69181700000001</v>
      </c>
      <c r="H141" s="45">
        <v>555.87440700000002</v>
      </c>
      <c r="I141" s="45">
        <v>558.97778300000004</v>
      </c>
      <c r="J141" s="45">
        <v>561.21319500000004</v>
      </c>
      <c r="K141" s="45">
        <v>562.87002600000005</v>
      </c>
      <c r="L141" s="45">
        <v>563.84378700000002</v>
      </c>
      <c r="M141" s="45">
        <v>564.51755800000001</v>
      </c>
      <c r="N141" s="45">
        <v>564.98134100000004</v>
      </c>
      <c r="O141" s="45">
        <v>565.57649400000003</v>
      </c>
      <c r="P141" s="45">
        <v>567.66408699999999</v>
      </c>
      <c r="Q141" s="45">
        <v>571.00212599999998</v>
      </c>
      <c r="R141" s="45">
        <v>573.84353899999996</v>
      </c>
      <c r="S141" s="45">
        <v>575.97768299999996</v>
      </c>
      <c r="T141" s="45">
        <v>577.67570000000001</v>
      </c>
      <c r="U141" s="45">
        <v>578.73678199999995</v>
      </c>
      <c r="V141" s="45">
        <v>579.32591400000001</v>
      </c>
      <c r="W141" s="45">
        <v>579.05638199999999</v>
      </c>
      <c r="X141" s="45">
        <v>577.16906100000006</v>
      </c>
      <c r="Y141" s="45">
        <v>575.487077</v>
      </c>
      <c r="Z141" s="45">
        <v>573.86493700000005</v>
      </c>
      <c r="AA141" s="45">
        <v>572.94446200000004</v>
      </c>
      <c r="AB141" s="45">
        <v>572.49581799999999</v>
      </c>
      <c r="AC141" s="45">
        <v>572.58444999999995</v>
      </c>
      <c r="AD141" s="45">
        <v>572.49307599999997</v>
      </c>
      <c r="AE141" s="45">
        <v>571.96009200000003</v>
      </c>
      <c r="AF141" s="45">
        <v>571.01243699999998</v>
      </c>
      <c r="AG141" s="45">
        <v>570.53107</v>
      </c>
      <c r="AH141" s="45">
        <v>570.35273299999994</v>
      </c>
      <c r="AI141" s="45">
        <v>570.16444200000001</v>
      </c>
      <c r="AJ141" s="45">
        <v>569.00781400000005</v>
      </c>
      <c r="AK141" s="45">
        <v>566.84046999999998</v>
      </c>
      <c r="AL141" s="45">
        <v>565.20187899999996</v>
      </c>
      <c r="AM141" s="45">
        <v>564.73654499999998</v>
      </c>
      <c r="AN141" s="45">
        <v>564.5684</v>
      </c>
      <c r="AO141" s="45">
        <v>565.68908699999997</v>
      </c>
      <c r="AP141" s="45">
        <v>565.16432799999995</v>
      </c>
      <c r="AQ141" s="45">
        <v>564.04668100000004</v>
      </c>
      <c r="AR141" s="45">
        <v>563.12340500000005</v>
      </c>
      <c r="AS141" s="45">
        <v>561.32882800000004</v>
      </c>
      <c r="AT141" s="45">
        <v>559.47458700000004</v>
      </c>
      <c r="AU141" s="45">
        <v>558.55566299999998</v>
      </c>
      <c r="AV141" s="45">
        <v>557.8596</v>
      </c>
      <c r="AW141" s="45">
        <v>557.87265300000001</v>
      </c>
      <c r="AX141" s="45">
        <v>559.14610600000003</v>
      </c>
      <c r="AY141" s="45">
        <v>562.58285000000001</v>
      </c>
      <c r="AZ141" s="45">
        <v>566.00117699999998</v>
      </c>
      <c r="BA141" s="45">
        <v>567.54201699999999</v>
      </c>
      <c r="BB141" s="45">
        <v>567.55739500000004</v>
      </c>
      <c r="BC141" s="45">
        <v>566.96474599999999</v>
      </c>
      <c r="BD141" s="45">
        <v>565.342128</v>
      </c>
      <c r="BE141" s="45">
        <v>565.07074799999998</v>
      </c>
      <c r="BF141" s="45">
        <v>565.65374099999997</v>
      </c>
      <c r="BG141" s="45">
        <v>566.31755799999996</v>
      </c>
      <c r="BH141" s="45">
        <v>568.19933700000001</v>
      </c>
      <c r="BI141" s="45">
        <v>569.83357699999999</v>
      </c>
      <c r="BJ141" s="45">
        <v>570.32966599999997</v>
      </c>
      <c r="BK141" s="45">
        <v>569.58293900000001</v>
      </c>
      <c r="BL141" s="45">
        <v>568.69334000000003</v>
      </c>
      <c r="BM141" s="45">
        <v>566.71708799999999</v>
      </c>
      <c r="BN141" s="45">
        <v>563.89403300000004</v>
      </c>
      <c r="BO141" s="45">
        <v>563.20995100000005</v>
      </c>
      <c r="BP141" s="45">
        <v>564.25476100000003</v>
      </c>
      <c r="BQ141" s="45">
        <v>565.59842800000001</v>
      </c>
      <c r="BR141" s="45">
        <v>566.472173</v>
      </c>
      <c r="BS141" s="45">
        <v>568.69375700000001</v>
      </c>
      <c r="BT141" s="45">
        <v>571.13820299999998</v>
      </c>
      <c r="BU141" s="45">
        <v>571.75296500000002</v>
      </c>
      <c r="BV141" s="45">
        <v>571.53677900000002</v>
      </c>
      <c r="BW141" s="45">
        <v>570.20592699999997</v>
      </c>
      <c r="BX141" s="45">
        <v>569.664717</v>
      </c>
      <c r="BY141" s="45">
        <v>571.23529900000005</v>
      </c>
      <c r="BZ141" s="45">
        <v>573.16178100000002</v>
      </c>
      <c r="CA141" s="45">
        <v>573.03345200000001</v>
      </c>
      <c r="CB141" s="45">
        <v>571.60490800000002</v>
      </c>
      <c r="CC141" s="45">
        <v>569.47976400000005</v>
      </c>
      <c r="CD141" s="45">
        <v>566.55412899999999</v>
      </c>
      <c r="CE141" s="45">
        <v>563.52776300000005</v>
      </c>
      <c r="CF141" s="45">
        <v>562.697768</v>
      </c>
      <c r="CG141" s="45">
        <v>564.96608300000003</v>
      </c>
      <c r="CH141" s="45">
        <v>565.11396200000001</v>
      </c>
      <c r="CI141" s="45">
        <v>564.78863999999999</v>
      </c>
      <c r="CJ141" s="45">
        <v>565.23942899999997</v>
      </c>
      <c r="CK141" s="45">
        <v>566.09767699999998</v>
      </c>
      <c r="CL141" s="45">
        <v>566.95216900000003</v>
      </c>
      <c r="CM141" s="45">
        <v>567.50011400000005</v>
      </c>
      <c r="CN141" s="45">
        <v>565.86730499999999</v>
      </c>
      <c r="CO141" s="45">
        <v>563.57538699999998</v>
      </c>
      <c r="CP141" s="45">
        <v>562.70527800000002</v>
      </c>
      <c r="CQ141" s="45">
        <v>562.84379999999999</v>
      </c>
      <c r="CR141" s="45">
        <v>564.19247399999995</v>
      </c>
      <c r="CS141" s="45">
        <v>565.52749900000003</v>
      </c>
      <c r="CT141" s="45">
        <v>565.89806099999998</v>
      </c>
      <c r="CU141" s="45">
        <v>565.07253600000001</v>
      </c>
      <c r="CV141" s="45">
        <v>561.69080699999995</v>
      </c>
      <c r="CW141" s="45">
        <v>559.64249400000006</v>
      </c>
      <c r="CX141" s="45">
        <v>557.12723700000004</v>
      </c>
      <c r="CY141" s="45">
        <v>554.17299300000002</v>
      </c>
      <c r="CZ141" s="45">
        <v>551.34427500000004</v>
      </c>
      <c r="DA141" s="45">
        <v>549.85398099999998</v>
      </c>
      <c r="DB141" s="45">
        <v>548.60270000000003</v>
      </c>
      <c r="DC141" s="45">
        <v>549.706817</v>
      </c>
      <c r="DD141" s="45">
        <v>551.42366900000002</v>
      </c>
      <c r="DE141" s="45">
        <v>552.64753099999996</v>
      </c>
      <c r="DF141" s="45">
        <v>553.40439100000003</v>
      </c>
      <c r="DG141" s="45">
        <v>553.26980400000002</v>
      </c>
      <c r="DH141" s="45">
        <v>553.03847800000005</v>
      </c>
      <c r="DI141" s="45">
        <v>553.35831599999995</v>
      </c>
      <c r="DJ141" s="45">
        <v>553.19732399999998</v>
      </c>
      <c r="DK141" s="45">
        <v>552.69151899999997</v>
      </c>
      <c r="DL141" s="45">
        <v>551.41943700000002</v>
      </c>
      <c r="DM141" s="45">
        <v>551.90008899999998</v>
      </c>
      <c r="DN141" s="45">
        <v>553.08568500000001</v>
      </c>
      <c r="DO141" s="45">
        <v>554.18538999999998</v>
      </c>
      <c r="DP141" s="45">
        <v>555.36049600000001</v>
      </c>
      <c r="DQ141" s="45">
        <v>555.61381600000004</v>
      </c>
      <c r="DR141" s="45">
        <v>553.04449799999998</v>
      </c>
      <c r="DS141" s="45">
        <v>550.23360300000002</v>
      </c>
      <c r="DT141" s="45"/>
      <c r="DU141" s="43"/>
      <c r="DW141" s="44">
        <f t="shared" si="16"/>
        <v>545</v>
      </c>
      <c r="DX141" s="44">
        <f t="shared" si="17"/>
        <v>497</v>
      </c>
    </row>
    <row r="142" spans="1:128" ht="16.8" x14ac:dyDescent="0.4">
      <c r="A142" s="46" t="s">
        <v>152</v>
      </c>
      <c r="B142" s="36">
        <f>AVERAGE(F142:DU142)</f>
        <v>556.55547118644063</v>
      </c>
      <c r="C142" s="36">
        <f>MAX(F142:DU142)</f>
        <v>572.20953699999995</v>
      </c>
      <c r="D142" s="36">
        <f>MIN(F142:DU142)</f>
        <v>532.86939900000004</v>
      </c>
      <c r="E142" s="34">
        <v>130</v>
      </c>
      <c r="F142" s="45">
        <v>551.00494600000002</v>
      </c>
      <c r="G142" s="45">
        <v>532.86939900000004</v>
      </c>
      <c r="H142" s="45">
        <v>533.510268</v>
      </c>
      <c r="I142" s="45">
        <v>534.92259999999999</v>
      </c>
      <c r="J142" s="45">
        <v>535.83061699999996</v>
      </c>
      <c r="K142" s="45">
        <v>536.12631599999997</v>
      </c>
      <c r="L142" s="45">
        <v>536.99672199999998</v>
      </c>
      <c r="M142" s="45">
        <v>537.89019599999995</v>
      </c>
      <c r="N142" s="45">
        <v>539.29859399999998</v>
      </c>
      <c r="O142" s="45">
        <v>541.923046</v>
      </c>
      <c r="P142" s="45">
        <v>544.24566000000004</v>
      </c>
      <c r="Q142" s="45">
        <v>545.913815</v>
      </c>
      <c r="R142" s="45">
        <v>546.70697500000006</v>
      </c>
      <c r="S142" s="45">
        <v>547.52653799999996</v>
      </c>
      <c r="T142" s="45">
        <v>548.55179799999996</v>
      </c>
      <c r="U142" s="45">
        <v>549.23796700000003</v>
      </c>
      <c r="V142" s="45">
        <v>549.67176900000004</v>
      </c>
      <c r="W142" s="45">
        <v>549.15678500000001</v>
      </c>
      <c r="X142" s="45">
        <v>548.08026600000005</v>
      </c>
      <c r="Y142" s="45">
        <v>547.94681100000003</v>
      </c>
      <c r="Z142" s="45">
        <v>549.80009800000005</v>
      </c>
      <c r="AA142" s="45">
        <v>551.28037900000004</v>
      </c>
      <c r="AB142" s="45">
        <v>551.75012400000003</v>
      </c>
      <c r="AC142" s="45">
        <v>551.50061800000003</v>
      </c>
      <c r="AD142" s="45">
        <v>550.125539</v>
      </c>
      <c r="AE142" s="45">
        <v>548.27690099999995</v>
      </c>
      <c r="AF142" s="45">
        <v>546.61059399999999</v>
      </c>
      <c r="AG142" s="45">
        <v>547.16676500000005</v>
      </c>
      <c r="AH142" s="45">
        <v>547.92994299999998</v>
      </c>
      <c r="AI142" s="45">
        <v>548.34848599999998</v>
      </c>
      <c r="AJ142" s="45">
        <v>548.91300200000001</v>
      </c>
      <c r="AK142" s="45">
        <v>549.87627299999997</v>
      </c>
      <c r="AL142" s="45">
        <v>551.82397400000002</v>
      </c>
      <c r="AM142" s="45">
        <v>553.53981299999998</v>
      </c>
      <c r="AN142" s="45">
        <v>553.97117100000003</v>
      </c>
      <c r="AO142" s="45">
        <v>553.21353699999997</v>
      </c>
      <c r="AP142" s="45">
        <v>553.42620599999998</v>
      </c>
      <c r="AQ142" s="45">
        <v>554.11791800000003</v>
      </c>
      <c r="AR142" s="45">
        <v>554.99207999999999</v>
      </c>
      <c r="AS142" s="45">
        <v>557.16407300000003</v>
      </c>
      <c r="AT142" s="45">
        <v>560.54174899999998</v>
      </c>
      <c r="AU142" s="45">
        <v>562.75868400000002</v>
      </c>
      <c r="AV142" s="45">
        <v>561.613202</v>
      </c>
      <c r="AW142" s="45">
        <v>559.50701200000003</v>
      </c>
      <c r="AX142" s="45">
        <v>558.49528299999997</v>
      </c>
      <c r="AY142" s="45">
        <v>557.66594399999997</v>
      </c>
      <c r="AZ142" s="45">
        <v>557.80446500000005</v>
      </c>
      <c r="BA142" s="45">
        <v>559.03685099999996</v>
      </c>
      <c r="BB142" s="45">
        <v>560.24026900000001</v>
      </c>
      <c r="BC142" s="45">
        <v>561.92851099999996</v>
      </c>
      <c r="BD142" s="45">
        <v>564.18412899999998</v>
      </c>
      <c r="BE142" s="45">
        <v>565.14209500000004</v>
      </c>
      <c r="BF142" s="45">
        <v>564.00847399999998</v>
      </c>
      <c r="BG142" s="45">
        <v>562.41649399999994</v>
      </c>
      <c r="BH142" s="45">
        <v>561.58292300000005</v>
      </c>
      <c r="BI142" s="45">
        <v>560.92065600000001</v>
      </c>
      <c r="BJ142" s="45">
        <v>560.92184799999995</v>
      </c>
      <c r="BK142" s="45">
        <v>562.04956800000002</v>
      </c>
      <c r="BL142" s="45">
        <v>564.41050800000005</v>
      </c>
      <c r="BM142" s="45">
        <v>566.03169400000002</v>
      </c>
      <c r="BN142" s="45">
        <v>567.34770500000002</v>
      </c>
      <c r="BO142" s="45">
        <v>567.03472099999999</v>
      </c>
      <c r="BP142" s="45">
        <v>565.83619099999999</v>
      </c>
      <c r="BQ142" s="45">
        <v>565.34033999999997</v>
      </c>
      <c r="BR142" s="45">
        <v>564.95904900000005</v>
      </c>
      <c r="BS142" s="45">
        <v>563.803494</v>
      </c>
      <c r="BT142" s="45">
        <v>563.665569</v>
      </c>
      <c r="BU142" s="45">
        <v>565.212309</v>
      </c>
      <c r="BV142" s="45">
        <v>566.91700200000002</v>
      </c>
      <c r="BW142" s="45">
        <v>568.12030100000004</v>
      </c>
      <c r="BX142" s="45">
        <v>569.25558999999998</v>
      </c>
      <c r="BY142" s="45">
        <v>570.76346899999999</v>
      </c>
      <c r="BZ142" s="45">
        <v>572.20953699999995</v>
      </c>
      <c r="CA142" s="45">
        <v>572.13908400000003</v>
      </c>
      <c r="CB142" s="45">
        <v>571.38383399999998</v>
      </c>
      <c r="CC142" s="45">
        <v>570.73766000000001</v>
      </c>
      <c r="CD142" s="45">
        <v>570.45644500000003</v>
      </c>
      <c r="CE142" s="45">
        <v>570.05506800000001</v>
      </c>
      <c r="CF142" s="45">
        <v>568.97395800000004</v>
      </c>
      <c r="CG142" s="45">
        <v>567.03209900000002</v>
      </c>
      <c r="CH142" s="45">
        <v>565.85675500000002</v>
      </c>
      <c r="CI142" s="45">
        <v>564.99302399999999</v>
      </c>
      <c r="CJ142" s="45">
        <v>563.915074</v>
      </c>
      <c r="CK142" s="45">
        <v>562.85941600000001</v>
      </c>
      <c r="CL142" s="45">
        <v>562.19786399999998</v>
      </c>
      <c r="CM142" s="45">
        <v>561.46222399999999</v>
      </c>
      <c r="CN142" s="45">
        <v>561.48052199999995</v>
      </c>
      <c r="CO142" s="45">
        <v>561.42848700000002</v>
      </c>
      <c r="CP142" s="45">
        <v>560.67240200000003</v>
      </c>
      <c r="CQ142" s="45">
        <v>559.36604699999998</v>
      </c>
      <c r="CR142" s="45">
        <v>559.43298300000004</v>
      </c>
      <c r="CS142" s="45">
        <v>559.98170400000004</v>
      </c>
      <c r="CT142" s="45">
        <v>560.268283</v>
      </c>
      <c r="CU142" s="45">
        <v>560.81837399999995</v>
      </c>
      <c r="CV142" s="45">
        <v>561.89495299999999</v>
      </c>
      <c r="CW142" s="45">
        <v>560.86200499999995</v>
      </c>
      <c r="CX142" s="45">
        <v>558.71892000000003</v>
      </c>
      <c r="CY142" s="45">
        <v>558.45463299999994</v>
      </c>
      <c r="CZ142" s="45">
        <v>559.21834699999999</v>
      </c>
      <c r="DA142" s="45">
        <v>558.86983899999996</v>
      </c>
      <c r="DB142" s="45">
        <v>557.90007100000003</v>
      </c>
      <c r="DC142" s="45">
        <v>556.21486900000002</v>
      </c>
      <c r="DD142" s="45">
        <v>555.57638399999996</v>
      </c>
      <c r="DE142" s="45">
        <v>556.428313</v>
      </c>
      <c r="DF142" s="45">
        <v>556.76245700000004</v>
      </c>
      <c r="DG142" s="45">
        <v>555.42021999999997</v>
      </c>
      <c r="DH142" s="45">
        <v>554.48025500000006</v>
      </c>
      <c r="DI142" s="45">
        <v>553.80636500000003</v>
      </c>
      <c r="DJ142" s="45">
        <v>552.68847900000003</v>
      </c>
      <c r="DK142" s="45">
        <v>551.84507399999995</v>
      </c>
      <c r="DL142" s="45">
        <v>553.69883800000002</v>
      </c>
      <c r="DM142" s="45">
        <v>555.13250800000003</v>
      </c>
      <c r="DN142" s="45">
        <v>554.60172899999998</v>
      </c>
      <c r="DO142" s="45">
        <v>553.76231700000005</v>
      </c>
      <c r="DP142" s="45">
        <v>553.07972400000006</v>
      </c>
      <c r="DQ142" s="45">
        <v>552.68847900000003</v>
      </c>
      <c r="DR142" s="45">
        <v>552.17945599999996</v>
      </c>
      <c r="DS142" s="45">
        <v>550.78584000000001</v>
      </c>
      <c r="DT142" s="45"/>
      <c r="DU142" s="43"/>
      <c r="DW142" s="44">
        <f t="shared" ref="DW142:DW205" si="18">DW143</f>
        <v>545</v>
      </c>
      <c r="DX142" s="44">
        <f t="shared" ref="DX142:DX205" si="19">DX143</f>
        <v>497</v>
      </c>
    </row>
    <row r="143" spans="1:128" ht="16.8" x14ac:dyDescent="0.4">
      <c r="A143" s="46" t="s">
        <v>153</v>
      </c>
      <c r="B143" s="36">
        <f>AVERAGE(F143:DU143)</f>
        <v>556.10376594871798</v>
      </c>
      <c r="C143" s="36">
        <f>MAX(F143:DU143)</f>
        <v>574.21147800000006</v>
      </c>
      <c r="D143" s="36">
        <f>MIN(F143:DU143)</f>
        <v>537.25248599999998</v>
      </c>
      <c r="E143" s="34">
        <v>131</v>
      </c>
      <c r="F143" s="45" t="s">
        <v>30</v>
      </c>
      <c r="G143" s="45">
        <v>541.25207699999999</v>
      </c>
      <c r="H143" s="45">
        <v>541.46677299999999</v>
      </c>
      <c r="I143" s="45">
        <v>542.11103900000001</v>
      </c>
      <c r="J143" s="45">
        <v>543.90019199999995</v>
      </c>
      <c r="K143" s="45">
        <v>544.11643700000002</v>
      </c>
      <c r="L143" s="45">
        <v>543.166518</v>
      </c>
      <c r="M143" s="45">
        <v>542.14763600000003</v>
      </c>
      <c r="N143" s="45">
        <v>540.568352</v>
      </c>
      <c r="O143" s="45">
        <v>538.78790100000003</v>
      </c>
      <c r="P143" s="45">
        <v>537.53340200000002</v>
      </c>
      <c r="Q143" s="45">
        <v>537.25248599999998</v>
      </c>
      <c r="R143" s="45">
        <v>537.27227400000004</v>
      </c>
      <c r="S143" s="45">
        <v>538.32578699999999</v>
      </c>
      <c r="T143" s="45">
        <v>538.92928400000005</v>
      </c>
      <c r="U143" s="45">
        <v>539.33584699999994</v>
      </c>
      <c r="V143" s="45">
        <v>540.42112799999995</v>
      </c>
      <c r="W143" s="45">
        <v>540.97807399999999</v>
      </c>
      <c r="X143" s="45">
        <v>541.17012</v>
      </c>
      <c r="Y143" s="45">
        <v>540.68982600000004</v>
      </c>
      <c r="Z143" s="45">
        <v>540.722847</v>
      </c>
      <c r="AA143" s="45">
        <v>540.63105599999994</v>
      </c>
      <c r="AB143" s="45">
        <v>540.88127599999996</v>
      </c>
      <c r="AC143" s="45">
        <v>541.62257899999997</v>
      </c>
      <c r="AD143" s="45">
        <v>541.89723700000002</v>
      </c>
      <c r="AE143" s="45">
        <v>542.15937899999994</v>
      </c>
      <c r="AF143" s="45">
        <v>542.07098499999995</v>
      </c>
      <c r="AG143" s="45">
        <v>542.88119099999994</v>
      </c>
      <c r="AH143" s="45">
        <v>544.20793100000003</v>
      </c>
      <c r="AI143" s="45">
        <v>545.101225</v>
      </c>
      <c r="AJ143" s="45">
        <v>545.122027</v>
      </c>
      <c r="AK143" s="45">
        <v>545.26150199999995</v>
      </c>
      <c r="AL143" s="45">
        <v>545.91071599999998</v>
      </c>
      <c r="AM143" s="45">
        <v>546.69022600000005</v>
      </c>
      <c r="AN143" s="45">
        <v>547.26624500000003</v>
      </c>
      <c r="AO143" s="45">
        <v>548.23941000000002</v>
      </c>
      <c r="AP143" s="45">
        <v>549.78942900000004</v>
      </c>
      <c r="AQ143" s="45">
        <v>550.14508999999998</v>
      </c>
      <c r="AR143" s="45">
        <v>551.11134100000004</v>
      </c>
      <c r="AS143" s="45">
        <v>553.021252</v>
      </c>
      <c r="AT143" s="45">
        <v>554.16226400000005</v>
      </c>
      <c r="AU143" s="45">
        <v>556.0444</v>
      </c>
      <c r="AV143" s="45">
        <v>557.02066400000001</v>
      </c>
      <c r="AW143" s="45">
        <v>556.97560299999998</v>
      </c>
      <c r="AX143" s="45">
        <v>557.18642499999999</v>
      </c>
      <c r="AY143" s="45">
        <v>557.25520800000004</v>
      </c>
      <c r="AZ143" s="45">
        <v>556.960106</v>
      </c>
      <c r="BA143" s="45">
        <v>557.286203</v>
      </c>
      <c r="BB143" s="45">
        <v>557.76536499999997</v>
      </c>
      <c r="BC143" s="45">
        <v>558.19278999999995</v>
      </c>
      <c r="BD143" s="45">
        <v>558.74443099999996</v>
      </c>
      <c r="BE143" s="45">
        <v>559.16249800000003</v>
      </c>
      <c r="BF143" s="45">
        <v>559.38392899999997</v>
      </c>
      <c r="BG143" s="45">
        <v>559.34476900000004</v>
      </c>
      <c r="BH143" s="45">
        <v>560.11843699999997</v>
      </c>
      <c r="BI143" s="45">
        <v>560.355186</v>
      </c>
      <c r="BJ143" s="45">
        <v>559.50778700000001</v>
      </c>
      <c r="BK143" s="45">
        <v>558.68691200000001</v>
      </c>
      <c r="BL143" s="45">
        <v>559.73315200000002</v>
      </c>
      <c r="BM143" s="45">
        <v>560.93180199999995</v>
      </c>
      <c r="BN143" s="45">
        <v>561.40190399999994</v>
      </c>
      <c r="BO143" s="45">
        <v>561.59305600000005</v>
      </c>
      <c r="BP143" s="45">
        <v>561.64270599999998</v>
      </c>
      <c r="BQ143" s="45">
        <v>560.52452300000004</v>
      </c>
      <c r="BR143" s="45">
        <v>559.28063399999996</v>
      </c>
      <c r="BS143" s="45">
        <v>559.19653200000005</v>
      </c>
      <c r="BT143" s="45">
        <v>559.26525600000002</v>
      </c>
      <c r="BU143" s="45">
        <v>560.79310199999998</v>
      </c>
      <c r="BV143" s="45">
        <v>561.963797</v>
      </c>
      <c r="BW143" s="45">
        <v>561.551511</v>
      </c>
      <c r="BX143" s="45">
        <v>562.25168699999995</v>
      </c>
      <c r="BY143" s="45">
        <v>564.98879199999999</v>
      </c>
      <c r="BZ143" s="45">
        <v>567.41625099999999</v>
      </c>
      <c r="CA143" s="45">
        <v>566.783726</v>
      </c>
      <c r="CB143" s="45">
        <v>565.58507699999996</v>
      </c>
      <c r="CC143" s="45">
        <v>565.27853000000005</v>
      </c>
      <c r="CD143" s="45">
        <v>564.87309900000002</v>
      </c>
      <c r="CE143" s="45">
        <v>564.07844999999998</v>
      </c>
      <c r="CF143" s="45">
        <v>564.56583699999999</v>
      </c>
      <c r="CG143" s="45">
        <v>565.36442</v>
      </c>
      <c r="CH143" s="45">
        <v>566.00671999999997</v>
      </c>
      <c r="CI143" s="45">
        <v>568.18008399999997</v>
      </c>
      <c r="CJ143" s="45">
        <v>568.54236100000003</v>
      </c>
      <c r="CK143" s="45">
        <v>568.08161700000005</v>
      </c>
      <c r="CL143" s="45">
        <v>568.94803000000002</v>
      </c>
      <c r="CM143" s="45">
        <v>569.41562899999997</v>
      </c>
      <c r="CN143" s="45">
        <v>567.08365700000002</v>
      </c>
      <c r="CO143" s="45">
        <v>563.68255599999998</v>
      </c>
      <c r="CP143" s="45">
        <v>562.22915599999999</v>
      </c>
      <c r="CQ143" s="45">
        <v>563.11667</v>
      </c>
      <c r="CR143" s="45">
        <v>564.26578800000004</v>
      </c>
      <c r="CS143" s="45">
        <v>564.84764800000005</v>
      </c>
      <c r="CT143" s="45">
        <v>565.48803999999996</v>
      </c>
      <c r="CU143" s="45">
        <v>565.21069999999997</v>
      </c>
      <c r="CV143" s="45">
        <v>563.34412099999997</v>
      </c>
      <c r="CW143" s="45">
        <v>561.25390500000003</v>
      </c>
      <c r="CX143" s="45">
        <v>558.83264499999996</v>
      </c>
      <c r="CY143" s="45">
        <v>558.58701499999995</v>
      </c>
      <c r="CZ143" s="45">
        <v>559.45217600000001</v>
      </c>
      <c r="DA143" s="45">
        <v>559.05962</v>
      </c>
      <c r="DB143" s="45">
        <v>557.74730399999999</v>
      </c>
      <c r="DC143" s="45">
        <v>559.05741499999999</v>
      </c>
      <c r="DD143" s="45">
        <v>560.36496199999999</v>
      </c>
      <c r="DE143" s="45">
        <v>560.54580199999998</v>
      </c>
      <c r="DF143" s="45">
        <v>560.41938100000004</v>
      </c>
      <c r="DG143" s="45">
        <v>561.646163</v>
      </c>
      <c r="DH143" s="45">
        <v>562.45940900000005</v>
      </c>
      <c r="DI143" s="45">
        <v>562.79337399999997</v>
      </c>
      <c r="DJ143" s="45">
        <v>564.28784099999996</v>
      </c>
      <c r="DK143" s="45">
        <v>566.52212099999997</v>
      </c>
      <c r="DL143" s="45">
        <v>568.24129800000003</v>
      </c>
      <c r="DM143" s="45">
        <v>569.42272200000002</v>
      </c>
      <c r="DN143" s="45">
        <v>569.84740499999998</v>
      </c>
      <c r="DO143" s="45">
        <v>569.76824999999997</v>
      </c>
      <c r="DP143" s="45">
        <v>570.05929900000001</v>
      </c>
      <c r="DQ143" s="45">
        <v>571.25955799999997</v>
      </c>
      <c r="DR143" s="45">
        <v>572.48377800000003</v>
      </c>
      <c r="DS143" s="45">
        <v>574.21147800000006</v>
      </c>
      <c r="DT143" s="45"/>
      <c r="DU143" s="43"/>
      <c r="DW143" s="44">
        <f t="shared" si="18"/>
        <v>545</v>
      </c>
      <c r="DX143" s="44">
        <f t="shared" si="19"/>
        <v>497</v>
      </c>
    </row>
    <row r="144" spans="1:128" ht="16.8" x14ac:dyDescent="0.4">
      <c r="A144" s="46" t="s">
        <v>154</v>
      </c>
      <c r="B144" s="36">
        <f>AVERAGE(F144:DU144)</f>
        <v>564.95445865811962</v>
      </c>
      <c r="C144" s="36">
        <f>MAX(F144:DU144)</f>
        <v>580.46460200000001</v>
      </c>
      <c r="D144" s="36">
        <f>MIN(F144:DU144)</f>
        <v>547.84369500000003</v>
      </c>
      <c r="E144" s="34">
        <v>132</v>
      </c>
      <c r="F144" s="45" t="s">
        <v>30</v>
      </c>
      <c r="G144" s="45">
        <v>552.268326</v>
      </c>
      <c r="H144" s="45">
        <v>558.48848799999996</v>
      </c>
      <c r="I144" s="45">
        <v>561.00797699999998</v>
      </c>
      <c r="J144" s="45">
        <v>563.40527499999996</v>
      </c>
      <c r="K144" s="45">
        <v>564.62502500000005</v>
      </c>
      <c r="L144" s="45">
        <v>565.22118999999998</v>
      </c>
      <c r="M144" s="45">
        <v>564.63551500000005</v>
      </c>
      <c r="N144" s="45">
        <v>564.30763000000002</v>
      </c>
      <c r="O144" s="45">
        <v>565.279901</v>
      </c>
      <c r="P144" s="45">
        <v>566.68716700000004</v>
      </c>
      <c r="Q144" s="45">
        <v>567.90357800000004</v>
      </c>
      <c r="R144" s="45">
        <v>569.49508200000002</v>
      </c>
      <c r="S144" s="45">
        <v>571.133196</v>
      </c>
      <c r="T144" s="45">
        <v>572.55130999999994</v>
      </c>
      <c r="U144" s="45">
        <v>572.81219999999996</v>
      </c>
      <c r="V144" s="45">
        <v>570.16026999999997</v>
      </c>
      <c r="W144" s="45">
        <v>567.57712400000003</v>
      </c>
      <c r="X144" s="45">
        <v>566.43641000000002</v>
      </c>
      <c r="Y144" s="45">
        <v>565.06663600000002</v>
      </c>
      <c r="Z144" s="45">
        <v>563.242435</v>
      </c>
      <c r="AA144" s="45">
        <v>562.81411600000001</v>
      </c>
      <c r="AB144" s="45">
        <v>563.70991500000002</v>
      </c>
      <c r="AC144" s="45">
        <v>563.66252899999995</v>
      </c>
      <c r="AD144" s="45">
        <v>562.86257499999999</v>
      </c>
      <c r="AE144" s="45">
        <v>561.66005099999995</v>
      </c>
      <c r="AF144" s="45">
        <v>561.476767</v>
      </c>
      <c r="AG144" s="45">
        <v>561.14143100000001</v>
      </c>
      <c r="AH144" s="45">
        <v>559.95398799999998</v>
      </c>
      <c r="AI144" s="45">
        <v>558.73280799999998</v>
      </c>
      <c r="AJ144" s="45">
        <v>558.23212899999999</v>
      </c>
      <c r="AK144" s="45">
        <v>558.17860399999995</v>
      </c>
      <c r="AL144" s="45">
        <v>559.00269700000001</v>
      </c>
      <c r="AM144" s="45">
        <v>559.28313700000001</v>
      </c>
      <c r="AN144" s="45">
        <v>559.493244</v>
      </c>
      <c r="AO144" s="45">
        <v>560.05531499999995</v>
      </c>
      <c r="AP144" s="45">
        <v>558.57139800000004</v>
      </c>
      <c r="AQ144" s="45">
        <v>557.20603500000004</v>
      </c>
      <c r="AR144" s="45">
        <v>559.42076399999996</v>
      </c>
      <c r="AS144" s="45">
        <v>562.32178199999998</v>
      </c>
      <c r="AT144" s="45">
        <v>563.98946000000001</v>
      </c>
      <c r="AU144" s="45">
        <v>563.93223999999998</v>
      </c>
      <c r="AV144" s="45">
        <v>563.26550199999997</v>
      </c>
      <c r="AW144" s="45">
        <v>562.34175000000005</v>
      </c>
      <c r="AX144" s="45">
        <v>561.97059200000001</v>
      </c>
      <c r="AY144" s="45">
        <v>563.11166300000002</v>
      </c>
      <c r="AZ144" s="45">
        <v>564.10312699999997</v>
      </c>
      <c r="BA144" s="45">
        <v>564.56321500000001</v>
      </c>
      <c r="BB144" s="45">
        <v>566.672504</v>
      </c>
      <c r="BC144" s="45">
        <v>568.42976799999997</v>
      </c>
      <c r="BD144" s="45">
        <v>569.40543700000001</v>
      </c>
      <c r="BE144" s="45">
        <v>570.00660900000003</v>
      </c>
      <c r="BF144" s="45">
        <v>570.24258399999997</v>
      </c>
      <c r="BG144" s="45">
        <v>569.58520399999998</v>
      </c>
      <c r="BH144" s="45">
        <v>567.90351899999996</v>
      </c>
      <c r="BI144" s="45">
        <v>567.15238099999999</v>
      </c>
      <c r="BJ144" s="45">
        <v>567.90024000000005</v>
      </c>
      <c r="BK144" s="45">
        <v>567.72941400000002</v>
      </c>
      <c r="BL144" s="45">
        <v>567.31551899999999</v>
      </c>
      <c r="BM144" s="45">
        <v>567.01213099999995</v>
      </c>
      <c r="BN144" s="45">
        <v>564.82660799999996</v>
      </c>
      <c r="BO144" s="45">
        <v>561.43581900000004</v>
      </c>
      <c r="BP144" s="45">
        <v>558.72201900000005</v>
      </c>
      <c r="BQ144" s="45">
        <v>556.12784599999998</v>
      </c>
      <c r="BR144" s="45">
        <v>552.40875500000004</v>
      </c>
      <c r="BS144" s="45">
        <v>551.77968699999997</v>
      </c>
      <c r="BT144" s="45">
        <v>552.21080800000004</v>
      </c>
      <c r="BU144" s="45">
        <v>552.14518299999997</v>
      </c>
      <c r="BV144" s="45">
        <v>551.29528000000005</v>
      </c>
      <c r="BW144" s="45">
        <v>550.93824900000004</v>
      </c>
      <c r="BX144" s="45">
        <v>549.477935</v>
      </c>
      <c r="BY144" s="45">
        <v>547.84369500000003</v>
      </c>
      <c r="BZ144" s="45">
        <v>548.71559100000002</v>
      </c>
      <c r="CA144" s="45">
        <v>550.16511700000001</v>
      </c>
      <c r="CB144" s="45">
        <v>551.24127899999996</v>
      </c>
      <c r="CC144" s="45">
        <v>553.54589199999998</v>
      </c>
      <c r="CD144" s="45">
        <v>558.06755999999996</v>
      </c>
      <c r="CE144" s="45">
        <v>561.70523200000002</v>
      </c>
      <c r="CF144" s="45">
        <v>563.65519800000004</v>
      </c>
      <c r="CG144" s="45">
        <v>565.904856</v>
      </c>
      <c r="CH144" s="45">
        <v>567.19511699999998</v>
      </c>
      <c r="CI144" s="45">
        <v>568.73613599999999</v>
      </c>
      <c r="CJ144" s="45">
        <v>570.89924799999994</v>
      </c>
      <c r="CK144" s="45">
        <v>573.338211</v>
      </c>
      <c r="CL144" s="45">
        <v>574.16450999999995</v>
      </c>
      <c r="CM144" s="45">
        <v>575.47789799999998</v>
      </c>
      <c r="CN144" s="45">
        <v>577.49784</v>
      </c>
      <c r="CO144" s="45">
        <v>578.98253199999999</v>
      </c>
      <c r="CP144" s="45">
        <v>579.64074600000004</v>
      </c>
      <c r="CQ144" s="45">
        <v>580.46460200000001</v>
      </c>
      <c r="CR144" s="45">
        <v>579.028368</v>
      </c>
      <c r="CS144" s="45">
        <v>577.86142800000005</v>
      </c>
      <c r="CT144" s="45">
        <v>576.88629600000002</v>
      </c>
      <c r="CU144" s="45">
        <v>575.71154799999999</v>
      </c>
      <c r="CV144" s="45">
        <v>574.97560999999996</v>
      </c>
      <c r="CW144" s="45">
        <v>574.29027599999995</v>
      </c>
      <c r="CX144" s="45">
        <v>572.987437</v>
      </c>
      <c r="CY144" s="45">
        <v>571.96348899999998</v>
      </c>
      <c r="CZ144" s="45">
        <v>571.00218500000005</v>
      </c>
      <c r="DA144" s="45">
        <v>571.39176099999997</v>
      </c>
      <c r="DB144" s="45">
        <v>571.29478500000005</v>
      </c>
      <c r="DC144" s="45">
        <v>570.02866300000005</v>
      </c>
      <c r="DD144" s="45">
        <v>569.13405699999998</v>
      </c>
      <c r="DE144" s="45">
        <v>569.68241899999998</v>
      </c>
      <c r="DF144" s="45">
        <v>570.06818099999998</v>
      </c>
      <c r="DG144" s="45">
        <v>570.61833100000001</v>
      </c>
      <c r="DH144" s="45">
        <v>569.52470500000004</v>
      </c>
      <c r="DI144" s="45">
        <v>568.71515499999998</v>
      </c>
      <c r="DJ144" s="45">
        <v>568.03852300000005</v>
      </c>
      <c r="DK144" s="45">
        <v>566.86067600000001</v>
      </c>
      <c r="DL144" s="45">
        <v>566.20454800000005</v>
      </c>
      <c r="DM144" s="45">
        <v>566.24889399999995</v>
      </c>
      <c r="DN144" s="45">
        <v>566.70921999999996</v>
      </c>
      <c r="DO144" s="45">
        <v>566.02907200000004</v>
      </c>
      <c r="DP144" s="45">
        <v>565.33747900000003</v>
      </c>
      <c r="DQ144" s="45">
        <v>564.830601</v>
      </c>
      <c r="DR144" s="45">
        <v>564.64976100000001</v>
      </c>
      <c r="DS144" s="45">
        <v>564.27186700000004</v>
      </c>
      <c r="DT144" s="43"/>
      <c r="DU144" s="43"/>
      <c r="DW144" s="44">
        <f t="shared" si="18"/>
        <v>545</v>
      </c>
      <c r="DX144" s="44">
        <f t="shared" si="19"/>
        <v>497</v>
      </c>
    </row>
    <row r="145" spans="1:128" ht="16.8" x14ac:dyDescent="0.4">
      <c r="A145" s="46" t="s">
        <v>155</v>
      </c>
      <c r="B145" s="36">
        <f>AVERAGE(F145:DU145)</f>
        <v>564.71599663559334</v>
      </c>
      <c r="C145" s="36">
        <f>MAX(F145:DU145)</f>
        <v>575.97130500000003</v>
      </c>
      <c r="D145" s="36">
        <f>MIN(F145:DU145)</f>
        <v>545.58831499999997</v>
      </c>
      <c r="E145" s="34">
        <v>133</v>
      </c>
      <c r="F145" s="45">
        <v>545.58831499999997</v>
      </c>
      <c r="G145" s="45">
        <v>546.85914500000001</v>
      </c>
      <c r="H145" s="45">
        <v>549.60936300000003</v>
      </c>
      <c r="I145" s="45">
        <v>550.94003699999996</v>
      </c>
      <c r="J145" s="45">
        <v>551.02247</v>
      </c>
      <c r="K145" s="45">
        <v>551.158905</v>
      </c>
      <c r="L145" s="45">
        <v>551.72669900000005</v>
      </c>
      <c r="M145" s="45">
        <v>551.834881</v>
      </c>
      <c r="N145" s="45">
        <v>552.28620799999999</v>
      </c>
      <c r="O145" s="45">
        <v>553.56210499999997</v>
      </c>
      <c r="P145" s="45">
        <v>554.35556199999996</v>
      </c>
      <c r="Q145" s="45">
        <v>555.69201699999996</v>
      </c>
      <c r="R145" s="45">
        <v>557.83128699999997</v>
      </c>
      <c r="S145" s="45">
        <v>559.584022</v>
      </c>
      <c r="T145" s="45">
        <v>562.37083700000005</v>
      </c>
      <c r="U145" s="45">
        <v>563.74335299999996</v>
      </c>
      <c r="V145" s="45">
        <v>564.05967499999997</v>
      </c>
      <c r="W145" s="45">
        <v>563.59392400000002</v>
      </c>
      <c r="X145" s="45">
        <v>563.57192999999995</v>
      </c>
      <c r="Y145" s="45">
        <v>564.59027500000002</v>
      </c>
      <c r="Z145" s="45">
        <v>565.45215800000005</v>
      </c>
      <c r="AA145" s="45">
        <v>566.01125000000002</v>
      </c>
      <c r="AB145" s="45">
        <v>566.72632699999997</v>
      </c>
      <c r="AC145" s="45">
        <v>567.39735599999995</v>
      </c>
      <c r="AD145" s="45">
        <v>567.68125299999997</v>
      </c>
      <c r="AE145" s="45">
        <v>567.55393700000002</v>
      </c>
      <c r="AF145" s="45">
        <v>568.36891200000002</v>
      </c>
      <c r="AG145" s="45">
        <v>569.65965000000006</v>
      </c>
      <c r="AH145" s="45">
        <v>570.24014</v>
      </c>
      <c r="AI145" s="45">
        <v>569.28736000000004</v>
      </c>
      <c r="AJ145" s="45">
        <v>569.25272900000004</v>
      </c>
      <c r="AK145" s="45">
        <v>570.24735199999998</v>
      </c>
      <c r="AL145" s="45">
        <v>572.14540199999999</v>
      </c>
      <c r="AM145" s="45">
        <v>573.52101800000003</v>
      </c>
      <c r="AN145" s="45">
        <v>573.77266899999995</v>
      </c>
      <c r="AO145" s="45">
        <v>573.21840499999996</v>
      </c>
      <c r="AP145" s="45">
        <v>572.03358400000002</v>
      </c>
      <c r="AQ145" s="45">
        <v>570.32692399999996</v>
      </c>
      <c r="AR145" s="45">
        <v>569.32365900000002</v>
      </c>
      <c r="AS145" s="45">
        <v>569.69171800000004</v>
      </c>
      <c r="AT145" s="45">
        <v>569.79572800000005</v>
      </c>
      <c r="AU145" s="45">
        <v>568.54265899999996</v>
      </c>
      <c r="AV145" s="45">
        <v>566.86818600000004</v>
      </c>
      <c r="AW145" s="45">
        <v>566.18529599999999</v>
      </c>
      <c r="AX145" s="45">
        <v>566.44398000000001</v>
      </c>
      <c r="AY145" s="45">
        <v>567.78699200000005</v>
      </c>
      <c r="AZ145" s="45">
        <v>569.33206299999995</v>
      </c>
      <c r="BA145" s="45">
        <v>569.74029499999995</v>
      </c>
      <c r="BB145" s="45">
        <v>569.79328399999997</v>
      </c>
      <c r="BC145" s="45">
        <v>570.15615700000001</v>
      </c>
      <c r="BD145" s="45">
        <v>570.98513800000001</v>
      </c>
      <c r="BE145" s="45">
        <v>571.76637600000004</v>
      </c>
      <c r="BF145" s="45">
        <v>572.91471999999999</v>
      </c>
      <c r="BG145" s="45">
        <v>574.14036999999996</v>
      </c>
      <c r="BH145" s="45">
        <v>574.55444299999999</v>
      </c>
      <c r="BI145" s="45">
        <v>574.79876300000001</v>
      </c>
      <c r="BJ145" s="45">
        <v>575.31511799999998</v>
      </c>
      <c r="BK145" s="45">
        <v>575.97130500000003</v>
      </c>
      <c r="BL145" s="45">
        <v>575.53035</v>
      </c>
      <c r="BM145" s="45">
        <v>573.74507200000005</v>
      </c>
      <c r="BN145" s="45">
        <v>571.53886599999998</v>
      </c>
      <c r="BO145" s="45">
        <v>569.514453</v>
      </c>
      <c r="BP145" s="45">
        <v>567.60859500000004</v>
      </c>
      <c r="BQ145" s="45">
        <v>566.38115600000003</v>
      </c>
      <c r="BR145" s="45">
        <v>564.92722000000003</v>
      </c>
      <c r="BS145" s="45">
        <v>564.60648800000001</v>
      </c>
      <c r="BT145" s="45">
        <v>565.49167599999998</v>
      </c>
      <c r="BU145" s="45">
        <v>566.85090100000002</v>
      </c>
      <c r="BV145" s="45">
        <v>567.24721199999999</v>
      </c>
      <c r="BW145" s="45">
        <v>567.78860099999997</v>
      </c>
      <c r="BX145" s="45">
        <v>569.72402299999999</v>
      </c>
      <c r="BY145" s="45">
        <v>571.59781499999997</v>
      </c>
      <c r="BZ145" s="45">
        <v>570.53255999999999</v>
      </c>
      <c r="CA145" s="45">
        <v>569.38093900000001</v>
      </c>
      <c r="CB145" s="45">
        <v>569.62639100000001</v>
      </c>
      <c r="CC145" s="45">
        <v>569.76348199999995</v>
      </c>
      <c r="CD145" s="45">
        <v>569.11766499999999</v>
      </c>
      <c r="CE145" s="45">
        <v>568.82792700000005</v>
      </c>
      <c r="CF145" s="45">
        <v>568.87036599999999</v>
      </c>
      <c r="CG145" s="45">
        <v>569.28533300000004</v>
      </c>
      <c r="CH145" s="45">
        <v>567.66945099999998</v>
      </c>
      <c r="CI145" s="45">
        <v>565.69004099999995</v>
      </c>
      <c r="CJ145" s="45">
        <v>565.839112</v>
      </c>
      <c r="CK145" s="45">
        <v>566.33275700000002</v>
      </c>
      <c r="CL145" s="45">
        <v>565.72198900000001</v>
      </c>
      <c r="CM145" s="45">
        <v>563.02475900000002</v>
      </c>
      <c r="CN145" s="45">
        <v>560.44095800000002</v>
      </c>
      <c r="CO145" s="45">
        <v>560.38713499999994</v>
      </c>
      <c r="CP145" s="45">
        <v>560.844064</v>
      </c>
      <c r="CQ145" s="45">
        <v>561.25921000000005</v>
      </c>
      <c r="CR145" s="45">
        <v>562.13712699999996</v>
      </c>
      <c r="CS145" s="45">
        <v>562.73335199999997</v>
      </c>
      <c r="CT145" s="45">
        <v>562.49278800000002</v>
      </c>
      <c r="CU145" s="45">
        <v>562.45118400000001</v>
      </c>
      <c r="CV145" s="45">
        <v>562.11352299999999</v>
      </c>
      <c r="CW145" s="45">
        <v>563.34608800000001</v>
      </c>
      <c r="CX145" s="45">
        <v>564.31919300000004</v>
      </c>
      <c r="CY145" s="45">
        <v>562.55215399999997</v>
      </c>
      <c r="CZ145" s="45">
        <v>560.55504099999996</v>
      </c>
      <c r="DA145" s="45">
        <v>559.56047799999999</v>
      </c>
      <c r="DB145" s="45">
        <v>559.07511699999998</v>
      </c>
      <c r="DC145" s="45">
        <v>559.40890300000001</v>
      </c>
      <c r="DD145" s="45">
        <v>560.44870600000002</v>
      </c>
      <c r="DE145" s="45">
        <v>561.86497199999997</v>
      </c>
      <c r="DF145" s="45">
        <v>562.03812400000004</v>
      </c>
      <c r="DG145" s="45">
        <v>561.21546000000001</v>
      </c>
      <c r="DH145" s="45">
        <v>561.07711800000004</v>
      </c>
      <c r="DI145" s="45">
        <v>560.72765600000002</v>
      </c>
      <c r="DJ145" s="45">
        <v>559.39173700000003</v>
      </c>
      <c r="DK145" s="45">
        <v>558.91382699999997</v>
      </c>
      <c r="DL145" s="45">
        <v>558.87991199999999</v>
      </c>
      <c r="DM145" s="45">
        <v>558.54445699999997</v>
      </c>
      <c r="DN145" s="45">
        <v>558.78567699999996</v>
      </c>
      <c r="DO145" s="45">
        <v>559.17465700000002</v>
      </c>
      <c r="DP145" s="45">
        <v>559.52882799999998</v>
      </c>
      <c r="DQ145" s="45">
        <v>560.58180300000004</v>
      </c>
      <c r="DR145" s="45">
        <v>560.05018900000005</v>
      </c>
      <c r="DS145" s="45">
        <v>558.36927900000001</v>
      </c>
      <c r="DT145" s="43"/>
      <c r="DU145" s="43"/>
      <c r="DW145" s="44">
        <f t="shared" si="18"/>
        <v>545</v>
      </c>
      <c r="DX145" s="44">
        <f t="shared" si="19"/>
        <v>497</v>
      </c>
    </row>
    <row r="146" spans="1:128" ht="16.8" x14ac:dyDescent="0.4">
      <c r="A146" s="46" t="s">
        <v>156</v>
      </c>
      <c r="B146" s="36">
        <f>AVERAGE(F146:DU146)</f>
        <v>556.56316521186432</v>
      </c>
      <c r="C146" s="36">
        <f>MAX(F146:DU146)</f>
        <v>570.99986100000001</v>
      </c>
      <c r="D146" s="36">
        <f>MIN(F146:DU146)</f>
        <v>537.87457900000004</v>
      </c>
      <c r="E146" s="34">
        <v>134</v>
      </c>
      <c r="F146" s="45">
        <v>570.99986100000001</v>
      </c>
      <c r="G146" s="45">
        <v>569.17899799999998</v>
      </c>
      <c r="H146" s="45">
        <v>567.05427199999997</v>
      </c>
      <c r="I146" s="45">
        <v>568.41260199999999</v>
      </c>
      <c r="J146" s="45">
        <v>570.78486699999996</v>
      </c>
      <c r="K146" s="45">
        <v>570.94281899999999</v>
      </c>
      <c r="L146" s="45">
        <v>570.50687100000005</v>
      </c>
      <c r="M146" s="45">
        <v>570.48088299999995</v>
      </c>
      <c r="N146" s="45">
        <v>569.42361600000004</v>
      </c>
      <c r="O146" s="45">
        <v>568.070471</v>
      </c>
      <c r="P146" s="45">
        <v>567.53969199999995</v>
      </c>
      <c r="Q146" s="45">
        <v>567.051649</v>
      </c>
      <c r="R146" s="45">
        <v>567.63070800000003</v>
      </c>
      <c r="S146" s="45">
        <v>567.75230199999999</v>
      </c>
      <c r="T146" s="45">
        <v>566.84321199999999</v>
      </c>
      <c r="U146" s="45">
        <v>565.82832299999995</v>
      </c>
      <c r="V146" s="45">
        <v>566.25872900000002</v>
      </c>
      <c r="W146" s="45">
        <v>566.56575199999997</v>
      </c>
      <c r="X146" s="45">
        <v>564.83948199999998</v>
      </c>
      <c r="Y146" s="45">
        <v>563.00759300000004</v>
      </c>
      <c r="Z146" s="45">
        <v>562.84499200000005</v>
      </c>
      <c r="AA146" s="45">
        <v>563.30019200000004</v>
      </c>
      <c r="AB146" s="45">
        <v>564.16088300000001</v>
      </c>
      <c r="AC146" s="45">
        <v>566.35946000000001</v>
      </c>
      <c r="AD146" s="45">
        <v>567.49367700000005</v>
      </c>
      <c r="AE146" s="45">
        <v>567.28303400000004</v>
      </c>
      <c r="AF146" s="45">
        <v>565.62983999999994</v>
      </c>
      <c r="AG146" s="45">
        <v>564.25970800000005</v>
      </c>
      <c r="AH146" s="45">
        <v>565.25391300000001</v>
      </c>
      <c r="AI146" s="45">
        <v>566.63894700000003</v>
      </c>
      <c r="AJ146" s="45">
        <v>567.37703099999999</v>
      </c>
      <c r="AK146" s="45">
        <v>566.07306000000005</v>
      </c>
      <c r="AL146" s="45">
        <v>565.03140900000005</v>
      </c>
      <c r="AM146" s="45">
        <v>565.55098299999997</v>
      </c>
      <c r="AN146" s="45">
        <v>566.12956499999996</v>
      </c>
      <c r="AO146" s="45">
        <v>566.87200099999995</v>
      </c>
      <c r="AP146" s="45">
        <v>567.45332499999995</v>
      </c>
      <c r="AQ146" s="45">
        <v>566.52110800000003</v>
      </c>
      <c r="AR146" s="45">
        <v>564.97472500000003</v>
      </c>
      <c r="AS146" s="45">
        <v>564.10866999999996</v>
      </c>
      <c r="AT146" s="45">
        <v>563.46064799999999</v>
      </c>
      <c r="AU146" s="45">
        <v>562.91985499999998</v>
      </c>
      <c r="AV146" s="45">
        <v>561.13863000000003</v>
      </c>
      <c r="AW146" s="45">
        <v>559.22168499999998</v>
      </c>
      <c r="AX146" s="45">
        <v>558.88396499999999</v>
      </c>
      <c r="AY146" s="45">
        <v>559.40473099999997</v>
      </c>
      <c r="AZ146" s="45">
        <v>561.45817</v>
      </c>
      <c r="BA146" s="45">
        <v>563.82262700000001</v>
      </c>
      <c r="BB146" s="45">
        <v>564.00507700000003</v>
      </c>
      <c r="BC146" s="45">
        <v>563.41743499999995</v>
      </c>
      <c r="BD146" s="45">
        <v>562.51877500000001</v>
      </c>
      <c r="BE146" s="45">
        <v>561.96546599999999</v>
      </c>
      <c r="BF146" s="45">
        <v>561.88505899999996</v>
      </c>
      <c r="BG146" s="45">
        <v>561.68770800000004</v>
      </c>
      <c r="BH146" s="45">
        <v>561.38640599999997</v>
      </c>
      <c r="BI146" s="45">
        <v>561.04970000000003</v>
      </c>
      <c r="BJ146" s="45">
        <v>561.33544400000005</v>
      </c>
      <c r="BK146" s="45">
        <v>562.92527900000005</v>
      </c>
      <c r="BL146" s="45">
        <v>564.07022500000005</v>
      </c>
      <c r="BM146" s="45">
        <v>562.80630799999994</v>
      </c>
      <c r="BN146" s="45">
        <v>561.38795600000003</v>
      </c>
      <c r="BO146" s="45">
        <v>560.33718599999997</v>
      </c>
      <c r="BP146" s="45">
        <v>558.93617900000004</v>
      </c>
      <c r="BQ146" s="45">
        <v>558.54713900000002</v>
      </c>
      <c r="BR146" s="45">
        <v>558.00026700000001</v>
      </c>
      <c r="BS146" s="45">
        <v>557.03115500000001</v>
      </c>
      <c r="BT146" s="45">
        <v>556.07146</v>
      </c>
      <c r="BU146" s="45">
        <v>553.85911499999997</v>
      </c>
      <c r="BV146" s="45">
        <v>551.68724099999997</v>
      </c>
      <c r="BW146" s="45">
        <v>551.36436200000003</v>
      </c>
      <c r="BX146" s="45">
        <v>550.94879900000001</v>
      </c>
      <c r="BY146" s="45">
        <v>550.769091</v>
      </c>
      <c r="BZ146" s="45">
        <v>550.069749</v>
      </c>
      <c r="CA146" s="45">
        <v>549.88873000000001</v>
      </c>
      <c r="CB146" s="45">
        <v>550.58771400000001</v>
      </c>
      <c r="CC146" s="45">
        <v>550.33254599999998</v>
      </c>
      <c r="CD146" s="45">
        <v>548.36368600000003</v>
      </c>
      <c r="CE146" s="45">
        <v>546.08738400000004</v>
      </c>
      <c r="CF146" s="45">
        <v>543.59513500000003</v>
      </c>
      <c r="CG146" s="45">
        <v>542.18560500000001</v>
      </c>
      <c r="CH146" s="45">
        <v>540.928721</v>
      </c>
      <c r="CI146" s="45">
        <v>539.51239599999997</v>
      </c>
      <c r="CJ146" s="45">
        <v>540.21853199999998</v>
      </c>
      <c r="CK146" s="45">
        <v>540.80963099999997</v>
      </c>
      <c r="CL146" s="45">
        <v>540.30334900000003</v>
      </c>
      <c r="CM146" s="45">
        <v>540.11166100000003</v>
      </c>
      <c r="CN146" s="45">
        <v>538.73318400000005</v>
      </c>
      <c r="CO146" s="45">
        <v>538.38741800000003</v>
      </c>
      <c r="CP146" s="45">
        <v>537.87457900000004</v>
      </c>
      <c r="CQ146" s="45">
        <v>538.36166900000001</v>
      </c>
      <c r="CR146" s="45">
        <v>539.16901399999995</v>
      </c>
      <c r="CS146" s="45">
        <v>540.06326200000001</v>
      </c>
      <c r="CT146" s="45">
        <v>542.15735199999995</v>
      </c>
      <c r="CU146" s="45">
        <v>544.28392599999995</v>
      </c>
      <c r="CV146" s="45">
        <v>544.97051199999999</v>
      </c>
      <c r="CW146" s="45">
        <v>545.45646899999997</v>
      </c>
      <c r="CX146" s="45">
        <v>545.69608000000005</v>
      </c>
      <c r="CY146" s="45">
        <v>545.99541399999998</v>
      </c>
      <c r="CZ146" s="45">
        <v>547.67155600000001</v>
      </c>
      <c r="DA146" s="45">
        <v>548.01273300000003</v>
      </c>
      <c r="DB146" s="45">
        <v>548.18552699999998</v>
      </c>
      <c r="DC146" s="45">
        <v>549.93945399999996</v>
      </c>
      <c r="DD146" s="45">
        <v>551.059842</v>
      </c>
      <c r="DE146" s="45">
        <v>551.28115400000002</v>
      </c>
      <c r="DF146" s="45">
        <v>549.82328399999994</v>
      </c>
      <c r="DG146" s="45">
        <v>549.51208799999995</v>
      </c>
      <c r="DH146" s="45">
        <v>549.59058800000003</v>
      </c>
      <c r="DI146" s="45">
        <v>548.58934899999997</v>
      </c>
      <c r="DJ146" s="45">
        <v>548.25210600000003</v>
      </c>
      <c r="DK146" s="45">
        <v>548.37137499999994</v>
      </c>
      <c r="DL146" s="45">
        <v>548.76965299999995</v>
      </c>
      <c r="DM146" s="45">
        <v>548.89559699999995</v>
      </c>
      <c r="DN146" s="45">
        <v>548.40749500000004</v>
      </c>
      <c r="DO146" s="45">
        <v>547.08701399999995</v>
      </c>
      <c r="DP146" s="45">
        <v>547.17975899999999</v>
      </c>
      <c r="DQ146" s="45">
        <v>547.65063499999997</v>
      </c>
      <c r="DR146" s="45">
        <v>546.66191300000003</v>
      </c>
      <c r="DS146" s="45">
        <v>544.57628699999998</v>
      </c>
      <c r="DT146" s="43"/>
      <c r="DU146" s="43"/>
      <c r="DW146" s="44">
        <f t="shared" si="18"/>
        <v>545</v>
      </c>
      <c r="DX146" s="44">
        <f t="shared" si="19"/>
        <v>497</v>
      </c>
    </row>
    <row r="147" spans="1:128" ht="16.8" x14ac:dyDescent="0.4">
      <c r="A147" s="46" t="s">
        <v>157</v>
      </c>
      <c r="B147" s="36">
        <f>AVERAGE(F147:DU147)</f>
        <v>560.81486756779657</v>
      </c>
      <c r="C147" s="36">
        <f>MAX(F147:DU147)</f>
        <v>569.06670299999996</v>
      </c>
      <c r="D147" s="36">
        <f>MIN(F147:DU147)</f>
        <v>547.75041299999998</v>
      </c>
      <c r="E147" s="34">
        <v>135</v>
      </c>
      <c r="F147" s="45">
        <v>564.39250700000002</v>
      </c>
      <c r="G147" s="45">
        <v>564.88770199999999</v>
      </c>
      <c r="H147" s="45">
        <v>565.88822600000003</v>
      </c>
      <c r="I147" s="45">
        <v>567.40152799999998</v>
      </c>
      <c r="J147" s="45">
        <v>568.42637100000002</v>
      </c>
      <c r="K147" s="45">
        <v>568.90410199999997</v>
      </c>
      <c r="L147" s="45">
        <v>568.343163</v>
      </c>
      <c r="M147" s="45">
        <v>567.49123299999997</v>
      </c>
      <c r="N147" s="45">
        <v>565.78540799999996</v>
      </c>
      <c r="O147" s="45">
        <v>563.89576199999999</v>
      </c>
      <c r="P147" s="45">
        <v>564.24003800000003</v>
      </c>
      <c r="Q147" s="45">
        <v>564.33177000000001</v>
      </c>
      <c r="R147" s="45">
        <v>564.42636300000004</v>
      </c>
      <c r="S147" s="45">
        <v>563.71480199999996</v>
      </c>
      <c r="T147" s="45">
        <v>562.51126499999998</v>
      </c>
      <c r="U147" s="45">
        <v>562.08294599999999</v>
      </c>
      <c r="V147" s="45">
        <v>562.26575400000002</v>
      </c>
      <c r="W147" s="45">
        <v>561.922371</v>
      </c>
      <c r="X147" s="45">
        <v>559.91613900000004</v>
      </c>
      <c r="Y147" s="45">
        <v>558.11601900000005</v>
      </c>
      <c r="Z147" s="45">
        <v>557.44522800000004</v>
      </c>
      <c r="AA147" s="45">
        <v>558.40551900000003</v>
      </c>
      <c r="AB147" s="45">
        <v>559.49205199999994</v>
      </c>
      <c r="AC147" s="45">
        <v>560.09459500000003</v>
      </c>
      <c r="AD147" s="45">
        <v>560.29772800000001</v>
      </c>
      <c r="AE147" s="45">
        <v>558.40915399999994</v>
      </c>
      <c r="AF147" s="45">
        <v>557.25485100000003</v>
      </c>
      <c r="AG147" s="45">
        <v>555.77349700000002</v>
      </c>
      <c r="AH147" s="45">
        <v>556.12516400000004</v>
      </c>
      <c r="AI147" s="45">
        <v>557.91360099999997</v>
      </c>
      <c r="AJ147" s="45">
        <v>558.04949999999997</v>
      </c>
      <c r="AK147" s="45">
        <v>556.98752400000001</v>
      </c>
      <c r="AL147" s="45">
        <v>556.01096199999995</v>
      </c>
      <c r="AM147" s="45">
        <v>555.69565299999999</v>
      </c>
      <c r="AN147" s="45">
        <v>554.46744000000001</v>
      </c>
      <c r="AO147" s="45">
        <v>552.45715399999995</v>
      </c>
      <c r="AP147" s="45">
        <v>550.11582399999998</v>
      </c>
      <c r="AQ147" s="45">
        <v>547.83076000000005</v>
      </c>
      <c r="AR147" s="45">
        <v>547.75041299999998</v>
      </c>
      <c r="AS147" s="45">
        <v>548.33489699999996</v>
      </c>
      <c r="AT147" s="45">
        <v>548.99758099999997</v>
      </c>
      <c r="AU147" s="45">
        <v>549.787283</v>
      </c>
      <c r="AV147" s="45">
        <v>550.43804599999999</v>
      </c>
      <c r="AW147" s="45">
        <v>550.04721900000004</v>
      </c>
      <c r="AX147" s="45">
        <v>548.71219399999995</v>
      </c>
      <c r="AY147" s="45">
        <v>549.27349100000004</v>
      </c>
      <c r="AZ147" s="45">
        <v>550.89902900000004</v>
      </c>
      <c r="BA147" s="45">
        <v>551.98603900000001</v>
      </c>
      <c r="BB147" s="45">
        <v>552.76358100000004</v>
      </c>
      <c r="BC147" s="45">
        <v>554.68052599999999</v>
      </c>
      <c r="BD147" s="45">
        <v>557.85036100000002</v>
      </c>
      <c r="BE147" s="45">
        <v>560.59855200000004</v>
      </c>
      <c r="BF147" s="45">
        <v>563.45611799999995</v>
      </c>
      <c r="BG147" s="45">
        <v>565.94264499999997</v>
      </c>
      <c r="BH147" s="45">
        <v>567.29537200000004</v>
      </c>
      <c r="BI147" s="45">
        <v>568.23921199999995</v>
      </c>
      <c r="BJ147" s="45">
        <v>568.98313800000005</v>
      </c>
      <c r="BK147" s="45">
        <v>568.63582099999996</v>
      </c>
      <c r="BL147" s="45">
        <v>568.30328699999995</v>
      </c>
      <c r="BM147" s="45">
        <v>569.06670299999996</v>
      </c>
      <c r="BN147" s="45">
        <v>567.23296600000003</v>
      </c>
      <c r="BO147" s="45">
        <v>564.874053</v>
      </c>
      <c r="BP147" s="45">
        <v>564.23646199999996</v>
      </c>
      <c r="BQ147" s="45">
        <v>564.26089999999999</v>
      </c>
      <c r="BR147" s="45">
        <v>563.15171699999996</v>
      </c>
      <c r="BS147" s="45">
        <v>560.90974800000004</v>
      </c>
      <c r="BT147" s="45">
        <v>559.27628300000003</v>
      </c>
      <c r="BU147" s="45">
        <v>557.33448299999998</v>
      </c>
      <c r="BV147" s="45">
        <v>555.568397</v>
      </c>
      <c r="BW147" s="45">
        <v>554.31658000000004</v>
      </c>
      <c r="BX147" s="45">
        <v>553.22414600000002</v>
      </c>
      <c r="BY147" s="45">
        <v>552.57487300000003</v>
      </c>
      <c r="BZ147" s="45">
        <v>554.20219899999995</v>
      </c>
      <c r="CA147" s="45">
        <v>555.891752</v>
      </c>
      <c r="CB147" s="45">
        <v>556.18476899999996</v>
      </c>
      <c r="CC147" s="45">
        <v>557.86413000000005</v>
      </c>
      <c r="CD147" s="45">
        <v>559.99571100000003</v>
      </c>
      <c r="CE147" s="45">
        <v>560.28884600000004</v>
      </c>
      <c r="CF147" s="45">
        <v>560.31089999999995</v>
      </c>
      <c r="CG147" s="45">
        <v>561.30862200000001</v>
      </c>
      <c r="CH147" s="45">
        <v>562.76124700000003</v>
      </c>
      <c r="CI147" s="45">
        <v>563.84563400000002</v>
      </c>
      <c r="CJ147" s="45">
        <v>564.57126100000005</v>
      </c>
      <c r="CK147" s="45">
        <v>564.67938400000003</v>
      </c>
      <c r="CL147" s="45">
        <v>564.98819600000002</v>
      </c>
      <c r="CM147" s="45">
        <v>565.52833299999998</v>
      </c>
      <c r="CN147" s="45">
        <v>566.47002699999996</v>
      </c>
      <c r="CO147" s="45">
        <v>566.04343700000004</v>
      </c>
      <c r="CP147" s="45">
        <v>565.31751199999997</v>
      </c>
      <c r="CQ147" s="45">
        <v>565.54692999999997</v>
      </c>
      <c r="CR147" s="45">
        <v>565.04118400000004</v>
      </c>
      <c r="CS147" s="45">
        <v>564.34279700000002</v>
      </c>
      <c r="CT147" s="45">
        <v>564.49389499999995</v>
      </c>
      <c r="CU147" s="45">
        <v>564.47744399999999</v>
      </c>
      <c r="CV147" s="45">
        <v>563.99208299999998</v>
      </c>
      <c r="CW147" s="45">
        <v>564.12321299999996</v>
      </c>
      <c r="CX147" s="45">
        <v>563.84748200000001</v>
      </c>
      <c r="CY147" s="45">
        <v>562.94602199999997</v>
      </c>
      <c r="CZ147" s="45">
        <v>563.45576000000005</v>
      </c>
      <c r="DA147" s="45">
        <v>563.53384300000005</v>
      </c>
      <c r="DB147" s="45">
        <v>563.30078800000001</v>
      </c>
      <c r="DC147" s="45">
        <v>562.88021800000001</v>
      </c>
      <c r="DD147" s="45">
        <v>562.76333299999999</v>
      </c>
      <c r="DE147" s="45">
        <v>563.76773100000003</v>
      </c>
      <c r="DF147" s="45">
        <v>564.56458599999996</v>
      </c>
      <c r="DG147" s="45">
        <v>564.04602499999999</v>
      </c>
      <c r="DH147" s="45">
        <v>563.93218000000002</v>
      </c>
      <c r="DI147" s="45">
        <v>563.79568600000005</v>
      </c>
      <c r="DJ147" s="45">
        <v>562.95716800000002</v>
      </c>
      <c r="DK147" s="45">
        <v>562.57885699999997</v>
      </c>
      <c r="DL147" s="45">
        <v>562.16228000000001</v>
      </c>
      <c r="DM147" s="45">
        <v>562.19237999999996</v>
      </c>
      <c r="DN147" s="45">
        <v>562.99680499999999</v>
      </c>
      <c r="DO147" s="45">
        <v>563.01319599999999</v>
      </c>
      <c r="DP147" s="45">
        <v>563.76069800000005</v>
      </c>
      <c r="DQ147" s="45">
        <v>564.267337</v>
      </c>
      <c r="DR147" s="45">
        <v>563.37845300000004</v>
      </c>
      <c r="DS147" s="45">
        <v>562.97224800000004</v>
      </c>
      <c r="DT147" s="43"/>
      <c r="DU147" s="43"/>
      <c r="DW147" s="44">
        <f t="shared" si="18"/>
        <v>545</v>
      </c>
      <c r="DX147" s="44">
        <f t="shared" si="19"/>
        <v>497</v>
      </c>
    </row>
    <row r="148" spans="1:128" ht="16.8" x14ac:dyDescent="0.4">
      <c r="A148" s="46" t="s">
        <v>158</v>
      </c>
      <c r="B148" s="36">
        <f>AVERAGE(F148:DU148)</f>
        <v>557.18825733050846</v>
      </c>
      <c r="C148" s="36">
        <f>MAX(F148:DU148)</f>
        <v>566.61957500000005</v>
      </c>
      <c r="D148" s="36">
        <f>MIN(F148:DU148)</f>
        <v>546.85574799999995</v>
      </c>
      <c r="E148" s="34">
        <v>136</v>
      </c>
      <c r="F148" s="45">
        <v>564.39250700000002</v>
      </c>
      <c r="G148" s="45">
        <v>548.85727199999997</v>
      </c>
      <c r="H148" s="45">
        <v>547.18321600000002</v>
      </c>
      <c r="I148" s="45">
        <v>547.87480800000003</v>
      </c>
      <c r="J148" s="45">
        <v>550.77993900000001</v>
      </c>
      <c r="K148" s="45">
        <v>552.78557499999999</v>
      </c>
      <c r="L148" s="45">
        <v>553.66224099999999</v>
      </c>
      <c r="M148" s="45">
        <v>554.40956400000005</v>
      </c>
      <c r="N148" s="45">
        <v>556.10245499999996</v>
      </c>
      <c r="O148" s="45">
        <v>557.15227100000004</v>
      </c>
      <c r="P148" s="45">
        <v>558.24989100000005</v>
      </c>
      <c r="Q148" s="45">
        <v>558.77184899999997</v>
      </c>
      <c r="R148" s="45">
        <v>558.91996600000004</v>
      </c>
      <c r="S148" s="45">
        <v>559.983611</v>
      </c>
      <c r="T148" s="45">
        <v>559.616446</v>
      </c>
      <c r="U148" s="45">
        <v>557.76333799999998</v>
      </c>
      <c r="V148" s="45">
        <v>557.74521800000002</v>
      </c>
      <c r="W148" s="45">
        <v>558.40450499999997</v>
      </c>
      <c r="X148" s="45">
        <v>557.25222799999995</v>
      </c>
      <c r="Y148" s="45">
        <v>553.80594699999995</v>
      </c>
      <c r="Z148" s="45">
        <v>551.533997</v>
      </c>
      <c r="AA148" s="45">
        <v>551.03051700000003</v>
      </c>
      <c r="AB148" s="45">
        <v>551.22739100000001</v>
      </c>
      <c r="AC148" s="45">
        <v>551.51236100000006</v>
      </c>
      <c r="AD148" s="45">
        <v>551.60886000000005</v>
      </c>
      <c r="AE148" s="45">
        <v>551.94604400000003</v>
      </c>
      <c r="AF148" s="45">
        <v>552.55943500000001</v>
      </c>
      <c r="AG148" s="45">
        <v>553.05367699999999</v>
      </c>
      <c r="AH148" s="45">
        <v>553.50220200000001</v>
      </c>
      <c r="AI148" s="45">
        <v>555.64624100000003</v>
      </c>
      <c r="AJ148" s="45">
        <v>558.69805799999995</v>
      </c>
      <c r="AK148" s="45">
        <v>561.16747899999996</v>
      </c>
      <c r="AL148" s="45">
        <v>561.98954600000002</v>
      </c>
      <c r="AM148" s="45">
        <v>562.92504099999996</v>
      </c>
      <c r="AN148" s="45">
        <v>564.52190900000005</v>
      </c>
      <c r="AO148" s="45">
        <v>566.23208499999998</v>
      </c>
      <c r="AP148" s="45">
        <v>566.61957500000005</v>
      </c>
      <c r="AQ148" s="45">
        <v>565.66202599999997</v>
      </c>
      <c r="AR148" s="45">
        <v>564.62270000000001</v>
      </c>
      <c r="AS148" s="45">
        <v>564.97794399999998</v>
      </c>
      <c r="AT148" s="45">
        <v>564.32038499999999</v>
      </c>
      <c r="AU148" s="45">
        <v>562.19387099999994</v>
      </c>
      <c r="AV148" s="45">
        <v>560.74607400000002</v>
      </c>
      <c r="AW148" s="45">
        <v>559.86958700000002</v>
      </c>
      <c r="AX148" s="45">
        <v>558.68500500000005</v>
      </c>
      <c r="AY148" s="45">
        <v>557.335734</v>
      </c>
      <c r="AZ148" s="45">
        <v>557.345867</v>
      </c>
      <c r="BA148" s="45">
        <v>558.30407100000002</v>
      </c>
      <c r="BB148" s="45">
        <v>558.75086799999997</v>
      </c>
      <c r="BC148" s="45">
        <v>559.19730700000002</v>
      </c>
      <c r="BD148" s="45">
        <v>559.51672799999994</v>
      </c>
      <c r="BE148" s="45">
        <v>560.20420799999999</v>
      </c>
      <c r="BF148" s="45">
        <v>561.579883</v>
      </c>
      <c r="BG148" s="45">
        <v>561.55675599999995</v>
      </c>
      <c r="BH148" s="45">
        <v>559.79746599999999</v>
      </c>
      <c r="BI148" s="45">
        <v>558.556557</v>
      </c>
      <c r="BJ148" s="45">
        <v>558.25781800000004</v>
      </c>
      <c r="BK148" s="45">
        <v>557.05368499999997</v>
      </c>
      <c r="BL148" s="45">
        <v>555.04304200000001</v>
      </c>
      <c r="BM148" s="45">
        <v>553.32523600000002</v>
      </c>
      <c r="BN148" s="45">
        <v>551.99283400000002</v>
      </c>
      <c r="BO148" s="45">
        <v>550.61382100000003</v>
      </c>
      <c r="BP148" s="45">
        <v>550.91243999999995</v>
      </c>
      <c r="BQ148" s="45">
        <v>551.49632699999995</v>
      </c>
      <c r="BR148" s="45">
        <v>550.79430300000001</v>
      </c>
      <c r="BS148" s="45">
        <v>549.60888599999998</v>
      </c>
      <c r="BT148" s="45">
        <v>548.30461700000001</v>
      </c>
      <c r="BU148" s="45">
        <v>547.10400100000004</v>
      </c>
      <c r="BV148" s="45">
        <v>546.85574799999995</v>
      </c>
      <c r="BW148" s="45">
        <v>549.01122999999995</v>
      </c>
      <c r="BX148" s="45">
        <v>551.07474300000001</v>
      </c>
      <c r="BY148" s="45">
        <v>552.62708699999996</v>
      </c>
      <c r="BZ148" s="45">
        <v>554.90607</v>
      </c>
      <c r="CA148" s="45">
        <v>557.36404700000003</v>
      </c>
      <c r="CB148" s="45">
        <v>559.33427800000004</v>
      </c>
      <c r="CC148" s="45">
        <v>560.74243799999999</v>
      </c>
      <c r="CD148" s="45">
        <v>560.46527600000002</v>
      </c>
      <c r="CE148" s="45">
        <v>559.54730500000005</v>
      </c>
      <c r="CF148" s="45">
        <v>559.950829</v>
      </c>
      <c r="CG148" s="45">
        <v>561.51783499999999</v>
      </c>
      <c r="CH148" s="45">
        <v>563.09866899999997</v>
      </c>
      <c r="CI148" s="45">
        <v>564.10992099999999</v>
      </c>
      <c r="CJ148" s="45">
        <v>564.69816000000003</v>
      </c>
      <c r="CK148" s="45">
        <v>564.42749500000002</v>
      </c>
      <c r="CL148" s="45">
        <v>562.47430999999995</v>
      </c>
      <c r="CM148" s="45">
        <v>561.45119699999998</v>
      </c>
      <c r="CN148" s="45">
        <v>560.88489300000003</v>
      </c>
      <c r="CO148" s="45">
        <v>560.46533599999998</v>
      </c>
      <c r="CP148" s="45">
        <v>560.40167799999995</v>
      </c>
      <c r="CQ148" s="45">
        <v>560.69678099999999</v>
      </c>
      <c r="CR148" s="45">
        <v>560.26792499999999</v>
      </c>
      <c r="CS148" s="45">
        <v>560.10502599999995</v>
      </c>
      <c r="CT148" s="45">
        <v>560.28682000000003</v>
      </c>
      <c r="CU148" s="45">
        <v>560.31000600000004</v>
      </c>
      <c r="CV148" s="45">
        <v>558.99923999999999</v>
      </c>
      <c r="CW148" s="45">
        <v>556.918859</v>
      </c>
      <c r="CX148" s="45">
        <v>555.81861700000002</v>
      </c>
      <c r="CY148" s="45">
        <v>555.28181800000004</v>
      </c>
      <c r="CZ148" s="45">
        <v>555.61953800000003</v>
      </c>
      <c r="DA148" s="45">
        <v>557.261527</v>
      </c>
      <c r="DB148" s="45">
        <v>558.48079900000005</v>
      </c>
      <c r="DC148" s="45">
        <v>558.75098700000001</v>
      </c>
      <c r="DD148" s="45">
        <v>558.46911699999998</v>
      </c>
      <c r="DE148" s="45">
        <v>558.00735999999995</v>
      </c>
      <c r="DF148" s="45">
        <v>556.87296400000002</v>
      </c>
      <c r="DG148" s="45">
        <v>555.63735999999994</v>
      </c>
      <c r="DH148" s="45">
        <v>554.99959000000001</v>
      </c>
      <c r="DI148" s="45">
        <v>554.54593899999998</v>
      </c>
      <c r="DJ148" s="45">
        <v>554.35073399999999</v>
      </c>
      <c r="DK148" s="45">
        <v>555.64409499999999</v>
      </c>
      <c r="DL148" s="45">
        <v>555.93347500000004</v>
      </c>
      <c r="DM148" s="45">
        <v>556.33950200000004</v>
      </c>
      <c r="DN148" s="45">
        <v>556.87075900000002</v>
      </c>
      <c r="DO148" s="45">
        <v>556.86289099999999</v>
      </c>
      <c r="DP148" s="45">
        <v>556.20998099999997</v>
      </c>
      <c r="DQ148" s="45">
        <v>555.13143500000001</v>
      </c>
      <c r="DR148" s="45">
        <v>555.38624500000003</v>
      </c>
      <c r="DS148" s="45">
        <v>555.52911800000004</v>
      </c>
      <c r="DT148" s="43"/>
      <c r="DU148" s="43"/>
      <c r="DW148" s="44">
        <f t="shared" si="18"/>
        <v>545</v>
      </c>
      <c r="DX148" s="44">
        <f t="shared" si="19"/>
        <v>497</v>
      </c>
    </row>
    <row r="149" spans="1:128" ht="16.8" x14ac:dyDescent="0.4">
      <c r="A149" s="46" t="s">
        <v>159</v>
      </c>
      <c r="B149" s="36">
        <f>AVERAGE(F149:DU149)</f>
        <v>567.32548390677971</v>
      </c>
      <c r="C149" s="36">
        <f>MAX(F149:DU149)</f>
        <v>579.74773600000003</v>
      </c>
      <c r="D149" s="36">
        <f>MIN(F149:DU149)</f>
        <v>557.89655400000004</v>
      </c>
      <c r="E149" s="34">
        <v>137</v>
      </c>
      <c r="F149" s="45">
        <v>565.77068599999996</v>
      </c>
      <c r="G149" s="45">
        <v>569.23842400000001</v>
      </c>
      <c r="H149" s="45">
        <v>573.64022699999998</v>
      </c>
      <c r="I149" s="45">
        <v>575.67453399999999</v>
      </c>
      <c r="J149" s="45">
        <v>575.52725099999998</v>
      </c>
      <c r="K149" s="45">
        <v>574.94759599999998</v>
      </c>
      <c r="L149" s="45">
        <v>573.67432099999996</v>
      </c>
      <c r="M149" s="45">
        <v>572.44467699999996</v>
      </c>
      <c r="N149" s="45">
        <v>572.07739400000003</v>
      </c>
      <c r="O149" s="45">
        <v>573.23294899999996</v>
      </c>
      <c r="P149" s="45">
        <v>574.85526800000002</v>
      </c>
      <c r="Q149" s="45">
        <v>574.810565</v>
      </c>
      <c r="R149" s="45">
        <v>575.348794</v>
      </c>
      <c r="S149" s="45">
        <v>575.59293500000001</v>
      </c>
      <c r="T149" s="45">
        <v>573.92478000000006</v>
      </c>
      <c r="U149" s="45">
        <v>571.21765600000003</v>
      </c>
      <c r="V149" s="45">
        <v>568.33976500000006</v>
      </c>
      <c r="W149" s="45">
        <v>565.14436000000001</v>
      </c>
      <c r="X149" s="45">
        <v>563.27968799999996</v>
      </c>
      <c r="Y149" s="45">
        <v>562.78330100000005</v>
      </c>
      <c r="Z149" s="45">
        <v>562.86609199999998</v>
      </c>
      <c r="AA149" s="45">
        <v>564.148009</v>
      </c>
      <c r="AB149" s="45">
        <v>565.92333299999996</v>
      </c>
      <c r="AC149" s="45">
        <v>567.33441400000004</v>
      </c>
      <c r="AD149" s="45">
        <v>568.75026200000002</v>
      </c>
      <c r="AE149" s="45">
        <v>569.73046099999999</v>
      </c>
      <c r="AF149" s="45">
        <v>569.48471099999995</v>
      </c>
      <c r="AG149" s="45">
        <v>569.19801199999995</v>
      </c>
      <c r="AH149" s="45">
        <v>570.12182499999994</v>
      </c>
      <c r="AI149" s="45">
        <v>570.84250499999996</v>
      </c>
      <c r="AJ149" s="45">
        <v>570.94568000000004</v>
      </c>
      <c r="AK149" s="45">
        <v>570.24449100000004</v>
      </c>
      <c r="AL149" s="45">
        <v>569.78702499999997</v>
      </c>
      <c r="AM149" s="45">
        <v>569.53847399999995</v>
      </c>
      <c r="AN149" s="45">
        <v>568.53902300000004</v>
      </c>
      <c r="AO149" s="45">
        <v>567.11780999999996</v>
      </c>
      <c r="AP149" s="45">
        <v>565.31232599999998</v>
      </c>
      <c r="AQ149" s="45">
        <v>563.90714600000001</v>
      </c>
      <c r="AR149" s="45">
        <v>562.67839700000002</v>
      </c>
      <c r="AS149" s="45">
        <v>561.44267300000001</v>
      </c>
      <c r="AT149" s="45">
        <v>560.72145699999999</v>
      </c>
      <c r="AU149" s="45">
        <v>560.89723100000003</v>
      </c>
      <c r="AV149" s="45">
        <v>560.25546799999995</v>
      </c>
      <c r="AW149" s="45">
        <v>558.554709</v>
      </c>
      <c r="AX149" s="45">
        <v>557.89655400000004</v>
      </c>
      <c r="AY149" s="45">
        <v>558.53629100000001</v>
      </c>
      <c r="AZ149" s="45">
        <v>559.81802900000002</v>
      </c>
      <c r="BA149" s="45">
        <v>560.19657900000004</v>
      </c>
      <c r="BB149" s="45">
        <v>560.03797099999997</v>
      </c>
      <c r="BC149" s="45">
        <v>560.36877600000003</v>
      </c>
      <c r="BD149" s="45">
        <v>560.68837599999995</v>
      </c>
      <c r="BE149" s="45">
        <v>560.78285000000005</v>
      </c>
      <c r="BF149" s="45">
        <v>560.41520800000001</v>
      </c>
      <c r="BG149" s="45">
        <v>561.06769999999995</v>
      </c>
      <c r="BH149" s="45">
        <v>561.61904300000003</v>
      </c>
      <c r="BI149" s="45">
        <v>561.161339</v>
      </c>
      <c r="BJ149" s="45">
        <v>560.35590200000001</v>
      </c>
      <c r="BK149" s="45">
        <v>560.93537800000001</v>
      </c>
      <c r="BL149" s="45">
        <v>562.04599099999996</v>
      </c>
      <c r="BM149" s="45">
        <v>563.94827399999997</v>
      </c>
      <c r="BN149" s="45">
        <v>564.29714000000001</v>
      </c>
      <c r="BO149" s="45">
        <v>563.23552099999995</v>
      </c>
      <c r="BP149" s="45">
        <v>561.98471800000004</v>
      </c>
      <c r="BQ149" s="45">
        <v>561.40875800000003</v>
      </c>
      <c r="BR149" s="45">
        <v>562.03115000000003</v>
      </c>
      <c r="BS149" s="45">
        <v>563.01748799999996</v>
      </c>
      <c r="BT149" s="45">
        <v>563.50362299999995</v>
      </c>
      <c r="BU149" s="45">
        <v>563.58665199999996</v>
      </c>
      <c r="BV149" s="45">
        <v>563.59392400000002</v>
      </c>
      <c r="BW149" s="45">
        <v>563.97223499999996</v>
      </c>
      <c r="BX149" s="45">
        <v>566.08492100000001</v>
      </c>
      <c r="BY149" s="45">
        <v>569.16457400000002</v>
      </c>
      <c r="BZ149" s="45">
        <v>571.24108100000001</v>
      </c>
      <c r="CA149" s="45">
        <v>572.03352500000005</v>
      </c>
      <c r="CB149" s="45">
        <v>570.36435600000004</v>
      </c>
      <c r="CC149" s="45">
        <v>569.072723</v>
      </c>
      <c r="CD149" s="45">
        <v>570.38056900000004</v>
      </c>
      <c r="CE149" s="45">
        <v>573.67724199999998</v>
      </c>
      <c r="CF149" s="45">
        <v>575.32179399999995</v>
      </c>
      <c r="CG149" s="45">
        <v>576.66552100000001</v>
      </c>
      <c r="CH149" s="45">
        <v>578.04399699999999</v>
      </c>
      <c r="CI149" s="45">
        <v>579.20318799999995</v>
      </c>
      <c r="CJ149" s="45">
        <v>579.74773600000003</v>
      </c>
      <c r="CK149" s="45">
        <v>578.74959699999999</v>
      </c>
      <c r="CL149" s="45">
        <v>576.39121999999998</v>
      </c>
      <c r="CM149" s="45">
        <v>574.12791300000004</v>
      </c>
      <c r="CN149" s="45">
        <v>571.783185</v>
      </c>
      <c r="CO149" s="45">
        <v>570.35791900000004</v>
      </c>
      <c r="CP149" s="45">
        <v>569.26262399999996</v>
      </c>
      <c r="CQ149" s="45">
        <v>569.22966199999996</v>
      </c>
      <c r="CR149" s="45">
        <v>570.26696200000004</v>
      </c>
      <c r="CS149" s="45">
        <v>571.06226700000002</v>
      </c>
      <c r="CT149" s="45">
        <v>570.31750699999998</v>
      </c>
      <c r="CU149" s="45">
        <v>570.13332800000001</v>
      </c>
      <c r="CV149" s="45">
        <v>568.66800799999999</v>
      </c>
      <c r="CW149" s="45">
        <v>566.51687600000002</v>
      </c>
      <c r="CX149" s="45">
        <v>565.12892199999999</v>
      </c>
      <c r="CY149" s="45">
        <v>564.719379</v>
      </c>
      <c r="CZ149" s="45">
        <v>564.90653799999995</v>
      </c>
      <c r="DA149" s="45">
        <v>565.48803999999996</v>
      </c>
      <c r="DB149" s="45">
        <v>565.10078899999996</v>
      </c>
      <c r="DC149" s="45">
        <v>564.53573700000004</v>
      </c>
      <c r="DD149" s="45">
        <v>565.08410000000003</v>
      </c>
      <c r="DE149" s="45">
        <v>566.40464099999997</v>
      </c>
      <c r="DF149" s="45">
        <v>567.23296600000003</v>
      </c>
      <c r="DG149" s="45">
        <v>566.64049599999998</v>
      </c>
      <c r="DH149" s="45">
        <v>565.81348200000002</v>
      </c>
      <c r="DI149" s="45">
        <v>565.02264700000001</v>
      </c>
      <c r="DJ149" s="45">
        <v>563.66533000000004</v>
      </c>
      <c r="DK149" s="45">
        <v>563.51756999999998</v>
      </c>
      <c r="DL149" s="45">
        <v>564.12845800000002</v>
      </c>
      <c r="DM149" s="45">
        <v>564.76998300000002</v>
      </c>
      <c r="DN149" s="45">
        <v>565.449297</v>
      </c>
      <c r="DO149" s="45">
        <v>566.31022700000005</v>
      </c>
      <c r="DP149" s="45">
        <v>567.47180200000003</v>
      </c>
      <c r="DQ149" s="45">
        <v>568.98611800000003</v>
      </c>
      <c r="DR149" s="45">
        <v>568.55350699999997</v>
      </c>
      <c r="DS149" s="45">
        <v>567.23660199999995</v>
      </c>
      <c r="DT149" s="43"/>
      <c r="DU149" s="43"/>
      <c r="DW149" s="44">
        <f t="shared" si="18"/>
        <v>545</v>
      </c>
      <c r="DX149" s="44">
        <f t="shared" si="19"/>
        <v>497</v>
      </c>
    </row>
    <row r="150" spans="1:128" ht="16.8" x14ac:dyDescent="0.4">
      <c r="A150" s="46" t="s">
        <v>160</v>
      </c>
      <c r="B150" s="36">
        <f>AVERAGE(F150:DU150)</f>
        <v>547.31466507627147</v>
      </c>
      <c r="C150" s="36">
        <f>MAX(F150:DU150)</f>
        <v>567.57271300000002</v>
      </c>
      <c r="D150" s="36">
        <f>MIN(F150:DU150)</f>
        <v>527.69696699999997</v>
      </c>
      <c r="E150" s="34">
        <v>138</v>
      </c>
      <c r="F150" s="45">
        <v>550.14020200000004</v>
      </c>
      <c r="G150" s="45">
        <v>552.00779399999999</v>
      </c>
      <c r="H150" s="45">
        <v>553.58976099999995</v>
      </c>
      <c r="I150" s="45">
        <v>556.41257800000005</v>
      </c>
      <c r="J150" s="45">
        <v>559.30441599999995</v>
      </c>
      <c r="K150" s="45">
        <v>559.99940600000002</v>
      </c>
      <c r="L150" s="45">
        <v>559.99571100000003</v>
      </c>
      <c r="M150" s="45">
        <v>559.127748</v>
      </c>
      <c r="N150" s="45">
        <v>559.19158500000003</v>
      </c>
      <c r="O150" s="45">
        <v>559.647739</v>
      </c>
      <c r="P150" s="45">
        <v>559.96966399999997</v>
      </c>
      <c r="Q150" s="45">
        <v>560.726225</v>
      </c>
      <c r="R150" s="45">
        <v>561.72698700000001</v>
      </c>
      <c r="S150" s="45">
        <v>563.498199</v>
      </c>
      <c r="T150" s="45">
        <v>564.73672399999998</v>
      </c>
      <c r="U150" s="45">
        <v>564.36645999999996</v>
      </c>
      <c r="V150" s="45">
        <v>564.37945400000001</v>
      </c>
      <c r="W150" s="45">
        <v>564.02272000000005</v>
      </c>
      <c r="X150" s="45">
        <v>562.25615700000003</v>
      </c>
      <c r="Y150" s="45">
        <v>560.60206900000003</v>
      </c>
      <c r="Z150" s="45">
        <v>560.58281699999998</v>
      </c>
      <c r="AA150" s="45">
        <v>560.91612599999996</v>
      </c>
      <c r="AB150" s="45">
        <v>561.889768</v>
      </c>
      <c r="AC150" s="45">
        <v>563.57061899999997</v>
      </c>
      <c r="AD150" s="45">
        <v>565.517426</v>
      </c>
      <c r="AE150" s="45">
        <v>567.14522799999997</v>
      </c>
      <c r="AF150" s="45">
        <v>567.57271300000002</v>
      </c>
      <c r="AG150" s="45">
        <v>565.89067</v>
      </c>
      <c r="AH150" s="45">
        <v>563.14653199999998</v>
      </c>
      <c r="AI150" s="45">
        <v>562.21663999999998</v>
      </c>
      <c r="AJ150" s="45">
        <v>562.36517400000002</v>
      </c>
      <c r="AK150" s="45">
        <v>562.40630099999998</v>
      </c>
      <c r="AL150" s="45">
        <v>563.15898900000002</v>
      </c>
      <c r="AM150" s="45">
        <v>563.54451200000005</v>
      </c>
      <c r="AN150" s="45">
        <v>562.49529099999995</v>
      </c>
      <c r="AO150" s="45">
        <v>560.42766600000004</v>
      </c>
      <c r="AP150" s="45">
        <v>559.049845</v>
      </c>
      <c r="AQ150" s="45">
        <v>558.80183</v>
      </c>
      <c r="AR150" s="45">
        <v>558.31682699999999</v>
      </c>
      <c r="AS150" s="45">
        <v>557.28465300000005</v>
      </c>
      <c r="AT150" s="45">
        <v>555.46248000000003</v>
      </c>
      <c r="AU150" s="45">
        <v>554.02380200000005</v>
      </c>
      <c r="AV150" s="45">
        <v>552.92373899999996</v>
      </c>
      <c r="AW150" s="45">
        <v>552.22213299999999</v>
      </c>
      <c r="AX150" s="45">
        <v>550.97323700000004</v>
      </c>
      <c r="AY150" s="45">
        <v>550.30626099999995</v>
      </c>
      <c r="AZ150" s="45">
        <v>548.78824899999995</v>
      </c>
      <c r="BA150" s="45">
        <v>546.83041600000001</v>
      </c>
      <c r="BB150" s="45">
        <v>545.361221</v>
      </c>
      <c r="BC150" s="45">
        <v>545.44156799999996</v>
      </c>
      <c r="BD150" s="45">
        <v>545.63403100000005</v>
      </c>
      <c r="BE150" s="45">
        <v>544.63660700000003</v>
      </c>
      <c r="BF150" s="45">
        <v>542.94347800000003</v>
      </c>
      <c r="BG150" s="45">
        <v>541.01651900000002</v>
      </c>
      <c r="BH150" s="45">
        <v>539.99966400000005</v>
      </c>
      <c r="BI150" s="45">
        <v>539.63541999999995</v>
      </c>
      <c r="BJ150" s="45">
        <v>540.27861399999995</v>
      </c>
      <c r="BK150" s="45">
        <v>540.61889599999995</v>
      </c>
      <c r="BL150" s="45">
        <v>540.81761800000004</v>
      </c>
      <c r="BM150" s="45">
        <v>540.57353699999999</v>
      </c>
      <c r="BN150" s="45">
        <v>539.14845000000003</v>
      </c>
      <c r="BO150" s="45">
        <v>538.99943800000005</v>
      </c>
      <c r="BP150" s="45">
        <v>540.01975100000004</v>
      </c>
      <c r="BQ150" s="45">
        <v>539.65592400000003</v>
      </c>
      <c r="BR150" s="45">
        <v>538.36280099999999</v>
      </c>
      <c r="BS150" s="45">
        <v>537.66697599999998</v>
      </c>
      <c r="BT150" s="45">
        <v>537.65612799999997</v>
      </c>
      <c r="BU150" s="45">
        <v>538.37639100000001</v>
      </c>
      <c r="BV150" s="45">
        <v>538.769364</v>
      </c>
      <c r="BW150" s="45">
        <v>538.31076599999994</v>
      </c>
      <c r="BX150" s="45">
        <v>537.33956799999999</v>
      </c>
      <c r="BY150" s="45">
        <v>536.17823099999998</v>
      </c>
      <c r="BZ150" s="45">
        <v>536.27926100000002</v>
      </c>
      <c r="CA150" s="45">
        <v>537.20605399999999</v>
      </c>
      <c r="CB150" s="45">
        <v>537.77635099999998</v>
      </c>
      <c r="CC150" s="45">
        <v>537.54597899999999</v>
      </c>
      <c r="CD150" s="45">
        <v>536.49890400000004</v>
      </c>
      <c r="CE150" s="45">
        <v>536.32843500000001</v>
      </c>
      <c r="CF150" s="45">
        <v>537.65267100000005</v>
      </c>
      <c r="CG150" s="45">
        <v>538.56521799999996</v>
      </c>
      <c r="CH150" s="45">
        <v>539.19440499999996</v>
      </c>
      <c r="CI150" s="45">
        <v>540.39013399999999</v>
      </c>
      <c r="CJ150" s="45">
        <v>540.02046600000006</v>
      </c>
      <c r="CK150" s="45">
        <v>539.11501199999998</v>
      </c>
      <c r="CL150" s="45">
        <v>539.46655999999996</v>
      </c>
      <c r="CM150" s="45">
        <v>541.531026</v>
      </c>
      <c r="CN150" s="45">
        <v>542.73611300000005</v>
      </c>
      <c r="CO150" s="45">
        <v>542.69778699999995</v>
      </c>
      <c r="CP150" s="45">
        <v>542.57404799999995</v>
      </c>
      <c r="CQ150" s="45">
        <v>544.38233400000001</v>
      </c>
      <c r="CR150" s="45">
        <v>547.00344800000005</v>
      </c>
      <c r="CS150" s="45">
        <v>547.83427700000004</v>
      </c>
      <c r="CT150" s="45">
        <v>546.64838299999997</v>
      </c>
      <c r="CU150" s="45">
        <v>544.93719299999998</v>
      </c>
      <c r="CV150" s="45">
        <v>544.02577900000006</v>
      </c>
      <c r="CW150" s="45">
        <v>542.22595699999999</v>
      </c>
      <c r="CX150" s="45">
        <v>541.071236</v>
      </c>
      <c r="CY150" s="45">
        <v>542.12915899999996</v>
      </c>
      <c r="CZ150" s="45">
        <v>542.46985900000004</v>
      </c>
      <c r="DA150" s="45">
        <v>541.597307</v>
      </c>
      <c r="DB150" s="45">
        <v>540.13150900000005</v>
      </c>
      <c r="DC150" s="45">
        <v>539.60227999999995</v>
      </c>
      <c r="DD150" s="45">
        <v>539.34288000000004</v>
      </c>
      <c r="DE150" s="45">
        <v>539.01672399999995</v>
      </c>
      <c r="DF150" s="45">
        <v>538.12450200000001</v>
      </c>
      <c r="DG150" s="45">
        <v>535.85398199999997</v>
      </c>
      <c r="DH150" s="45">
        <v>534.32613600000002</v>
      </c>
      <c r="DI150" s="45">
        <v>533.58119699999997</v>
      </c>
      <c r="DJ150" s="45">
        <v>532.34207600000002</v>
      </c>
      <c r="DK150" s="45">
        <v>531.74239399999999</v>
      </c>
      <c r="DL150" s="45">
        <v>532.819569</v>
      </c>
      <c r="DM150" s="45">
        <v>533.53411000000006</v>
      </c>
      <c r="DN150" s="45">
        <v>532.33891700000004</v>
      </c>
      <c r="DO150" s="45">
        <v>531.37105699999995</v>
      </c>
      <c r="DP150" s="45">
        <v>531.05109900000002</v>
      </c>
      <c r="DQ150" s="45">
        <v>530.45833100000004</v>
      </c>
      <c r="DR150" s="45">
        <v>528.92088899999999</v>
      </c>
      <c r="DS150" s="45">
        <v>527.69696699999997</v>
      </c>
      <c r="DT150" s="43"/>
      <c r="DU150" s="43"/>
      <c r="DW150" s="44">
        <f t="shared" si="18"/>
        <v>545</v>
      </c>
      <c r="DX150" s="44">
        <f t="shared" si="19"/>
        <v>497</v>
      </c>
    </row>
    <row r="151" spans="1:128" ht="16.8" x14ac:dyDescent="0.4">
      <c r="A151" s="46" t="s">
        <v>161</v>
      </c>
      <c r="B151" s="36">
        <f>AVERAGE(F151:DU151)</f>
        <v>558.46151003389832</v>
      </c>
      <c r="C151" s="36">
        <f>MAX(F151:DU151)</f>
        <v>570.44965000000002</v>
      </c>
      <c r="D151" s="36">
        <f>MIN(F151:DU151)</f>
        <v>544.54970400000002</v>
      </c>
      <c r="E151" s="34">
        <v>139</v>
      </c>
      <c r="F151" s="45">
        <v>544.54970400000002</v>
      </c>
      <c r="G151" s="45">
        <v>545.14318700000001</v>
      </c>
      <c r="H151" s="45">
        <v>545.64982699999996</v>
      </c>
      <c r="I151" s="45">
        <v>546.06109900000001</v>
      </c>
      <c r="J151" s="45">
        <v>546.25684000000001</v>
      </c>
      <c r="K151" s="45">
        <v>546.8297</v>
      </c>
      <c r="L151" s="45">
        <v>547.27405299999998</v>
      </c>
      <c r="M151" s="45">
        <v>548.53433399999994</v>
      </c>
      <c r="N151" s="45">
        <v>550.21065499999997</v>
      </c>
      <c r="O151" s="45">
        <v>551.60045600000001</v>
      </c>
      <c r="P151" s="45">
        <v>552.46353099999999</v>
      </c>
      <c r="Q151" s="45">
        <v>552.37257499999998</v>
      </c>
      <c r="R151" s="45">
        <v>551.65153699999996</v>
      </c>
      <c r="S151" s="45">
        <v>551.38474699999995</v>
      </c>
      <c r="T151" s="45">
        <v>551.55515700000001</v>
      </c>
      <c r="U151" s="45">
        <v>551.74934900000005</v>
      </c>
      <c r="V151" s="45">
        <v>552.19459500000005</v>
      </c>
      <c r="W151" s="45">
        <v>552.50418200000001</v>
      </c>
      <c r="X151" s="45">
        <v>552.54954099999998</v>
      </c>
      <c r="Y151" s="45">
        <v>552.62339099999997</v>
      </c>
      <c r="Z151" s="45">
        <v>552.76560800000004</v>
      </c>
      <c r="AA151" s="45">
        <v>552.44427900000005</v>
      </c>
      <c r="AB151" s="45">
        <v>551.07992899999999</v>
      </c>
      <c r="AC151" s="45">
        <v>550.03368899999998</v>
      </c>
      <c r="AD151" s="45">
        <v>549.88270999999997</v>
      </c>
      <c r="AE151" s="45">
        <v>550.80294600000002</v>
      </c>
      <c r="AF151" s="45">
        <v>551.74148100000002</v>
      </c>
      <c r="AG151" s="45">
        <v>552.34122300000001</v>
      </c>
      <c r="AH151" s="45">
        <v>552.25831300000004</v>
      </c>
      <c r="AI151" s="45">
        <v>552.04707399999995</v>
      </c>
      <c r="AJ151" s="45">
        <v>552.31523500000003</v>
      </c>
      <c r="AK151" s="45">
        <v>553.23690199999999</v>
      </c>
      <c r="AL151" s="45">
        <v>555.22710099999995</v>
      </c>
      <c r="AM151" s="45">
        <v>556.07897000000003</v>
      </c>
      <c r="AN151" s="45">
        <v>556.00810100000001</v>
      </c>
      <c r="AO151" s="45">
        <v>556.00136499999996</v>
      </c>
      <c r="AP151" s="45">
        <v>557.26158599999997</v>
      </c>
      <c r="AQ151" s="45">
        <v>558.57902799999999</v>
      </c>
      <c r="AR151" s="45">
        <v>557.58857699999999</v>
      </c>
      <c r="AS151" s="45">
        <v>557.60252500000001</v>
      </c>
      <c r="AT151" s="45">
        <v>559.02552600000001</v>
      </c>
      <c r="AU151" s="45">
        <v>561.06638899999996</v>
      </c>
      <c r="AV151" s="45">
        <v>563.69864900000005</v>
      </c>
      <c r="AW151" s="45">
        <v>566.48933899999997</v>
      </c>
      <c r="AX151" s="45">
        <v>568.39603199999999</v>
      </c>
      <c r="AY151" s="45">
        <v>569.00173400000006</v>
      </c>
      <c r="AZ151" s="45">
        <v>568.31640000000004</v>
      </c>
      <c r="BA151" s="45">
        <v>566.85757599999999</v>
      </c>
      <c r="BB151" s="45">
        <v>566.52534000000003</v>
      </c>
      <c r="BC151" s="45">
        <v>567.92318799999998</v>
      </c>
      <c r="BD151" s="45">
        <v>569.10967800000003</v>
      </c>
      <c r="BE151" s="45">
        <v>569.24313299999994</v>
      </c>
      <c r="BF151" s="45">
        <v>568.98355500000002</v>
      </c>
      <c r="BG151" s="45">
        <v>570.28382999999997</v>
      </c>
      <c r="BH151" s="45">
        <v>570.44965000000002</v>
      </c>
      <c r="BI151" s="45">
        <v>569.03284799999994</v>
      </c>
      <c r="BJ151" s="45">
        <v>567.67165699999998</v>
      </c>
      <c r="BK151" s="45">
        <v>566.93929400000002</v>
      </c>
      <c r="BL151" s="45">
        <v>566.78086499999995</v>
      </c>
      <c r="BM151" s="45">
        <v>566.28465700000004</v>
      </c>
      <c r="BN151" s="45">
        <v>565.90366400000005</v>
      </c>
      <c r="BO151" s="45">
        <v>565.60522300000002</v>
      </c>
      <c r="BP151" s="45">
        <v>564.84693300000004</v>
      </c>
      <c r="BQ151" s="45">
        <v>565.527916</v>
      </c>
      <c r="BR151" s="45">
        <v>565.78564600000004</v>
      </c>
      <c r="BS151" s="45">
        <v>564.53335300000003</v>
      </c>
      <c r="BT151" s="45">
        <v>564.03040899999996</v>
      </c>
      <c r="BU151" s="45">
        <v>563.92592200000001</v>
      </c>
      <c r="BV151" s="45">
        <v>564.04751499999998</v>
      </c>
      <c r="BW151" s="45">
        <v>563.87478099999998</v>
      </c>
      <c r="BX151" s="45">
        <v>563.94094199999995</v>
      </c>
      <c r="BY151" s="45">
        <v>563.70294100000001</v>
      </c>
      <c r="BZ151" s="45">
        <v>563.12769700000001</v>
      </c>
      <c r="CA151" s="45">
        <v>561.60551299999997</v>
      </c>
      <c r="CB151" s="45">
        <v>559.21566499999994</v>
      </c>
      <c r="CC151" s="45">
        <v>557.82186999999999</v>
      </c>
      <c r="CD151" s="45">
        <v>558.32636400000001</v>
      </c>
      <c r="CE151" s="45">
        <v>559.64857300000006</v>
      </c>
      <c r="CF151" s="45">
        <v>558.42578400000002</v>
      </c>
      <c r="CG151" s="45">
        <v>557.35665600000004</v>
      </c>
      <c r="CH151" s="45">
        <v>557.47950100000003</v>
      </c>
      <c r="CI151" s="45">
        <v>557.19470999999999</v>
      </c>
      <c r="CJ151" s="45">
        <v>556.49638200000004</v>
      </c>
      <c r="CK151" s="45">
        <v>555.58907999999997</v>
      </c>
      <c r="CL151" s="45">
        <v>555.42039899999997</v>
      </c>
      <c r="CM151" s="45">
        <v>556.54776100000004</v>
      </c>
      <c r="CN151" s="45">
        <v>557.06971899999996</v>
      </c>
      <c r="CO151" s="45">
        <v>556.29700400000002</v>
      </c>
      <c r="CP151" s="45">
        <v>556.52076</v>
      </c>
      <c r="CQ151" s="45">
        <v>558.12782000000004</v>
      </c>
      <c r="CR151" s="45">
        <v>558.81828099999996</v>
      </c>
      <c r="CS151" s="45">
        <v>558.23886400000004</v>
      </c>
      <c r="CT151" s="45">
        <v>558.40843900000004</v>
      </c>
      <c r="CU151" s="45">
        <v>559.453666</v>
      </c>
      <c r="CV151" s="45">
        <v>559.96769700000004</v>
      </c>
      <c r="CW151" s="45">
        <v>560.18245200000001</v>
      </c>
      <c r="CX151" s="45">
        <v>560.88679999999999</v>
      </c>
      <c r="CY151" s="45">
        <v>561.56748500000003</v>
      </c>
      <c r="CZ151" s="45">
        <v>562.13945200000001</v>
      </c>
      <c r="DA151" s="45">
        <v>561.55574300000001</v>
      </c>
      <c r="DB151" s="45">
        <v>560.15396099999998</v>
      </c>
      <c r="DC151" s="45">
        <v>558.77292199999999</v>
      </c>
      <c r="DD151" s="45">
        <v>557.68340799999999</v>
      </c>
      <c r="DE151" s="45">
        <v>556.56850299999996</v>
      </c>
      <c r="DF151" s="45">
        <v>555.91690500000004</v>
      </c>
      <c r="DG151" s="45">
        <v>556.60575600000004</v>
      </c>
      <c r="DH151" s="45">
        <v>556.98466299999995</v>
      </c>
      <c r="DI151" s="45">
        <v>557.79558399999996</v>
      </c>
      <c r="DJ151" s="45">
        <v>559.25154699999996</v>
      </c>
      <c r="DK151" s="45">
        <v>560.19800899999996</v>
      </c>
      <c r="DL151" s="45">
        <v>559.62336100000005</v>
      </c>
      <c r="DM151" s="45">
        <v>558.93838400000004</v>
      </c>
      <c r="DN151" s="45">
        <v>558.82513500000005</v>
      </c>
      <c r="DO151" s="45">
        <v>559.10938999999996</v>
      </c>
      <c r="DP151" s="45">
        <v>559.68654200000003</v>
      </c>
      <c r="DQ151" s="45">
        <v>560.51468799999998</v>
      </c>
      <c r="DR151" s="45">
        <v>564.32366400000001</v>
      </c>
      <c r="DS151" s="45">
        <v>567.75593800000001</v>
      </c>
      <c r="DT151" s="43"/>
      <c r="DU151" s="43"/>
      <c r="DW151" s="44">
        <f t="shared" si="18"/>
        <v>545</v>
      </c>
      <c r="DX151" s="44">
        <f t="shared" si="19"/>
        <v>497</v>
      </c>
    </row>
    <row r="152" spans="1:128" ht="16.8" x14ac:dyDescent="0.4">
      <c r="A152" s="46" t="s">
        <v>162</v>
      </c>
      <c r="B152" s="36">
        <f>AVERAGE(F152:DU152)</f>
        <v>555.7227629830511</v>
      </c>
      <c r="C152" s="36">
        <f>MAX(F152:DU152)</f>
        <v>583.57828900000004</v>
      </c>
      <c r="D152" s="36">
        <f>MIN(F152:DU152)</f>
        <v>528.05089999999996</v>
      </c>
      <c r="E152" s="34">
        <v>140</v>
      </c>
      <c r="F152" s="45">
        <v>537.72747500000003</v>
      </c>
      <c r="G152" s="45">
        <v>537.10555999999997</v>
      </c>
      <c r="H152" s="45">
        <v>537.56928400000004</v>
      </c>
      <c r="I152" s="45">
        <v>539.09087199999999</v>
      </c>
      <c r="J152" s="45">
        <v>541.201234</v>
      </c>
      <c r="K152" s="45">
        <v>543.24322900000004</v>
      </c>
      <c r="L152" s="45">
        <v>543.77943300000004</v>
      </c>
      <c r="M152" s="45">
        <v>543.38783000000001</v>
      </c>
      <c r="N152" s="45">
        <v>542.25349400000005</v>
      </c>
      <c r="O152" s="45">
        <v>539.96157600000004</v>
      </c>
      <c r="P152" s="45">
        <v>538.63930700000003</v>
      </c>
      <c r="Q152" s="45">
        <v>538.55961600000001</v>
      </c>
      <c r="R152" s="45">
        <v>537.76436999999999</v>
      </c>
      <c r="S152" s="45">
        <v>536.18770800000004</v>
      </c>
      <c r="T152" s="45">
        <v>535.64816699999994</v>
      </c>
      <c r="U152" s="45">
        <v>536.032736</v>
      </c>
      <c r="V152" s="45">
        <v>536.368787</v>
      </c>
      <c r="W152" s="45">
        <v>537.36907199999996</v>
      </c>
      <c r="X152" s="45">
        <v>537.89889800000003</v>
      </c>
      <c r="Y152" s="45">
        <v>537.86516200000005</v>
      </c>
      <c r="Z152" s="45">
        <v>536.97353599999997</v>
      </c>
      <c r="AA152" s="45">
        <v>535.41415900000004</v>
      </c>
      <c r="AB152" s="45">
        <v>534.82633799999996</v>
      </c>
      <c r="AC152" s="45">
        <v>535.55887900000005</v>
      </c>
      <c r="AD152" s="45">
        <v>536.53645500000005</v>
      </c>
      <c r="AE152" s="45">
        <v>537.00298099999998</v>
      </c>
      <c r="AF152" s="45">
        <v>537.21368299999995</v>
      </c>
      <c r="AG152" s="45">
        <v>537.49829499999998</v>
      </c>
      <c r="AH152" s="45">
        <v>537.97859000000005</v>
      </c>
      <c r="AI152" s="45">
        <v>538.50603100000001</v>
      </c>
      <c r="AJ152" s="45">
        <v>537.96798000000001</v>
      </c>
      <c r="AK152" s="45">
        <v>536.57710599999996</v>
      </c>
      <c r="AL152" s="45">
        <v>534.93034799999998</v>
      </c>
      <c r="AM152" s="45">
        <v>533.28895599999998</v>
      </c>
      <c r="AN152" s="45">
        <v>530.18534199999999</v>
      </c>
      <c r="AO152" s="45">
        <v>528.05089999999996</v>
      </c>
      <c r="AP152" s="45">
        <v>528.70464300000003</v>
      </c>
      <c r="AQ152" s="45">
        <v>529.42579999999998</v>
      </c>
      <c r="AR152" s="45">
        <v>529.34330699999998</v>
      </c>
      <c r="AS152" s="45">
        <v>529.59072600000002</v>
      </c>
      <c r="AT152" s="45">
        <v>529.87623199999996</v>
      </c>
      <c r="AU152" s="45">
        <v>530.67028500000004</v>
      </c>
      <c r="AV152" s="45">
        <v>532.534719</v>
      </c>
      <c r="AW152" s="45">
        <v>532.91142000000002</v>
      </c>
      <c r="AX152" s="45">
        <v>532.56028900000001</v>
      </c>
      <c r="AY152" s="45">
        <v>533.93614300000002</v>
      </c>
      <c r="AZ152" s="45">
        <v>536.21798799999999</v>
      </c>
      <c r="BA152" s="45">
        <v>540.39663099999996</v>
      </c>
      <c r="BB152" s="45">
        <v>545.066416</v>
      </c>
      <c r="BC152" s="45">
        <v>548.75504999999998</v>
      </c>
      <c r="BD152" s="45">
        <v>551.72598400000004</v>
      </c>
      <c r="BE152" s="45">
        <v>554.75842999999998</v>
      </c>
      <c r="BF152" s="45">
        <v>557.10101099999997</v>
      </c>
      <c r="BG152" s="45">
        <v>558.94500000000005</v>
      </c>
      <c r="BH152" s="45">
        <v>560.65535499999999</v>
      </c>
      <c r="BI152" s="45">
        <v>562.28649600000006</v>
      </c>
      <c r="BJ152" s="45">
        <v>563.35645899999997</v>
      </c>
      <c r="BK152" s="45">
        <v>564.162374</v>
      </c>
      <c r="BL152" s="45">
        <v>565.64772100000005</v>
      </c>
      <c r="BM152" s="45">
        <v>567.20817099999999</v>
      </c>
      <c r="BN152" s="45">
        <v>568.63236400000005</v>
      </c>
      <c r="BO152" s="45">
        <v>568.62586699999997</v>
      </c>
      <c r="BP152" s="45">
        <v>565.15067799999997</v>
      </c>
      <c r="BQ152" s="45">
        <v>562.33114</v>
      </c>
      <c r="BR152" s="45">
        <v>562.04479900000001</v>
      </c>
      <c r="BS152" s="45">
        <v>561.99848699999995</v>
      </c>
      <c r="BT152" s="45">
        <v>562.49386100000004</v>
      </c>
      <c r="BU152" s="45">
        <v>563.44503199999997</v>
      </c>
      <c r="BV152" s="45">
        <v>564.20731499999999</v>
      </c>
      <c r="BW152" s="45">
        <v>564.08363599999996</v>
      </c>
      <c r="BX152" s="45">
        <v>564.58932200000004</v>
      </c>
      <c r="BY152" s="45">
        <v>565.78528900000003</v>
      </c>
      <c r="BZ152" s="45">
        <v>566.443622</v>
      </c>
      <c r="CA152" s="45">
        <v>566.82330400000001</v>
      </c>
      <c r="CB152" s="45">
        <v>567.77709700000003</v>
      </c>
      <c r="CC152" s="45">
        <v>568.33005000000003</v>
      </c>
      <c r="CD152" s="45">
        <v>568.98975399999995</v>
      </c>
      <c r="CE152" s="45">
        <v>571.181059</v>
      </c>
      <c r="CF152" s="45">
        <v>573.11868700000002</v>
      </c>
      <c r="CG152" s="45">
        <v>574.01418699999999</v>
      </c>
      <c r="CH152" s="45">
        <v>574.06854599999997</v>
      </c>
      <c r="CI152" s="45">
        <v>573.35555599999998</v>
      </c>
      <c r="CJ152" s="45">
        <v>572.88545399999998</v>
      </c>
      <c r="CK152" s="45">
        <v>572.65824099999998</v>
      </c>
      <c r="CL152" s="45">
        <v>572.60698100000002</v>
      </c>
      <c r="CM152" s="45">
        <v>572.76088000000004</v>
      </c>
      <c r="CN152" s="45">
        <v>574.62674400000003</v>
      </c>
      <c r="CO152" s="45">
        <v>577.71927100000005</v>
      </c>
      <c r="CP152" s="45">
        <v>580.51687500000003</v>
      </c>
      <c r="CQ152" s="45">
        <v>582.481086</v>
      </c>
      <c r="CR152" s="45">
        <v>583.14961200000005</v>
      </c>
      <c r="CS152" s="45">
        <v>583.57828900000004</v>
      </c>
      <c r="CT152" s="45">
        <v>583.25105900000005</v>
      </c>
      <c r="CU152" s="45">
        <v>581.72833900000001</v>
      </c>
      <c r="CV152" s="45">
        <v>579.44965400000001</v>
      </c>
      <c r="CW152" s="45">
        <v>579.01394400000004</v>
      </c>
      <c r="CX152" s="45">
        <v>578.370452</v>
      </c>
      <c r="CY152" s="45">
        <v>577.12745700000005</v>
      </c>
      <c r="CZ152" s="45">
        <v>576.08246799999995</v>
      </c>
      <c r="DA152" s="45">
        <v>575.38634500000001</v>
      </c>
      <c r="DB152" s="45">
        <v>575.13380099999995</v>
      </c>
      <c r="DC152" s="45">
        <v>574.68265299999996</v>
      </c>
      <c r="DD152" s="45">
        <v>573.42868999999996</v>
      </c>
      <c r="DE152" s="45">
        <v>571.55442200000005</v>
      </c>
      <c r="DF152" s="45">
        <v>569.12982499999998</v>
      </c>
      <c r="DG152" s="45">
        <v>567.14856599999996</v>
      </c>
      <c r="DH152" s="45">
        <v>567.12067100000002</v>
      </c>
      <c r="DI152" s="45">
        <v>567.57926899999995</v>
      </c>
      <c r="DJ152" s="45">
        <v>568.34989800000005</v>
      </c>
      <c r="DK152" s="45">
        <v>569.03749700000003</v>
      </c>
      <c r="DL152" s="45">
        <v>568.56143499999996</v>
      </c>
      <c r="DM152" s="45">
        <v>568.49116100000003</v>
      </c>
      <c r="DN152" s="45">
        <v>568.88681699999995</v>
      </c>
      <c r="DO152" s="45">
        <v>570.05006100000003</v>
      </c>
      <c r="DP152" s="45">
        <v>571.56586600000003</v>
      </c>
      <c r="DQ152" s="45">
        <v>572.29411600000003</v>
      </c>
      <c r="DR152" s="45">
        <v>570.97577999999999</v>
      </c>
      <c r="DS152" s="45">
        <v>568.41266199999995</v>
      </c>
      <c r="DT152" s="43"/>
      <c r="DU152" s="43"/>
      <c r="DW152" s="44">
        <f t="shared" si="18"/>
        <v>545</v>
      </c>
      <c r="DX152" s="44">
        <f t="shared" si="19"/>
        <v>497</v>
      </c>
    </row>
    <row r="153" spans="1:128" ht="16.8" x14ac:dyDescent="0.4">
      <c r="A153" s="46" t="s">
        <v>163</v>
      </c>
      <c r="B153" s="36">
        <f>AVERAGE(F153:DU153)</f>
        <v>560.18641287288142</v>
      </c>
      <c r="C153" s="36">
        <f>MAX(F153:DU153)</f>
        <v>576.90948200000003</v>
      </c>
      <c r="D153" s="36">
        <f>MIN(F153:DU153)</f>
        <v>538.22940600000004</v>
      </c>
      <c r="E153" s="34">
        <v>141</v>
      </c>
      <c r="F153" s="45">
        <v>540.84098300000005</v>
      </c>
      <c r="G153" s="45">
        <v>540.32438999999999</v>
      </c>
      <c r="H153" s="45">
        <v>540.33720500000004</v>
      </c>
      <c r="I153" s="45">
        <v>540.170252</v>
      </c>
      <c r="J153" s="45">
        <v>539.09671300000002</v>
      </c>
      <c r="K153" s="45">
        <v>538.43617400000005</v>
      </c>
      <c r="L153" s="45">
        <v>538.22940600000004</v>
      </c>
      <c r="M153" s="45">
        <v>538.63167799999997</v>
      </c>
      <c r="N153" s="45">
        <v>538.74254199999996</v>
      </c>
      <c r="O153" s="45">
        <v>538.344741</v>
      </c>
      <c r="P153" s="45">
        <v>539.18087500000001</v>
      </c>
      <c r="Q153" s="45">
        <v>540.38125300000002</v>
      </c>
      <c r="R153" s="45">
        <v>541.84687099999996</v>
      </c>
      <c r="S153" s="45">
        <v>542.15925900000002</v>
      </c>
      <c r="T153" s="45">
        <v>542.66351499999996</v>
      </c>
      <c r="U153" s="45">
        <v>544.95108100000004</v>
      </c>
      <c r="V153" s="45">
        <v>546.42605800000001</v>
      </c>
      <c r="W153" s="45">
        <v>546.96738700000003</v>
      </c>
      <c r="X153" s="45">
        <v>547.31291499999998</v>
      </c>
      <c r="Y153" s="45">
        <v>549.16900399999997</v>
      </c>
      <c r="Z153" s="45">
        <v>551.026702</v>
      </c>
      <c r="AA153" s="45">
        <v>552.779853</v>
      </c>
      <c r="AB153" s="45">
        <v>553.19327099999998</v>
      </c>
      <c r="AC153" s="45">
        <v>553.31057299999998</v>
      </c>
      <c r="AD153" s="45">
        <v>553.40981499999998</v>
      </c>
      <c r="AE153" s="45">
        <v>552.68406900000002</v>
      </c>
      <c r="AF153" s="45">
        <v>551.21338400000002</v>
      </c>
      <c r="AG153" s="45">
        <v>550.77248799999995</v>
      </c>
      <c r="AH153" s="45">
        <v>551.73647400000004</v>
      </c>
      <c r="AI153" s="45">
        <v>552.72483799999998</v>
      </c>
      <c r="AJ153" s="45">
        <v>552.58536300000003</v>
      </c>
      <c r="AK153" s="45">
        <v>552.24382900000001</v>
      </c>
      <c r="AL153" s="45">
        <v>552.17248199999995</v>
      </c>
      <c r="AM153" s="45">
        <v>551.77855499999998</v>
      </c>
      <c r="AN153" s="45">
        <v>550.61095999999998</v>
      </c>
      <c r="AO153" s="45">
        <v>550.42803300000003</v>
      </c>
      <c r="AP153" s="45">
        <v>549.24136399999998</v>
      </c>
      <c r="AQ153" s="45">
        <v>549.31312800000001</v>
      </c>
      <c r="AR153" s="45">
        <v>550.12583700000005</v>
      </c>
      <c r="AS153" s="45">
        <v>551.12826800000005</v>
      </c>
      <c r="AT153" s="45">
        <v>550.89384299999995</v>
      </c>
      <c r="AU153" s="45">
        <v>550.76223600000003</v>
      </c>
      <c r="AV153" s="45">
        <v>551.78099899999995</v>
      </c>
      <c r="AW153" s="45">
        <v>552.88940700000001</v>
      </c>
      <c r="AX153" s="45">
        <v>553.37160800000004</v>
      </c>
      <c r="AY153" s="45">
        <v>553.68310199999996</v>
      </c>
      <c r="AZ153" s="45">
        <v>555.075109</v>
      </c>
      <c r="BA153" s="45">
        <v>557.60037899999998</v>
      </c>
      <c r="BB153" s="45">
        <v>559.62842699999999</v>
      </c>
      <c r="BC153" s="45">
        <v>560.70059500000002</v>
      </c>
      <c r="BD153" s="45">
        <v>560.96088899999995</v>
      </c>
      <c r="BE153" s="45">
        <v>562.67297299999996</v>
      </c>
      <c r="BF153" s="45">
        <v>564.18025499999999</v>
      </c>
      <c r="BG153" s="45">
        <v>564.05991300000005</v>
      </c>
      <c r="BH153" s="45">
        <v>564.32902799999999</v>
      </c>
      <c r="BI153" s="45">
        <v>566.05911300000002</v>
      </c>
      <c r="BJ153" s="45">
        <v>568.67086900000004</v>
      </c>
      <c r="BK153" s="45">
        <v>570.02431200000001</v>
      </c>
      <c r="BL153" s="45">
        <v>569.42391399999997</v>
      </c>
      <c r="BM153" s="45">
        <v>568.45504000000005</v>
      </c>
      <c r="BN153" s="45">
        <v>568.17174</v>
      </c>
      <c r="BO153" s="45">
        <v>566.87605399999995</v>
      </c>
      <c r="BP153" s="45">
        <v>563.78638699999999</v>
      </c>
      <c r="BQ153" s="45">
        <v>563.41081899999995</v>
      </c>
      <c r="BR153" s="45">
        <v>564.06992700000001</v>
      </c>
      <c r="BS153" s="45">
        <v>564.59873900000002</v>
      </c>
      <c r="BT153" s="45">
        <v>564.03607099999999</v>
      </c>
      <c r="BU153" s="45">
        <v>562.83646799999997</v>
      </c>
      <c r="BV153" s="45">
        <v>561.56742599999995</v>
      </c>
      <c r="BW153" s="45">
        <v>560.35596099999998</v>
      </c>
      <c r="BX153" s="45">
        <v>560.39208199999996</v>
      </c>
      <c r="BY153" s="45">
        <v>560.70739000000003</v>
      </c>
      <c r="BZ153" s="45">
        <v>560.79149199999995</v>
      </c>
      <c r="CA153" s="45">
        <v>561.84792500000003</v>
      </c>
      <c r="CB153" s="45">
        <v>563.59195699999998</v>
      </c>
      <c r="CC153" s="45">
        <v>564.70012699999995</v>
      </c>
      <c r="CD153" s="45">
        <v>566.35868500000004</v>
      </c>
      <c r="CE153" s="45">
        <v>568.59761500000002</v>
      </c>
      <c r="CF153" s="45">
        <v>569.31221500000004</v>
      </c>
      <c r="CG153" s="45">
        <v>569.90581799999995</v>
      </c>
      <c r="CH153" s="45">
        <v>571.11525500000005</v>
      </c>
      <c r="CI153" s="45">
        <v>572.72177899999997</v>
      </c>
      <c r="CJ153" s="45">
        <v>573.41164400000002</v>
      </c>
      <c r="CK153" s="45">
        <v>573.82011399999999</v>
      </c>
      <c r="CL153" s="45">
        <v>573.77195400000005</v>
      </c>
      <c r="CM153" s="45">
        <v>573.88728900000001</v>
      </c>
      <c r="CN153" s="45">
        <v>573.07493699999998</v>
      </c>
      <c r="CO153" s="45">
        <v>572.98219200000005</v>
      </c>
      <c r="CP153" s="45">
        <v>573.71383900000001</v>
      </c>
      <c r="CQ153" s="45">
        <v>574.11634900000001</v>
      </c>
      <c r="CR153" s="45">
        <v>574.33158200000003</v>
      </c>
      <c r="CS153" s="45">
        <v>574.46914900000002</v>
      </c>
      <c r="CT153" s="45">
        <v>574.18692099999998</v>
      </c>
      <c r="CU153" s="45">
        <v>573.57490099999995</v>
      </c>
      <c r="CV153" s="45">
        <v>572.74395200000004</v>
      </c>
      <c r="CW153" s="45">
        <v>571.56920400000001</v>
      </c>
      <c r="CX153" s="45">
        <v>571.39491999999996</v>
      </c>
      <c r="CY153" s="45">
        <v>572.27051300000005</v>
      </c>
      <c r="CZ153" s="45">
        <v>574.08970599999998</v>
      </c>
      <c r="DA153" s="45">
        <v>575.89823000000001</v>
      </c>
      <c r="DB153" s="45">
        <v>576.59721400000001</v>
      </c>
      <c r="DC153" s="45">
        <v>576.90948200000003</v>
      </c>
      <c r="DD153" s="45">
        <v>575.37072899999998</v>
      </c>
      <c r="DE153" s="45">
        <v>573.10330899999997</v>
      </c>
      <c r="DF153" s="45">
        <v>571.38955599999997</v>
      </c>
      <c r="DG153" s="45">
        <v>569.23842400000001</v>
      </c>
      <c r="DH153" s="45">
        <v>567.97355400000004</v>
      </c>
      <c r="DI153" s="45">
        <v>568.38399200000003</v>
      </c>
      <c r="DJ153" s="45">
        <v>569.97656800000004</v>
      </c>
      <c r="DK153" s="45">
        <v>571.43718000000001</v>
      </c>
      <c r="DL153" s="45">
        <v>571.99305300000003</v>
      </c>
      <c r="DM153" s="45">
        <v>571.33662700000002</v>
      </c>
      <c r="DN153" s="45">
        <v>570.82974899999999</v>
      </c>
      <c r="DO153" s="45">
        <v>570.64175599999999</v>
      </c>
      <c r="DP153" s="45">
        <v>569.45031900000004</v>
      </c>
      <c r="DQ153" s="45">
        <v>567.69210099999998</v>
      </c>
      <c r="DR153" s="45">
        <v>566.90257799999995</v>
      </c>
      <c r="DS153" s="45">
        <v>567.79760099999999</v>
      </c>
      <c r="DT153" s="43"/>
      <c r="DU153" s="43"/>
      <c r="DW153" s="44">
        <f t="shared" si="18"/>
        <v>545</v>
      </c>
      <c r="DX153" s="44">
        <f t="shared" si="19"/>
        <v>497</v>
      </c>
    </row>
    <row r="154" spans="1:128" ht="16.8" x14ac:dyDescent="0.4">
      <c r="A154" s="46" t="s">
        <v>164</v>
      </c>
      <c r="B154" s="36">
        <f>AVERAGE(F154:DU154)</f>
        <v>559.86509997457631</v>
      </c>
      <c r="C154" s="36">
        <f>MAX(F154:DU154)</f>
        <v>575.82426099999998</v>
      </c>
      <c r="D154" s="36">
        <f>MIN(F154:DU154)</f>
        <v>551.79268100000002</v>
      </c>
      <c r="E154" s="34">
        <v>142</v>
      </c>
      <c r="F154" s="45">
        <v>552.88291000000004</v>
      </c>
      <c r="G154" s="45">
        <v>552.95342200000005</v>
      </c>
      <c r="H154" s="45">
        <v>553.10684400000002</v>
      </c>
      <c r="I154" s="45">
        <v>554.75920399999995</v>
      </c>
      <c r="J154" s="45">
        <v>556.18667600000003</v>
      </c>
      <c r="K154" s="45">
        <v>556.73068799999999</v>
      </c>
      <c r="L154" s="45">
        <v>557.15596700000003</v>
      </c>
      <c r="M154" s="45">
        <v>557.29240200000004</v>
      </c>
      <c r="N154" s="45">
        <v>557.23297600000001</v>
      </c>
      <c r="O154" s="45">
        <v>557.17080799999997</v>
      </c>
      <c r="P154" s="45">
        <v>557.66069900000002</v>
      </c>
      <c r="Q154" s="45">
        <v>557.66785100000004</v>
      </c>
      <c r="R154" s="45">
        <v>557.53195300000004</v>
      </c>
      <c r="S154" s="45">
        <v>556.99390200000005</v>
      </c>
      <c r="T154" s="45">
        <v>557.01917400000002</v>
      </c>
      <c r="U154" s="45">
        <v>557.63220799999999</v>
      </c>
      <c r="V154" s="45">
        <v>558.58296199999995</v>
      </c>
      <c r="W154" s="45">
        <v>559.13430500000004</v>
      </c>
      <c r="X154" s="45">
        <v>557.653189</v>
      </c>
      <c r="Y154" s="45">
        <v>556.14405899999997</v>
      </c>
      <c r="Z154" s="45">
        <v>555.89163299999996</v>
      </c>
      <c r="AA154" s="45">
        <v>555.306017</v>
      </c>
      <c r="AB154" s="45">
        <v>555.77522499999998</v>
      </c>
      <c r="AC154" s="45">
        <v>557.21658500000001</v>
      </c>
      <c r="AD154" s="45">
        <v>558.94893400000001</v>
      </c>
      <c r="AE154" s="45">
        <v>559.24463300000002</v>
      </c>
      <c r="AF154" s="45">
        <v>559.06379200000003</v>
      </c>
      <c r="AG154" s="45">
        <v>558.75909300000001</v>
      </c>
      <c r="AH154" s="45">
        <v>558.15225799999996</v>
      </c>
      <c r="AI154" s="45">
        <v>556.81133299999999</v>
      </c>
      <c r="AJ154" s="45">
        <v>556.12516400000004</v>
      </c>
      <c r="AK154" s="45">
        <v>555.85145999999997</v>
      </c>
      <c r="AL154" s="45">
        <v>555.99314000000004</v>
      </c>
      <c r="AM154" s="45">
        <v>557.67810299999996</v>
      </c>
      <c r="AN154" s="45">
        <v>558.99149199999999</v>
      </c>
      <c r="AO154" s="45">
        <v>558.95829200000003</v>
      </c>
      <c r="AP154" s="45">
        <v>559.39018699999997</v>
      </c>
      <c r="AQ154" s="45">
        <v>559.427142</v>
      </c>
      <c r="AR154" s="45">
        <v>558.84218199999998</v>
      </c>
      <c r="AS154" s="45">
        <v>558.78239900000005</v>
      </c>
      <c r="AT154" s="45">
        <v>559.88144899999998</v>
      </c>
      <c r="AU154" s="45">
        <v>560.59449900000004</v>
      </c>
      <c r="AV154" s="45">
        <v>560.01615500000003</v>
      </c>
      <c r="AW154" s="45">
        <v>558.78299500000003</v>
      </c>
      <c r="AX154" s="45">
        <v>558.19731999999999</v>
      </c>
      <c r="AY154" s="45">
        <v>557.95878200000004</v>
      </c>
      <c r="AZ154" s="45">
        <v>557.63804900000002</v>
      </c>
      <c r="BA154" s="45">
        <v>557.50834899999995</v>
      </c>
      <c r="BB154" s="45">
        <v>557.01988900000003</v>
      </c>
      <c r="BC154" s="45">
        <v>556.74523099999999</v>
      </c>
      <c r="BD154" s="45">
        <v>557.178855</v>
      </c>
      <c r="BE154" s="45">
        <v>557.00737200000003</v>
      </c>
      <c r="BF154" s="45">
        <v>557.12491299999999</v>
      </c>
      <c r="BG154" s="45">
        <v>559.0204</v>
      </c>
      <c r="BH154" s="45">
        <v>560.01913500000001</v>
      </c>
      <c r="BI154" s="45">
        <v>559.24171200000001</v>
      </c>
      <c r="BJ154" s="45">
        <v>556.95903299999998</v>
      </c>
      <c r="BK154" s="45">
        <v>555.76926500000002</v>
      </c>
      <c r="BL154" s="45">
        <v>557.27922899999999</v>
      </c>
      <c r="BM154" s="45">
        <v>558.40534000000002</v>
      </c>
      <c r="BN154" s="45">
        <v>558.57390199999998</v>
      </c>
      <c r="BO154" s="45">
        <v>558.24637399999995</v>
      </c>
      <c r="BP154" s="45">
        <v>558.06434200000001</v>
      </c>
      <c r="BQ154" s="45">
        <v>558.40098899999998</v>
      </c>
      <c r="BR154" s="45">
        <v>558.91519800000003</v>
      </c>
      <c r="BS154" s="45">
        <v>558.78168300000004</v>
      </c>
      <c r="BT154" s="45">
        <v>556.64730099999997</v>
      </c>
      <c r="BU154" s="45">
        <v>554.03822700000001</v>
      </c>
      <c r="BV154" s="45">
        <v>552.11859900000002</v>
      </c>
      <c r="BW154" s="45">
        <v>551.79268100000002</v>
      </c>
      <c r="BX154" s="45">
        <v>553.24912099999995</v>
      </c>
      <c r="BY154" s="45">
        <v>556.75119199999995</v>
      </c>
      <c r="BZ154" s="45">
        <v>559.74364300000002</v>
      </c>
      <c r="CA154" s="45">
        <v>560.65726299999994</v>
      </c>
      <c r="CB154" s="45">
        <v>561.39588400000002</v>
      </c>
      <c r="CC154" s="45">
        <v>561.02585799999997</v>
      </c>
      <c r="CD154" s="45">
        <v>560.65142200000003</v>
      </c>
      <c r="CE154" s="45">
        <v>558.82608900000002</v>
      </c>
      <c r="CF154" s="45">
        <v>556.66929500000003</v>
      </c>
      <c r="CG154" s="45">
        <v>554.76909899999998</v>
      </c>
      <c r="CH154" s="45">
        <v>554.39442399999996</v>
      </c>
      <c r="CI154" s="45">
        <v>555.24611500000003</v>
      </c>
      <c r="CJ154" s="45">
        <v>557.13057500000002</v>
      </c>
      <c r="CK154" s="45">
        <v>557.81978400000003</v>
      </c>
      <c r="CL154" s="45">
        <v>557.54250300000001</v>
      </c>
      <c r="CM154" s="45">
        <v>557.70456799999999</v>
      </c>
      <c r="CN154" s="45">
        <v>557.13427100000001</v>
      </c>
      <c r="CO154" s="45">
        <v>556.12611800000002</v>
      </c>
      <c r="CP154" s="45">
        <v>555.28986499999996</v>
      </c>
      <c r="CQ154" s="45">
        <v>553.68310199999996</v>
      </c>
      <c r="CR154" s="45">
        <v>553.13622999999995</v>
      </c>
      <c r="CS154" s="45">
        <v>554.07470499999999</v>
      </c>
      <c r="CT154" s="45">
        <v>555.78190099999995</v>
      </c>
      <c r="CU154" s="45">
        <v>557.87432200000001</v>
      </c>
      <c r="CV154" s="45">
        <v>559.05270599999994</v>
      </c>
      <c r="CW154" s="45">
        <v>560.169399</v>
      </c>
      <c r="CX154" s="45">
        <v>562.82585900000004</v>
      </c>
      <c r="CY154" s="45">
        <v>564.88072899999997</v>
      </c>
      <c r="CZ154" s="45">
        <v>566.00338199999999</v>
      </c>
      <c r="DA154" s="45">
        <v>566.55240100000003</v>
      </c>
      <c r="DB154" s="45">
        <v>566.69604800000002</v>
      </c>
      <c r="DC154" s="45">
        <v>566.81513800000005</v>
      </c>
      <c r="DD154" s="45">
        <v>567.28404799999998</v>
      </c>
      <c r="DE154" s="45">
        <v>567.84272199999998</v>
      </c>
      <c r="DF154" s="45">
        <v>569.09656500000006</v>
      </c>
      <c r="DG154" s="45">
        <v>570.53005700000006</v>
      </c>
      <c r="DH154" s="45">
        <v>571.48671200000001</v>
      </c>
      <c r="DI154" s="45">
        <v>573.39113999999995</v>
      </c>
      <c r="DJ154" s="45">
        <v>574.92691300000001</v>
      </c>
      <c r="DK154" s="45">
        <v>575.82426099999998</v>
      </c>
      <c r="DL154" s="45">
        <v>575.64353900000003</v>
      </c>
      <c r="DM154" s="45">
        <v>575.31094599999994</v>
      </c>
      <c r="DN154" s="45">
        <v>574.68122200000005</v>
      </c>
      <c r="DO154" s="45">
        <v>574.472308</v>
      </c>
      <c r="DP154" s="45">
        <v>574.49334899999997</v>
      </c>
      <c r="DQ154" s="45">
        <v>574.41759100000002</v>
      </c>
      <c r="DR154" s="45">
        <v>575.00761699999998</v>
      </c>
      <c r="DS154" s="45">
        <v>575.37126499999999</v>
      </c>
      <c r="DT154" s="43"/>
      <c r="DU154" s="43"/>
      <c r="DW154" s="44">
        <f t="shared" si="18"/>
        <v>545</v>
      </c>
      <c r="DX154" s="44">
        <f t="shared" si="19"/>
        <v>497</v>
      </c>
    </row>
    <row r="155" spans="1:128" ht="16.8" x14ac:dyDescent="0.4">
      <c r="A155" s="46" t="s">
        <v>165</v>
      </c>
      <c r="B155" s="36">
        <f>AVERAGE(F155:DU155)</f>
        <v>550.23818555932223</v>
      </c>
      <c r="C155" s="36">
        <f>MAX(F155:DU155)</f>
        <v>563.64625699999999</v>
      </c>
      <c r="D155" s="36">
        <f>MIN(F155:DU155)</f>
        <v>538.672507</v>
      </c>
      <c r="E155" s="34">
        <v>143</v>
      </c>
      <c r="F155" s="45">
        <v>554.00842399999999</v>
      </c>
      <c r="G155" s="45">
        <v>557.09475299999997</v>
      </c>
      <c r="H155" s="45">
        <v>559.26519599999995</v>
      </c>
      <c r="I155" s="45">
        <v>561.00082399999997</v>
      </c>
      <c r="J155" s="45">
        <v>561.176062</v>
      </c>
      <c r="K155" s="45">
        <v>559.09144900000001</v>
      </c>
      <c r="L155" s="45">
        <v>556.65159200000005</v>
      </c>
      <c r="M155" s="45">
        <v>555.54324399999996</v>
      </c>
      <c r="N155" s="45">
        <v>555.32157400000006</v>
      </c>
      <c r="O155" s="45">
        <v>556.01286900000002</v>
      </c>
      <c r="P155" s="45">
        <v>557.97702100000004</v>
      </c>
      <c r="Q155" s="45">
        <v>560.48768800000005</v>
      </c>
      <c r="R155" s="45">
        <v>562.46781299999998</v>
      </c>
      <c r="S155" s="45">
        <v>563.64625699999999</v>
      </c>
      <c r="T155" s="45">
        <v>563.36939299999995</v>
      </c>
      <c r="U155" s="45">
        <v>560.72855000000004</v>
      </c>
      <c r="V155" s="45">
        <v>556.92356800000005</v>
      </c>
      <c r="W155" s="45">
        <v>554.20982800000002</v>
      </c>
      <c r="X155" s="45">
        <v>552.59007199999996</v>
      </c>
      <c r="Y155" s="45">
        <v>552.46484299999997</v>
      </c>
      <c r="Z155" s="45">
        <v>554.937363</v>
      </c>
      <c r="AA155" s="45">
        <v>558.96234500000003</v>
      </c>
      <c r="AB155" s="45">
        <v>560.67401199999995</v>
      </c>
      <c r="AC155" s="45">
        <v>560.87791900000002</v>
      </c>
      <c r="AD155" s="45">
        <v>558.88432299999999</v>
      </c>
      <c r="AE155" s="45">
        <v>556.32209799999998</v>
      </c>
      <c r="AF155" s="45">
        <v>553.44253800000001</v>
      </c>
      <c r="AG155" s="45">
        <v>550.96852799999999</v>
      </c>
      <c r="AH155" s="45">
        <v>548.68614700000001</v>
      </c>
      <c r="AI155" s="45">
        <v>547.44934999999998</v>
      </c>
      <c r="AJ155" s="45">
        <v>546.81020999999998</v>
      </c>
      <c r="AK155" s="45">
        <v>547.53237999999999</v>
      </c>
      <c r="AL155" s="45">
        <v>548.99990600000001</v>
      </c>
      <c r="AM155" s="45">
        <v>548.483431</v>
      </c>
      <c r="AN155" s="45">
        <v>547.42026299999998</v>
      </c>
      <c r="AO155" s="45">
        <v>545.20273199999997</v>
      </c>
      <c r="AP155" s="45">
        <v>541.88060800000005</v>
      </c>
      <c r="AQ155" s="45">
        <v>539.40850499999999</v>
      </c>
      <c r="AR155" s="45">
        <v>538.96927800000003</v>
      </c>
      <c r="AS155" s="45">
        <v>539.56985499999996</v>
      </c>
      <c r="AT155" s="45">
        <v>541.10765500000002</v>
      </c>
      <c r="AU155" s="45">
        <v>542.90711899999997</v>
      </c>
      <c r="AV155" s="45">
        <v>544.40677200000005</v>
      </c>
      <c r="AW155" s="45">
        <v>544.89350300000001</v>
      </c>
      <c r="AX155" s="45">
        <v>545.940518</v>
      </c>
      <c r="AY155" s="45">
        <v>546.98723600000005</v>
      </c>
      <c r="AZ155" s="45">
        <v>546.94670399999995</v>
      </c>
      <c r="BA155" s="45">
        <v>545.33183599999995</v>
      </c>
      <c r="BB155" s="45">
        <v>544.93576299999995</v>
      </c>
      <c r="BC155" s="45">
        <v>545.05163400000004</v>
      </c>
      <c r="BD155" s="45">
        <v>544.83997799999997</v>
      </c>
      <c r="BE155" s="45">
        <v>545.78852700000004</v>
      </c>
      <c r="BF155" s="45">
        <v>546.16069800000002</v>
      </c>
      <c r="BG155" s="45">
        <v>544.86215100000004</v>
      </c>
      <c r="BH155" s="45">
        <v>543.56521399999997</v>
      </c>
      <c r="BI155" s="45">
        <v>542.74928599999998</v>
      </c>
      <c r="BJ155" s="45">
        <v>542.45567300000005</v>
      </c>
      <c r="BK155" s="45">
        <v>541.99332000000004</v>
      </c>
      <c r="BL155" s="45">
        <v>542.51068799999996</v>
      </c>
      <c r="BM155" s="45">
        <v>541.79650500000002</v>
      </c>
      <c r="BN155" s="45">
        <v>540.67164700000001</v>
      </c>
      <c r="BO155" s="45">
        <v>540.56310699999995</v>
      </c>
      <c r="BP155" s="45">
        <v>541.08321699999999</v>
      </c>
      <c r="BQ155" s="45">
        <v>539.56270199999994</v>
      </c>
      <c r="BR155" s="45">
        <v>538.78933199999994</v>
      </c>
      <c r="BS155" s="45">
        <v>538.86926200000005</v>
      </c>
      <c r="BT155" s="45">
        <v>538.672507</v>
      </c>
      <c r="BU155" s="45">
        <v>539.18600100000003</v>
      </c>
      <c r="BV155" s="45">
        <v>540.41034000000002</v>
      </c>
      <c r="BW155" s="45">
        <v>541.58407399999999</v>
      </c>
      <c r="BX155" s="45">
        <v>541.71806600000002</v>
      </c>
      <c r="BY155" s="45">
        <v>542.66089199999999</v>
      </c>
      <c r="BZ155" s="45">
        <v>543.27672700000005</v>
      </c>
      <c r="CA155" s="45">
        <v>543.62201700000003</v>
      </c>
      <c r="CB155" s="45">
        <v>544.79962599999999</v>
      </c>
      <c r="CC155" s="45">
        <v>545.94546600000001</v>
      </c>
      <c r="CD155" s="45">
        <v>545.96734000000004</v>
      </c>
      <c r="CE155" s="45">
        <v>546.69302700000003</v>
      </c>
      <c r="CF155" s="45">
        <v>548.50757099999998</v>
      </c>
      <c r="CG155" s="45">
        <v>550.25273600000003</v>
      </c>
      <c r="CH155" s="45">
        <v>551.24789499999997</v>
      </c>
      <c r="CI155" s="45">
        <v>551.27751799999999</v>
      </c>
      <c r="CJ155" s="45">
        <v>551.653862</v>
      </c>
      <c r="CK155" s="45">
        <v>551.189303</v>
      </c>
      <c r="CL155" s="45">
        <v>550.60821799999997</v>
      </c>
      <c r="CM155" s="45">
        <v>551.76061400000003</v>
      </c>
      <c r="CN155" s="45">
        <v>551.73468600000001</v>
      </c>
      <c r="CO155" s="45">
        <v>552.26737300000002</v>
      </c>
      <c r="CP155" s="45">
        <v>552.88642600000003</v>
      </c>
      <c r="CQ155" s="45">
        <v>551.62358300000005</v>
      </c>
      <c r="CR155" s="45">
        <v>550.82339000000002</v>
      </c>
      <c r="CS155" s="45">
        <v>550.97854099999995</v>
      </c>
      <c r="CT155" s="45">
        <v>551.80996700000003</v>
      </c>
      <c r="CU155" s="45">
        <v>552.21402599999999</v>
      </c>
      <c r="CV155" s="45">
        <v>551.93460000000005</v>
      </c>
      <c r="CW155" s="45">
        <v>552.60443699999996</v>
      </c>
      <c r="CX155" s="45">
        <v>553.41213900000002</v>
      </c>
      <c r="CY155" s="45">
        <v>554.14146200000005</v>
      </c>
      <c r="CZ155" s="45">
        <v>555.75883399999998</v>
      </c>
      <c r="DA155" s="45">
        <v>557.30915100000004</v>
      </c>
      <c r="DB155" s="45">
        <v>556.74165500000004</v>
      </c>
      <c r="DC155" s="45">
        <v>556.35893299999998</v>
      </c>
      <c r="DD155" s="45">
        <v>556.07605000000001</v>
      </c>
      <c r="DE155" s="45">
        <v>555.94325100000003</v>
      </c>
      <c r="DF155" s="45">
        <v>556.43028000000004</v>
      </c>
      <c r="DG155" s="45">
        <v>556.23394299999995</v>
      </c>
      <c r="DH155" s="45">
        <v>555.097938</v>
      </c>
      <c r="DI155" s="45">
        <v>554.48478499999999</v>
      </c>
      <c r="DJ155" s="45">
        <v>554.96662900000001</v>
      </c>
      <c r="DK155" s="45">
        <v>555.09322899999995</v>
      </c>
      <c r="DL155" s="45">
        <v>554.59397999999999</v>
      </c>
      <c r="DM155" s="45">
        <v>554.57156899999995</v>
      </c>
      <c r="DN155" s="45">
        <v>554.00836500000003</v>
      </c>
      <c r="DO155" s="45">
        <v>553.43842500000005</v>
      </c>
      <c r="DP155" s="45">
        <v>553.13509699999997</v>
      </c>
      <c r="DQ155" s="45">
        <v>553.71755399999995</v>
      </c>
      <c r="DR155" s="45">
        <v>554.05080299999997</v>
      </c>
      <c r="DS155" s="45">
        <v>552.34813699999995</v>
      </c>
      <c r="DT155" s="43"/>
      <c r="DU155" s="43"/>
      <c r="DW155" s="44">
        <f t="shared" si="18"/>
        <v>545</v>
      </c>
      <c r="DX155" s="44">
        <f t="shared" si="19"/>
        <v>497</v>
      </c>
    </row>
    <row r="156" spans="1:128" ht="16.8" x14ac:dyDescent="0.4">
      <c r="A156" s="46" t="s">
        <v>166</v>
      </c>
      <c r="B156" s="36">
        <f>AVERAGE(F156:DU156)</f>
        <v>555.1049729745763</v>
      </c>
      <c r="C156" s="36">
        <f>MAX(F156:DU156)</f>
        <v>564.73720100000003</v>
      </c>
      <c r="D156" s="36">
        <f>MIN(F156:DU156)</f>
        <v>544.16859099999999</v>
      </c>
      <c r="E156" s="34">
        <v>144</v>
      </c>
      <c r="F156" s="45">
        <v>552.85543199999995</v>
      </c>
      <c r="G156" s="45">
        <v>552.89542700000004</v>
      </c>
      <c r="H156" s="45">
        <v>553.61980200000005</v>
      </c>
      <c r="I156" s="45">
        <v>555.12571300000002</v>
      </c>
      <c r="J156" s="45">
        <v>557.40529300000003</v>
      </c>
      <c r="K156" s="45">
        <v>557.14935100000002</v>
      </c>
      <c r="L156" s="45">
        <v>555.92828999999995</v>
      </c>
      <c r="M156" s="45">
        <v>554.47554600000001</v>
      </c>
      <c r="N156" s="45">
        <v>552.37817800000005</v>
      </c>
      <c r="O156" s="45">
        <v>550.38994600000001</v>
      </c>
      <c r="P156" s="45">
        <v>548.72179000000006</v>
      </c>
      <c r="Q156" s="45">
        <v>548.68483500000002</v>
      </c>
      <c r="R156" s="45">
        <v>549.925566</v>
      </c>
      <c r="S156" s="45">
        <v>550.10771799999998</v>
      </c>
      <c r="T156" s="45">
        <v>550.32914900000003</v>
      </c>
      <c r="U156" s="45">
        <v>550.75991199999999</v>
      </c>
      <c r="V156" s="45">
        <v>551.00894000000005</v>
      </c>
      <c r="W156" s="45">
        <v>550.10265100000004</v>
      </c>
      <c r="X156" s="45">
        <v>546.94837299999995</v>
      </c>
      <c r="Y156" s="45">
        <v>544.31766300000004</v>
      </c>
      <c r="Z156" s="45">
        <v>544.16859099999999</v>
      </c>
      <c r="AA156" s="45">
        <v>545.55815500000006</v>
      </c>
      <c r="AB156" s="45">
        <v>547.25623099999996</v>
      </c>
      <c r="AC156" s="45">
        <v>549.38823000000002</v>
      </c>
      <c r="AD156" s="45">
        <v>552.13093800000001</v>
      </c>
      <c r="AE156" s="45">
        <v>555.08315600000003</v>
      </c>
      <c r="AF156" s="45">
        <v>555.87673199999995</v>
      </c>
      <c r="AG156" s="45">
        <v>556.059301</v>
      </c>
      <c r="AH156" s="45">
        <v>557.60848499999997</v>
      </c>
      <c r="AI156" s="45">
        <v>559.07362699999999</v>
      </c>
      <c r="AJ156" s="45">
        <v>559.27288499999997</v>
      </c>
      <c r="AK156" s="45">
        <v>559.07309099999998</v>
      </c>
      <c r="AL156" s="45">
        <v>560.28121699999997</v>
      </c>
      <c r="AM156" s="45">
        <v>562.51585499999999</v>
      </c>
      <c r="AN156" s="45">
        <v>563.96788400000003</v>
      </c>
      <c r="AO156" s="45">
        <v>564.09519899999998</v>
      </c>
      <c r="AP156" s="45">
        <v>562.299848</v>
      </c>
      <c r="AQ156" s="45">
        <v>559.70913199999995</v>
      </c>
      <c r="AR156" s="45">
        <v>557.51675399999999</v>
      </c>
      <c r="AS156" s="45">
        <v>555.45419500000003</v>
      </c>
      <c r="AT156" s="45">
        <v>553.71385799999996</v>
      </c>
      <c r="AU156" s="45">
        <v>554.16166799999996</v>
      </c>
      <c r="AV156" s="45">
        <v>555.22191499999997</v>
      </c>
      <c r="AW156" s="45">
        <v>552.52337499999999</v>
      </c>
      <c r="AX156" s="45">
        <v>549.58337500000005</v>
      </c>
      <c r="AY156" s="45">
        <v>549.51858500000003</v>
      </c>
      <c r="AZ156" s="45">
        <v>550.63515900000004</v>
      </c>
      <c r="BA156" s="45">
        <v>550.90987700000005</v>
      </c>
      <c r="BB156" s="45">
        <v>551.64486199999999</v>
      </c>
      <c r="BC156" s="45">
        <v>552.81376799999998</v>
      </c>
      <c r="BD156" s="45">
        <v>553.507745</v>
      </c>
      <c r="BE156" s="45">
        <v>553.82716700000003</v>
      </c>
      <c r="BF156" s="45">
        <v>554.71360700000002</v>
      </c>
      <c r="BG156" s="45">
        <v>556.13768100000004</v>
      </c>
      <c r="BH156" s="45">
        <v>556.56468900000004</v>
      </c>
      <c r="BI156" s="45">
        <v>556.14274699999999</v>
      </c>
      <c r="BJ156" s="45">
        <v>555.08655299999998</v>
      </c>
      <c r="BK156" s="45">
        <v>554.80790100000002</v>
      </c>
      <c r="BL156" s="45">
        <v>556.79446499999995</v>
      </c>
      <c r="BM156" s="45">
        <v>559.17441799999995</v>
      </c>
      <c r="BN156" s="45">
        <v>559.47726999999998</v>
      </c>
      <c r="BO156" s="45">
        <v>558.08389199999999</v>
      </c>
      <c r="BP156" s="45">
        <v>556.12051499999995</v>
      </c>
      <c r="BQ156" s="45">
        <v>553.77322400000003</v>
      </c>
      <c r="BR156" s="45">
        <v>551.43123900000001</v>
      </c>
      <c r="BS156" s="45">
        <v>550.38899200000003</v>
      </c>
      <c r="BT156" s="45">
        <v>551.73981200000003</v>
      </c>
      <c r="BU156" s="45">
        <v>552.69151899999997</v>
      </c>
      <c r="BV156" s="45">
        <v>551.93328899999995</v>
      </c>
      <c r="BW156" s="45">
        <v>552.35844899999995</v>
      </c>
      <c r="BX156" s="45">
        <v>553.25818100000004</v>
      </c>
      <c r="BY156" s="45">
        <v>552.76179300000001</v>
      </c>
      <c r="BZ156" s="45">
        <v>553.59625800000003</v>
      </c>
      <c r="CA156" s="45">
        <v>554.580152</v>
      </c>
      <c r="CB156" s="45">
        <v>554.21453699999995</v>
      </c>
      <c r="CC156" s="45">
        <v>553.50214200000005</v>
      </c>
      <c r="CD156" s="45">
        <v>552.54113700000005</v>
      </c>
      <c r="CE156" s="45">
        <v>552.71083099999998</v>
      </c>
      <c r="CF156" s="45">
        <v>554.22425299999998</v>
      </c>
      <c r="CG156" s="45">
        <v>555.92429600000003</v>
      </c>
      <c r="CH156" s="45">
        <v>556.40309999999999</v>
      </c>
      <c r="CI156" s="45">
        <v>556.72967400000005</v>
      </c>
      <c r="CJ156" s="45">
        <v>557.20275600000002</v>
      </c>
      <c r="CK156" s="45">
        <v>558.11244199999999</v>
      </c>
      <c r="CL156" s="45">
        <v>557.84416199999998</v>
      </c>
      <c r="CM156" s="45">
        <v>556.72812499999998</v>
      </c>
      <c r="CN156" s="45">
        <v>555.94676700000002</v>
      </c>
      <c r="CO156" s="45">
        <v>554.72350100000006</v>
      </c>
      <c r="CP156" s="45">
        <v>553.28357200000005</v>
      </c>
      <c r="CQ156" s="45">
        <v>552.41149700000005</v>
      </c>
      <c r="CR156" s="45">
        <v>551.97387900000001</v>
      </c>
      <c r="CS156" s="45">
        <v>552.43164300000001</v>
      </c>
      <c r="CT156" s="45">
        <v>553.10100299999999</v>
      </c>
      <c r="CU156" s="45">
        <v>553.53152799999998</v>
      </c>
      <c r="CV156" s="45">
        <v>552.32423500000004</v>
      </c>
      <c r="CW156" s="45">
        <v>551.97036300000002</v>
      </c>
      <c r="CX156" s="45">
        <v>552.25717999999995</v>
      </c>
      <c r="CY156" s="45">
        <v>552.90430800000001</v>
      </c>
      <c r="CZ156" s="45">
        <v>553.16537600000004</v>
      </c>
      <c r="DA156" s="45">
        <v>554.02761699999996</v>
      </c>
      <c r="DB156" s="45">
        <v>556.79118600000004</v>
      </c>
      <c r="DC156" s="45">
        <v>559.40276400000005</v>
      </c>
      <c r="DD156" s="45">
        <v>560.394049</v>
      </c>
      <c r="DE156" s="45">
        <v>561.10125800000003</v>
      </c>
      <c r="DF156" s="45">
        <v>562.52139799999998</v>
      </c>
      <c r="DG156" s="45">
        <v>563.94094199999995</v>
      </c>
      <c r="DH156" s="45">
        <v>564.73720100000003</v>
      </c>
      <c r="DI156" s="45">
        <v>564.67068200000006</v>
      </c>
      <c r="DJ156" s="45">
        <v>563.14551800000004</v>
      </c>
      <c r="DK156" s="45">
        <v>562.21067900000003</v>
      </c>
      <c r="DL156" s="45">
        <v>562.39056600000004</v>
      </c>
      <c r="DM156" s="45">
        <v>562.49272800000006</v>
      </c>
      <c r="DN156" s="45">
        <v>561.87516500000004</v>
      </c>
      <c r="DO156" s="45">
        <v>562.29150300000003</v>
      </c>
      <c r="DP156" s="45">
        <v>562.25138900000002</v>
      </c>
      <c r="DQ156" s="45">
        <v>560.00262499999997</v>
      </c>
      <c r="DR156" s="45">
        <v>557.26802299999997</v>
      </c>
      <c r="DS156" s="45">
        <v>555.51212999999996</v>
      </c>
      <c r="DT156" s="43"/>
      <c r="DU156" s="43"/>
      <c r="DW156" s="44">
        <f t="shared" si="18"/>
        <v>545</v>
      </c>
      <c r="DX156" s="44">
        <f t="shared" si="19"/>
        <v>497</v>
      </c>
    </row>
    <row r="157" spans="1:128" ht="16.8" x14ac:dyDescent="0.4">
      <c r="A157" s="46" t="s">
        <v>167</v>
      </c>
      <c r="B157" s="36">
        <f>AVERAGE(F157:DU157)</f>
        <v>564.3605155677966</v>
      </c>
      <c r="C157" s="36">
        <f>MAX(F157:DU157)</f>
        <v>580.23762699999997</v>
      </c>
      <c r="D157" s="36">
        <f>MIN(F157:DU157)</f>
        <v>545.05819099999997</v>
      </c>
      <c r="E157" s="34">
        <v>145</v>
      </c>
      <c r="F157" s="45">
        <v>569.29934000000003</v>
      </c>
      <c r="G157" s="45">
        <v>570.12695099999996</v>
      </c>
      <c r="H157" s="45">
        <v>572.85225400000002</v>
      </c>
      <c r="I157" s="45">
        <v>573.78697399999999</v>
      </c>
      <c r="J157" s="45">
        <v>574.42194199999994</v>
      </c>
      <c r="K157" s="45">
        <v>575.23942</v>
      </c>
      <c r="L157" s="45">
        <v>576.30252800000005</v>
      </c>
      <c r="M157" s="45">
        <v>576.97844499999997</v>
      </c>
      <c r="N157" s="45">
        <v>578.32658300000003</v>
      </c>
      <c r="O157" s="45">
        <v>579.98979099999997</v>
      </c>
      <c r="P157" s="45">
        <v>580.23762699999997</v>
      </c>
      <c r="Q157" s="45">
        <v>580.05988600000001</v>
      </c>
      <c r="R157" s="45">
        <v>579.03939500000001</v>
      </c>
      <c r="S157" s="45">
        <v>577.630222</v>
      </c>
      <c r="T157" s="45">
        <v>576.43318199999999</v>
      </c>
      <c r="U157" s="45">
        <v>575.05750699999999</v>
      </c>
      <c r="V157" s="45">
        <v>574.21314700000005</v>
      </c>
      <c r="W157" s="45">
        <v>572.46452599999998</v>
      </c>
      <c r="X157" s="45">
        <v>572.25984300000005</v>
      </c>
      <c r="Y157" s="45">
        <v>571.86645299999998</v>
      </c>
      <c r="Z157" s="45">
        <v>570.29515500000002</v>
      </c>
      <c r="AA157" s="45">
        <v>568.07023300000003</v>
      </c>
      <c r="AB157" s="45">
        <v>565.70917399999996</v>
      </c>
      <c r="AC157" s="45">
        <v>564.19187799999997</v>
      </c>
      <c r="AD157" s="45">
        <v>564.16350599999998</v>
      </c>
      <c r="AE157" s="45">
        <v>564.36467200000004</v>
      </c>
      <c r="AF157" s="45">
        <v>564.01819</v>
      </c>
      <c r="AG157" s="45">
        <v>565.568805</v>
      </c>
      <c r="AH157" s="45">
        <v>567.866623</v>
      </c>
      <c r="AI157" s="45">
        <v>569.97591299999999</v>
      </c>
      <c r="AJ157" s="45">
        <v>571.78795300000002</v>
      </c>
      <c r="AK157" s="45">
        <v>572.12775899999997</v>
      </c>
      <c r="AL157" s="45">
        <v>572.23904100000004</v>
      </c>
      <c r="AM157" s="45">
        <v>572.18641000000002</v>
      </c>
      <c r="AN157" s="45">
        <v>571.96730400000001</v>
      </c>
      <c r="AO157" s="45">
        <v>572.42846499999996</v>
      </c>
      <c r="AP157" s="45">
        <v>573.35454200000004</v>
      </c>
      <c r="AQ157" s="45">
        <v>574.84930799999995</v>
      </c>
      <c r="AR157" s="45">
        <v>574.58007299999997</v>
      </c>
      <c r="AS157" s="45">
        <v>573.89783899999998</v>
      </c>
      <c r="AT157" s="45">
        <v>574.24920799999995</v>
      </c>
      <c r="AU157" s="45">
        <v>574.52970700000003</v>
      </c>
      <c r="AV157" s="45">
        <v>573.18031800000006</v>
      </c>
      <c r="AW157" s="45">
        <v>572.19028500000002</v>
      </c>
      <c r="AX157" s="45">
        <v>571.71154000000001</v>
      </c>
      <c r="AY157" s="45">
        <v>571.735859</v>
      </c>
      <c r="AZ157" s="45">
        <v>572.30693099999996</v>
      </c>
      <c r="BA157" s="45">
        <v>573.41372999999999</v>
      </c>
      <c r="BB157" s="45">
        <v>573.78792799999997</v>
      </c>
      <c r="BC157" s="45">
        <v>574.06717500000002</v>
      </c>
      <c r="BD157" s="45">
        <v>574.17851700000006</v>
      </c>
      <c r="BE157" s="45">
        <v>573.18496700000003</v>
      </c>
      <c r="BF157" s="45">
        <v>571.73740899999996</v>
      </c>
      <c r="BG157" s="45">
        <v>571.28530699999999</v>
      </c>
      <c r="BH157" s="45">
        <v>571.07704899999999</v>
      </c>
      <c r="BI157" s="45">
        <v>571.31314299999997</v>
      </c>
      <c r="BJ157" s="45">
        <v>571.23690799999997</v>
      </c>
      <c r="BK157" s="45">
        <v>572.73972000000003</v>
      </c>
      <c r="BL157" s="45">
        <v>573.14157499999999</v>
      </c>
      <c r="BM157" s="45">
        <v>571.72983899999997</v>
      </c>
      <c r="BN157" s="45">
        <v>570.71530800000005</v>
      </c>
      <c r="BO157" s="45">
        <v>569.65822000000003</v>
      </c>
      <c r="BP157" s="45">
        <v>567.98481900000002</v>
      </c>
      <c r="BQ157" s="45">
        <v>566.31213400000001</v>
      </c>
      <c r="BR157" s="45">
        <v>564.63211799999999</v>
      </c>
      <c r="BS157" s="45">
        <v>564.13513399999999</v>
      </c>
      <c r="BT157" s="45">
        <v>564.74345900000003</v>
      </c>
      <c r="BU157" s="45">
        <v>566.24793999999997</v>
      </c>
      <c r="BV157" s="45">
        <v>567.00974699999995</v>
      </c>
      <c r="BW157" s="45">
        <v>566.44505300000003</v>
      </c>
      <c r="BX157" s="45">
        <v>564.99421600000005</v>
      </c>
      <c r="BY157" s="45">
        <v>564.16547300000002</v>
      </c>
      <c r="BZ157" s="45">
        <v>562.20471899999995</v>
      </c>
      <c r="CA157" s="45">
        <v>560.50670100000002</v>
      </c>
      <c r="CB157" s="45">
        <v>559.76360999999997</v>
      </c>
      <c r="CC157" s="45">
        <v>558.19106099999999</v>
      </c>
      <c r="CD157" s="45">
        <v>556.17451700000004</v>
      </c>
      <c r="CE157" s="45">
        <v>555.71126900000002</v>
      </c>
      <c r="CF157" s="45">
        <v>556.37383499999999</v>
      </c>
      <c r="CG157" s="45">
        <v>556.89018999999996</v>
      </c>
      <c r="CH157" s="45">
        <v>556.97083499999997</v>
      </c>
      <c r="CI157" s="45">
        <v>556.60110699999996</v>
      </c>
      <c r="CJ157" s="45">
        <v>554.58986800000002</v>
      </c>
      <c r="CK157" s="45">
        <v>551.24258999999995</v>
      </c>
      <c r="CL157" s="45">
        <v>549.33786399999997</v>
      </c>
      <c r="CM157" s="45">
        <v>548.98494500000004</v>
      </c>
      <c r="CN157" s="45">
        <v>549.07935899999995</v>
      </c>
      <c r="CO157" s="45">
        <v>549.63904600000001</v>
      </c>
      <c r="CP157" s="45">
        <v>551.62048300000004</v>
      </c>
      <c r="CQ157" s="45">
        <v>552.57499199999995</v>
      </c>
      <c r="CR157" s="45">
        <v>552.57982000000004</v>
      </c>
      <c r="CS157" s="45">
        <v>552.93828199999996</v>
      </c>
      <c r="CT157" s="45">
        <v>552.62410599999998</v>
      </c>
      <c r="CU157" s="45">
        <v>553.06589599999995</v>
      </c>
      <c r="CV157" s="45">
        <v>553.82376899999997</v>
      </c>
      <c r="CW157" s="45">
        <v>553.22164299999997</v>
      </c>
      <c r="CX157" s="45">
        <v>552.14178600000002</v>
      </c>
      <c r="CY157" s="45">
        <v>551.93239500000004</v>
      </c>
      <c r="CZ157" s="45">
        <v>553.13420299999996</v>
      </c>
      <c r="DA157" s="45">
        <v>554.14575300000001</v>
      </c>
      <c r="DB157" s="45">
        <v>556.12701200000004</v>
      </c>
      <c r="DC157" s="45">
        <v>556.61195499999997</v>
      </c>
      <c r="DD157" s="45">
        <v>554.77082700000005</v>
      </c>
      <c r="DE157" s="45">
        <v>553.50029500000005</v>
      </c>
      <c r="DF157" s="45">
        <v>553.77119800000003</v>
      </c>
      <c r="DG157" s="45">
        <v>554.63099499999998</v>
      </c>
      <c r="DH157" s="45">
        <v>554.92591900000002</v>
      </c>
      <c r="DI157" s="45">
        <v>553.94089199999996</v>
      </c>
      <c r="DJ157" s="45">
        <v>552.17170699999997</v>
      </c>
      <c r="DK157" s="45">
        <v>550.62240399999996</v>
      </c>
      <c r="DL157" s="45">
        <v>549.30478300000004</v>
      </c>
      <c r="DM157" s="45">
        <v>549.384952</v>
      </c>
      <c r="DN157" s="45">
        <v>550.63492099999996</v>
      </c>
      <c r="DO157" s="45">
        <v>551.00351599999999</v>
      </c>
      <c r="DP157" s="45">
        <v>550.06843800000001</v>
      </c>
      <c r="DQ157" s="45">
        <v>546.72366399999999</v>
      </c>
      <c r="DR157" s="45">
        <v>545.15492900000004</v>
      </c>
      <c r="DS157" s="45">
        <v>545.05819099999997</v>
      </c>
      <c r="DT157" s="43"/>
      <c r="DU157" s="43"/>
      <c r="DW157" s="44">
        <f t="shared" si="18"/>
        <v>545</v>
      </c>
      <c r="DX157" s="44">
        <f t="shared" si="19"/>
        <v>497</v>
      </c>
    </row>
    <row r="158" spans="1:128" ht="16.8" x14ac:dyDescent="0.4">
      <c r="A158" s="46" t="s">
        <v>168</v>
      </c>
      <c r="B158" s="36">
        <f>AVERAGE(F158:DU158)</f>
        <v>553.50930456779702</v>
      </c>
      <c r="C158" s="36">
        <f>MAX(F158:DU158)</f>
        <v>565.52338599999996</v>
      </c>
      <c r="D158" s="36">
        <f>MIN(F158:DU158)</f>
        <v>542.76275599999997</v>
      </c>
      <c r="E158" s="34">
        <v>146</v>
      </c>
      <c r="F158" s="45">
        <v>542.76275599999997</v>
      </c>
      <c r="G158" s="45">
        <v>544.70258999999999</v>
      </c>
      <c r="H158" s="45">
        <v>549.26008000000002</v>
      </c>
      <c r="I158" s="45">
        <v>552.07532600000002</v>
      </c>
      <c r="J158" s="45">
        <v>554.68630800000005</v>
      </c>
      <c r="K158" s="45">
        <v>555.75185999999997</v>
      </c>
      <c r="L158" s="45">
        <v>556.09196399999996</v>
      </c>
      <c r="M158" s="45">
        <v>556.34474799999998</v>
      </c>
      <c r="N158" s="45">
        <v>556.98448399999995</v>
      </c>
      <c r="O158" s="45">
        <v>557.74104599999998</v>
      </c>
      <c r="P158" s="45">
        <v>558.25305000000003</v>
      </c>
      <c r="Q158" s="45">
        <v>559.59403499999996</v>
      </c>
      <c r="R158" s="45">
        <v>560.46682599999997</v>
      </c>
      <c r="S158" s="45">
        <v>561.69915200000003</v>
      </c>
      <c r="T158" s="45">
        <v>562.84356100000002</v>
      </c>
      <c r="U158" s="45">
        <v>562.30980199999999</v>
      </c>
      <c r="V158" s="45">
        <v>560.60934099999997</v>
      </c>
      <c r="W158" s="45">
        <v>557.91884700000003</v>
      </c>
      <c r="X158" s="45">
        <v>555.12404400000003</v>
      </c>
      <c r="Y158" s="45">
        <v>553.33107700000005</v>
      </c>
      <c r="Z158" s="45">
        <v>553.13813700000003</v>
      </c>
      <c r="AA158" s="45">
        <v>552.91408300000001</v>
      </c>
      <c r="AB158" s="45">
        <v>552.11246000000006</v>
      </c>
      <c r="AC158" s="45">
        <v>551.008105</v>
      </c>
      <c r="AD158" s="45">
        <v>550.53389100000004</v>
      </c>
      <c r="AE158" s="45">
        <v>550.77880600000003</v>
      </c>
      <c r="AF158" s="45">
        <v>551.17195800000002</v>
      </c>
      <c r="AG158" s="45">
        <v>551.60438999999997</v>
      </c>
      <c r="AH158" s="45">
        <v>551.41168800000003</v>
      </c>
      <c r="AI158" s="45">
        <v>551.00393299999996</v>
      </c>
      <c r="AJ158" s="45">
        <v>551.60266200000001</v>
      </c>
      <c r="AK158" s="45">
        <v>552.88159800000005</v>
      </c>
      <c r="AL158" s="45">
        <v>555.45204899999999</v>
      </c>
      <c r="AM158" s="45">
        <v>557.08646799999997</v>
      </c>
      <c r="AN158" s="45">
        <v>557.60067700000002</v>
      </c>
      <c r="AO158" s="45">
        <v>558.11524399999996</v>
      </c>
      <c r="AP158" s="45">
        <v>558.98451799999998</v>
      </c>
      <c r="AQ158" s="45">
        <v>560.10949600000004</v>
      </c>
      <c r="AR158" s="45">
        <v>561.26749500000005</v>
      </c>
      <c r="AS158" s="45">
        <v>561.65522299999998</v>
      </c>
      <c r="AT158" s="45">
        <v>561.55908099999999</v>
      </c>
      <c r="AU158" s="45">
        <v>560.56183599999997</v>
      </c>
      <c r="AV158" s="45">
        <v>559.04066599999999</v>
      </c>
      <c r="AW158" s="45">
        <v>558.78812100000005</v>
      </c>
      <c r="AX158" s="45">
        <v>559.74942399999998</v>
      </c>
      <c r="AY158" s="45">
        <v>561.37818100000004</v>
      </c>
      <c r="AZ158" s="45">
        <v>562.231719</v>
      </c>
      <c r="BA158" s="45">
        <v>562.51263600000004</v>
      </c>
      <c r="BB158" s="45">
        <v>563.55094899999995</v>
      </c>
      <c r="BC158" s="45">
        <v>564.81671300000005</v>
      </c>
      <c r="BD158" s="45">
        <v>565.52338599999996</v>
      </c>
      <c r="BE158" s="45">
        <v>564.987481</v>
      </c>
      <c r="BF158" s="45">
        <v>564.20648100000005</v>
      </c>
      <c r="BG158" s="45">
        <v>563.59827499999994</v>
      </c>
      <c r="BH158" s="45">
        <v>563.15922699999999</v>
      </c>
      <c r="BI158" s="45">
        <v>561.90449000000001</v>
      </c>
      <c r="BJ158" s="45">
        <v>562.527061</v>
      </c>
      <c r="BK158" s="45">
        <v>563.29375500000003</v>
      </c>
      <c r="BL158" s="45">
        <v>563.73417400000005</v>
      </c>
      <c r="BM158" s="45">
        <v>562.82490499999994</v>
      </c>
      <c r="BN158" s="45">
        <v>560.37455799999998</v>
      </c>
      <c r="BO158" s="45">
        <v>558.05289700000003</v>
      </c>
      <c r="BP158" s="45">
        <v>556.261301</v>
      </c>
      <c r="BQ158" s="45">
        <v>555.45979699999998</v>
      </c>
      <c r="BR158" s="45">
        <v>553.92211699999996</v>
      </c>
      <c r="BS158" s="45">
        <v>551.96112400000004</v>
      </c>
      <c r="BT158" s="45">
        <v>550.96274600000004</v>
      </c>
      <c r="BU158" s="45">
        <v>549.54469200000005</v>
      </c>
      <c r="BV158" s="45">
        <v>547.75971200000004</v>
      </c>
      <c r="BW158" s="45">
        <v>547.20878600000003</v>
      </c>
      <c r="BX158" s="45">
        <v>549.31044599999996</v>
      </c>
      <c r="BY158" s="45">
        <v>550.74208999999996</v>
      </c>
      <c r="BZ158" s="45">
        <v>551.63061600000003</v>
      </c>
      <c r="CA158" s="45">
        <v>550.42886699999997</v>
      </c>
      <c r="CB158" s="45">
        <v>549.709022</v>
      </c>
      <c r="CC158" s="45">
        <v>550.38660800000002</v>
      </c>
      <c r="CD158" s="45">
        <v>550.66478300000006</v>
      </c>
      <c r="CE158" s="45">
        <v>550.40943600000003</v>
      </c>
      <c r="CF158" s="45">
        <v>549.68607399999996</v>
      </c>
      <c r="CG158" s="45">
        <v>548.85101299999997</v>
      </c>
      <c r="CH158" s="45">
        <v>547.38444100000004</v>
      </c>
      <c r="CI158" s="45">
        <v>546.40454099999999</v>
      </c>
      <c r="CJ158" s="45">
        <v>546.78446099999996</v>
      </c>
      <c r="CK158" s="45">
        <v>548.23553600000002</v>
      </c>
      <c r="CL158" s="45">
        <v>548.27117899999996</v>
      </c>
      <c r="CM158" s="45">
        <v>547.006845</v>
      </c>
      <c r="CN158" s="45">
        <v>546.43654800000002</v>
      </c>
      <c r="CO158" s="45">
        <v>546.34136000000001</v>
      </c>
      <c r="CP158" s="45">
        <v>546.85896600000001</v>
      </c>
      <c r="CQ158" s="45">
        <v>546.77432799999997</v>
      </c>
      <c r="CR158" s="45">
        <v>545.63635599999998</v>
      </c>
      <c r="CS158" s="45">
        <v>544.066012</v>
      </c>
      <c r="CT158" s="45">
        <v>543.49046899999996</v>
      </c>
      <c r="CU158" s="45">
        <v>544.50458300000003</v>
      </c>
      <c r="CV158" s="45">
        <v>546.69636500000001</v>
      </c>
      <c r="CW158" s="45">
        <v>549.15553299999999</v>
      </c>
      <c r="CX158" s="45">
        <v>550.471723</v>
      </c>
      <c r="CY158" s="45">
        <v>550.31835999999998</v>
      </c>
      <c r="CZ158" s="45">
        <v>549.60101799999995</v>
      </c>
      <c r="DA158" s="45">
        <v>549.51095599999996</v>
      </c>
      <c r="DB158" s="45">
        <v>548.76065300000005</v>
      </c>
      <c r="DC158" s="45">
        <v>546.69582800000001</v>
      </c>
      <c r="DD158" s="45">
        <v>546.14251899999999</v>
      </c>
      <c r="DE158" s="45">
        <v>546.12046499999997</v>
      </c>
      <c r="DF158" s="45">
        <v>546.31739900000002</v>
      </c>
      <c r="DG158" s="45">
        <v>546.98997699999995</v>
      </c>
      <c r="DH158" s="45">
        <v>548.83968800000002</v>
      </c>
      <c r="DI158" s="45">
        <v>549.96138800000006</v>
      </c>
      <c r="DJ158" s="45">
        <v>549.58480599999996</v>
      </c>
      <c r="DK158" s="45">
        <v>548.25776800000006</v>
      </c>
      <c r="DL158" s="45">
        <v>547.49935900000003</v>
      </c>
      <c r="DM158" s="45">
        <v>547.920346</v>
      </c>
      <c r="DN158" s="45">
        <v>548.56979799999999</v>
      </c>
      <c r="DO158" s="45">
        <v>549.43424500000003</v>
      </c>
      <c r="DP158" s="45">
        <v>549.86697400000003</v>
      </c>
      <c r="DQ158" s="45">
        <v>550.71818800000005</v>
      </c>
      <c r="DR158" s="45">
        <v>552.56903199999999</v>
      </c>
      <c r="DS158" s="45">
        <v>553.64090199999998</v>
      </c>
      <c r="DT158" s="43"/>
      <c r="DU158" s="43"/>
      <c r="DW158" s="44">
        <f t="shared" si="18"/>
        <v>545</v>
      </c>
      <c r="DX158" s="44">
        <f t="shared" si="19"/>
        <v>497</v>
      </c>
    </row>
    <row r="159" spans="1:128" ht="16.8" x14ac:dyDescent="0.4">
      <c r="A159" s="46" t="s">
        <v>169</v>
      </c>
      <c r="B159" s="36">
        <f>AVERAGE(F159:DU159)</f>
        <v>555.93344977966103</v>
      </c>
      <c r="C159" s="36">
        <f>MAX(F159:DU159)</f>
        <v>573.55409899999995</v>
      </c>
      <c r="D159" s="36">
        <f>MIN(F159:DU159)</f>
        <v>539.55298700000003</v>
      </c>
      <c r="E159" s="34">
        <v>147</v>
      </c>
      <c r="F159" s="45">
        <v>539.55298700000003</v>
      </c>
      <c r="G159" s="45">
        <v>542.61887100000001</v>
      </c>
      <c r="H159" s="45">
        <v>547.12086899999997</v>
      </c>
      <c r="I159" s="45">
        <v>548.51788299999998</v>
      </c>
      <c r="J159" s="45">
        <v>548.31361800000002</v>
      </c>
      <c r="K159" s="45">
        <v>547.78492500000004</v>
      </c>
      <c r="L159" s="45">
        <v>547.485232</v>
      </c>
      <c r="M159" s="45">
        <v>547.57165899999995</v>
      </c>
      <c r="N159" s="45">
        <v>548.48212000000001</v>
      </c>
      <c r="O159" s="45">
        <v>548.52640599999995</v>
      </c>
      <c r="P159" s="45">
        <v>548.47431200000005</v>
      </c>
      <c r="Q159" s="45">
        <v>549.43966899999998</v>
      </c>
      <c r="R159" s="45">
        <v>552.34950800000001</v>
      </c>
      <c r="S159" s="45">
        <v>554.41576199999997</v>
      </c>
      <c r="T159" s="45">
        <v>553.951502</v>
      </c>
      <c r="U159" s="45">
        <v>551.03450999999995</v>
      </c>
      <c r="V159" s="45">
        <v>547.198534</v>
      </c>
      <c r="W159" s="45">
        <v>544.45129599999996</v>
      </c>
      <c r="X159" s="45">
        <v>544.87979399999995</v>
      </c>
      <c r="Y159" s="45">
        <v>546.38981799999999</v>
      </c>
      <c r="Z159" s="45">
        <v>547.90687600000001</v>
      </c>
      <c r="AA159" s="45">
        <v>548.32625399999995</v>
      </c>
      <c r="AB159" s="45">
        <v>549.15511600000002</v>
      </c>
      <c r="AC159" s="45">
        <v>549.09110099999998</v>
      </c>
      <c r="AD159" s="45">
        <v>548.96664599999997</v>
      </c>
      <c r="AE159" s="45">
        <v>550.11487</v>
      </c>
      <c r="AF159" s="45">
        <v>551.48643300000003</v>
      </c>
      <c r="AG159" s="45">
        <v>552.20335699999998</v>
      </c>
      <c r="AH159" s="45">
        <v>551.85306100000003</v>
      </c>
      <c r="AI159" s="45">
        <v>552.47753899999998</v>
      </c>
      <c r="AJ159" s="45">
        <v>554.11964699999999</v>
      </c>
      <c r="AK159" s="45">
        <v>555.25428099999999</v>
      </c>
      <c r="AL159" s="45">
        <v>554.26102900000001</v>
      </c>
      <c r="AM159" s="45">
        <v>552.66672400000004</v>
      </c>
      <c r="AN159" s="45">
        <v>550.58288600000003</v>
      </c>
      <c r="AO159" s="45">
        <v>549.24035100000003</v>
      </c>
      <c r="AP159" s="45">
        <v>550.06587500000001</v>
      </c>
      <c r="AQ159" s="45">
        <v>550.57221700000002</v>
      </c>
      <c r="AR159" s="45">
        <v>550.51738</v>
      </c>
      <c r="AS159" s="45">
        <v>550.09967099999994</v>
      </c>
      <c r="AT159" s="45">
        <v>548.67607399999997</v>
      </c>
      <c r="AU159" s="45">
        <v>547.32161799999994</v>
      </c>
      <c r="AV159" s="45">
        <v>547.02478599999995</v>
      </c>
      <c r="AW159" s="45">
        <v>549.15416200000004</v>
      </c>
      <c r="AX159" s="45">
        <v>550.93234800000005</v>
      </c>
      <c r="AY159" s="45">
        <v>551.14680499999997</v>
      </c>
      <c r="AZ159" s="45">
        <v>552.35731599999997</v>
      </c>
      <c r="BA159" s="45">
        <v>554.38411199999996</v>
      </c>
      <c r="BB159" s="45">
        <v>555.60904700000003</v>
      </c>
      <c r="BC159" s="45">
        <v>556.232572</v>
      </c>
      <c r="BD159" s="45">
        <v>556.79279599999995</v>
      </c>
      <c r="BE159" s="45">
        <v>556.90693899999997</v>
      </c>
      <c r="BF159" s="45">
        <v>556.47683099999995</v>
      </c>
      <c r="BG159" s="45">
        <v>557.02889000000005</v>
      </c>
      <c r="BH159" s="45">
        <v>559.06903699999998</v>
      </c>
      <c r="BI159" s="45">
        <v>561.72609299999999</v>
      </c>
      <c r="BJ159" s="45">
        <v>562.80553299999997</v>
      </c>
      <c r="BK159" s="45">
        <v>561.48606500000005</v>
      </c>
      <c r="BL159" s="45">
        <v>559.63653299999999</v>
      </c>
      <c r="BM159" s="45">
        <v>558.05379200000004</v>
      </c>
      <c r="BN159" s="45">
        <v>556.84864500000003</v>
      </c>
      <c r="BO159" s="45">
        <v>555.97269500000004</v>
      </c>
      <c r="BP159" s="45">
        <v>554.87823500000002</v>
      </c>
      <c r="BQ159" s="45">
        <v>553.08288300000004</v>
      </c>
      <c r="BR159" s="45">
        <v>552.51503000000002</v>
      </c>
      <c r="BS159" s="45">
        <v>553.23523299999999</v>
      </c>
      <c r="BT159" s="45">
        <v>553.242028</v>
      </c>
      <c r="BU159" s="45">
        <v>552.58005900000001</v>
      </c>
      <c r="BV159" s="45">
        <v>550.98676699999999</v>
      </c>
      <c r="BW159" s="45">
        <v>548.82979399999999</v>
      </c>
      <c r="BX159" s="45">
        <v>549.12781700000005</v>
      </c>
      <c r="BY159" s="45">
        <v>550.93675900000005</v>
      </c>
      <c r="BZ159" s="45">
        <v>552.88845300000003</v>
      </c>
      <c r="CA159" s="45">
        <v>554.18521199999998</v>
      </c>
      <c r="CB159" s="45">
        <v>555.76258900000005</v>
      </c>
      <c r="CC159" s="45">
        <v>557.68966699999999</v>
      </c>
      <c r="CD159" s="45">
        <v>559.69280000000003</v>
      </c>
      <c r="CE159" s="45">
        <v>561.609149</v>
      </c>
      <c r="CF159" s="45">
        <v>564.24993300000006</v>
      </c>
      <c r="CG159" s="45">
        <v>566.54274499999997</v>
      </c>
      <c r="CH159" s="45">
        <v>567.46327900000006</v>
      </c>
      <c r="CI159" s="45">
        <v>568.20052899999996</v>
      </c>
      <c r="CJ159" s="45">
        <v>568.04239700000005</v>
      </c>
      <c r="CK159" s="45">
        <v>567.13503600000001</v>
      </c>
      <c r="CL159" s="45">
        <v>566.54632100000003</v>
      </c>
      <c r="CM159" s="45">
        <v>564.44156199999998</v>
      </c>
      <c r="CN159" s="45">
        <v>563.04866100000004</v>
      </c>
      <c r="CO159" s="45">
        <v>562.53987600000005</v>
      </c>
      <c r="CP159" s="45">
        <v>562.99519499999997</v>
      </c>
      <c r="CQ159" s="45">
        <v>563.15952500000003</v>
      </c>
      <c r="CR159" s="45">
        <v>562.60460599999999</v>
      </c>
      <c r="CS159" s="45">
        <v>562.12127199999998</v>
      </c>
      <c r="CT159" s="45">
        <v>562.39104299999997</v>
      </c>
      <c r="CU159" s="45">
        <v>561.30409199999997</v>
      </c>
      <c r="CV159" s="45">
        <v>558.79026699999997</v>
      </c>
      <c r="CW159" s="45">
        <v>555.98670200000004</v>
      </c>
      <c r="CX159" s="45">
        <v>554.82119299999999</v>
      </c>
      <c r="CY159" s="45">
        <v>555.11075300000005</v>
      </c>
      <c r="CZ159" s="45">
        <v>556.28013599999997</v>
      </c>
      <c r="DA159" s="45">
        <v>558.36612000000002</v>
      </c>
      <c r="DB159" s="45">
        <v>560.18137899999999</v>
      </c>
      <c r="DC159" s="45">
        <v>560.39309500000002</v>
      </c>
      <c r="DD159" s="45">
        <v>560.09990000000005</v>
      </c>
      <c r="DE159" s="45">
        <v>559.257925</v>
      </c>
      <c r="DF159" s="45">
        <v>559.82255899999996</v>
      </c>
      <c r="DG159" s="45">
        <v>560.89734999999996</v>
      </c>
      <c r="DH159" s="45">
        <v>561.46901800000001</v>
      </c>
      <c r="DI159" s="45">
        <v>562.24829</v>
      </c>
      <c r="DJ159" s="45">
        <v>563.57145300000002</v>
      </c>
      <c r="DK159" s="45">
        <v>565.36412199999995</v>
      </c>
      <c r="DL159" s="45">
        <v>567.44849699999997</v>
      </c>
      <c r="DM159" s="45">
        <v>568.78703800000005</v>
      </c>
      <c r="DN159" s="45">
        <v>569.76270699999998</v>
      </c>
      <c r="DO159" s="45">
        <v>570.39684099999999</v>
      </c>
      <c r="DP159" s="45">
        <v>569.73594400000002</v>
      </c>
      <c r="DQ159" s="45">
        <v>569.55176600000004</v>
      </c>
      <c r="DR159" s="45">
        <v>571.05809499999998</v>
      </c>
      <c r="DS159" s="45">
        <v>573.55409899999995</v>
      </c>
      <c r="DT159" s="43"/>
      <c r="DU159" s="43"/>
      <c r="DW159" s="44">
        <f t="shared" si="18"/>
        <v>545</v>
      </c>
      <c r="DX159" s="44">
        <f t="shared" si="19"/>
        <v>497</v>
      </c>
    </row>
    <row r="160" spans="1:128" ht="16.8" x14ac:dyDescent="0.4">
      <c r="A160" s="46" t="s">
        <v>170</v>
      </c>
      <c r="B160" s="36">
        <f>AVERAGE(F160:DU160)</f>
        <v>559.95269647457633</v>
      </c>
      <c r="C160" s="36">
        <f>MAX(F160:DU160)</f>
        <v>584.81937600000003</v>
      </c>
      <c r="D160" s="36">
        <f>MIN(F160:DU160)</f>
        <v>535.05480299999999</v>
      </c>
      <c r="E160" s="34">
        <v>148</v>
      </c>
      <c r="F160" s="45">
        <v>538.99103400000001</v>
      </c>
      <c r="G160" s="45">
        <v>539.30520999999999</v>
      </c>
      <c r="H160" s="45">
        <v>539.73394599999995</v>
      </c>
      <c r="I160" s="45">
        <v>541.57364399999994</v>
      </c>
      <c r="J160" s="45">
        <v>544.62712999999997</v>
      </c>
      <c r="K160" s="45">
        <v>546.78696400000001</v>
      </c>
      <c r="L160" s="45">
        <v>547.708213</v>
      </c>
      <c r="M160" s="45">
        <v>546.35667799999999</v>
      </c>
      <c r="N160" s="45">
        <v>544.00318900000002</v>
      </c>
      <c r="O160" s="45">
        <v>544.09134400000005</v>
      </c>
      <c r="P160" s="45">
        <v>543.47026300000005</v>
      </c>
      <c r="Q160" s="45">
        <v>542.08642199999997</v>
      </c>
      <c r="R160" s="45">
        <v>542.40626099999997</v>
      </c>
      <c r="S160" s="45">
        <v>543.50244999999995</v>
      </c>
      <c r="T160" s="45">
        <v>544.44849499999998</v>
      </c>
      <c r="U160" s="45">
        <v>545.12101399999995</v>
      </c>
      <c r="V160" s="45">
        <v>545.22025599999995</v>
      </c>
      <c r="W160" s="45">
        <v>544.69728499999997</v>
      </c>
      <c r="X160" s="45">
        <v>543.02889100000004</v>
      </c>
      <c r="Y160" s="45">
        <v>540.28671999999995</v>
      </c>
      <c r="Z160" s="45">
        <v>536.87214900000004</v>
      </c>
      <c r="AA160" s="45">
        <v>535.05480299999999</v>
      </c>
      <c r="AB160" s="45">
        <v>536.53997200000003</v>
      </c>
      <c r="AC160" s="45">
        <v>538.64890300000002</v>
      </c>
      <c r="AD160" s="45">
        <v>539.367437</v>
      </c>
      <c r="AE160" s="45">
        <v>541.00948600000004</v>
      </c>
      <c r="AF160" s="45">
        <v>542.16116699999998</v>
      </c>
      <c r="AG160" s="45">
        <v>542.020082</v>
      </c>
      <c r="AH160" s="45">
        <v>541.12154199999998</v>
      </c>
      <c r="AI160" s="45">
        <v>540.00818700000002</v>
      </c>
      <c r="AJ160" s="45">
        <v>539.58696099999997</v>
      </c>
      <c r="AK160" s="45">
        <v>539.41100800000004</v>
      </c>
      <c r="AL160" s="45">
        <v>540.48270000000002</v>
      </c>
      <c r="AM160" s="45">
        <v>541.70471399999997</v>
      </c>
      <c r="AN160" s="45">
        <v>542.12731099999996</v>
      </c>
      <c r="AO160" s="45">
        <v>543.36994900000002</v>
      </c>
      <c r="AP160" s="45">
        <v>544.89547000000005</v>
      </c>
      <c r="AQ160" s="45">
        <v>544.255853</v>
      </c>
      <c r="AR160" s="45">
        <v>543.89589999999998</v>
      </c>
      <c r="AS160" s="45">
        <v>544.45654200000001</v>
      </c>
      <c r="AT160" s="45">
        <v>544.71915999999999</v>
      </c>
      <c r="AU160" s="45">
        <v>543.99693000000002</v>
      </c>
      <c r="AV160" s="45">
        <v>543.06590600000004</v>
      </c>
      <c r="AW160" s="45">
        <v>543.75600799999995</v>
      </c>
      <c r="AX160" s="45">
        <v>546.49877500000002</v>
      </c>
      <c r="AY160" s="45">
        <v>549.33381099999997</v>
      </c>
      <c r="AZ160" s="45">
        <v>551.05876899999998</v>
      </c>
      <c r="BA160" s="45">
        <v>552.369416</v>
      </c>
      <c r="BB160" s="45">
        <v>554.09121500000003</v>
      </c>
      <c r="BC160" s="45">
        <v>555.87232100000006</v>
      </c>
      <c r="BD160" s="45">
        <v>556.28901699999994</v>
      </c>
      <c r="BE160" s="45">
        <v>557.30360700000006</v>
      </c>
      <c r="BF160" s="45">
        <v>559.87137600000005</v>
      </c>
      <c r="BG160" s="45">
        <v>561.46770700000002</v>
      </c>
      <c r="BH160" s="45">
        <v>562.51561600000002</v>
      </c>
      <c r="BI160" s="45">
        <v>563.48890100000006</v>
      </c>
      <c r="BJ160" s="45">
        <v>565.58072600000003</v>
      </c>
      <c r="BK160" s="45">
        <v>567.15011600000003</v>
      </c>
      <c r="BL160" s="45">
        <v>567.36505</v>
      </c>
      <c r="BM160" s="45">
        <v>567.39985899999999</v>
      </c>
      <c r="BN160" s="45">
        <v>567.11620100000005</v>
      </c>
      <c r="BO160" s="45">
        <v>567.72988999999995</v>
      </c>
      <c r="BP160" s="45">
        <v>567.942858</v>
      </c>
      <c r="BQ160" s="45">
        <v>566.52378999999996</v>
      </c>
      <c r="BR160" s="45">
        <v>566.23971500000005</v>
      </c>
      <c r="BS160" s="45">
        <v>567.06678899999997</v>
      </c>
      <c r="BT160" s="45">
        <v>566.50084300000003</v>
      </c>
      <c r="BU160" s="45">
        <v>565.59824900000001</v>
      </c>
      <c r="BV160" s="45">
        <v>564.58771200000001</v>
      </c>
      <c r="BW160" s="45">
        <v>562.646389</v>
      </c>
      <c r="BX160" s="45">
        <v>560.25600399999996</v>
      </c>
      <c r="BY160" s="45">
        <v>559.57227899999998</v>
      </c>
      <c r="BZ160" s="45">
        <v>561.02222200000006</v>
      </c>
      <c r="CA160" s="45">
        <v>562.71421899999996</v>
      </c>
      <c r="CB160" s="45">
        <v>562.16543899999999</v>
      </c>
      <c r="CC160" s="45">
        <v>562.182546</v>
      </c>
      <c r="CD160" s="45">
        <v>563.19218899999998</v>
      </c>
      <c r="CE160" s="45">
        <v>565.79369299999996</v>
      </c>
      <c r="CF160" s="45">
        <v>569.56100500000002</v>
      </c>
      <c r="CG160" s="45">
        <v>571.70623499999999</v>
      </c>
      <c r="CH160" s="45">
        <v>572.47340699999995</v>
      </c>
      <c r="CI160" s="45">
        <v>573.38595399999997</v>
      </c>
      <c r="CJ160" s="45">
        <v>574.71698500000002</v>
      </c>
      <c r="CK160" s="45">
        <v>575.95038399999999</v>
      </c>
      <c r="CL160" s="45">
        <v>577.08895199999995</v>
      </c>
      <c r="CM160" s="45">
        <v>578.81563900000003</v>
      </c>
      <c r="CN160" s="45">
        <v>579.34349799999995</v>
      </c>
      <c r="CO160" s="45">
        <v>578.33033799999998</v>
      </c>
      <c r="CP160" s="45">
        <v>578.300476</v>
      </c>
      <c r="CQ160" s="45">
        <v>579.18739300000004</v>
      </c>
      <c r="CR160" s="45">
        <v>580.07144900000003</v>
      </c>
      <c r="CS160" s="45">
        <v>579.70631100000003</v>
      </c>
      <c r="CT160" s="45">
        <v>578.14669600000002</v>
      </c>
      <c r="CU160" s="45">
        <v>576.83748000000003</v>
      </c>
      <c r="CV160" s="45">
        <v>577.99398900000006</v>
      </c>
      <c r="CW160" s="45">
        <v>579.62113599999998</v>
      </c>
      <c r="CX160" s="45">
        <v>579.76502200000004</v>
      </c>
      <c r="CY160" s="45">
        <v>580.16514800000004</v>
      </c>
      <c r="CZ160" s="45">
        <v>581.54469700000004</v>
      </c>
      <c r="DA160" s="45">
        <v>582.45986700000003</v>
      </c>
      <c r="DB160" s="45">
        <v>582.43071999999995</v>
      </c>
      <c r="DC160" s="45">
        <v>582.43858799999998</v>
      </c>
      <c r="DD160" s="45">
        <v>583.49156400000004</v>
      </c>
      <c r="DE160" s="45">
        <v>584.17040099999997</v>
      </c>
      <c r="DF160" s="45">
        <v>584.81937600000003</v>
      </c>
      <c r="DG160" s="45">
        <v>583.91153799999995</v>
      </c>
      <c r="DH160" s="45">
        <v>582.70251800000005</v>
      </c>
      <c r="DI160" s="45">
        <v>581.27415199999996</v>
      </c>
      <c r="DJ160" s="45">
        <v>579.32055000000003</v>
      </c>
      <c r="DK160" s="45">
        <v>576.18021999999996</v>
      </c>
      <c r="DL160" s="45">
        <v>574.13619800000004</v>
      </c>
      <c r="DM160" s="45">
        <v>574.05435999999997</v>
      </c>
      <c r="DN160" s="45">
        <v>573.74978099999998</v>
      </c>
      <c r="DO160" s="45">
        <v>573.07946700000002</v>
      </c>
      <c r="DP160" s="45">
        <v>573.29732200000001</v>
      </c>
      <c r="DQ160" s="45">
        <v>574.30744200000004</v>
      </c>
      <c r="DR160" s="45">
        <v>574.90706399999999</v>
      </c>
      <c r="DS160" s="45">
        <v>574.49400400000002</v>
      </c>
      <c r="DT160" s="43"/>
      <c r="DU160" s="43"/>
      <c r="DW160" s="44">
        <f t="shared" si="18"/>
        <v>545</v>
      </c>
      <c r="DX160" s="44">
        <f t="shared" si="19"/>
        <v>497</v>
      </c>
    </row>
    <row r="161" spans="1:128" ht="16.8" x14ac:dyDescent="0.4">
      <c r="A161" s="46" t="s">
        <v>171</v>
      </c>
      <c r="B161" s="36">
        <f>AVERAGE(F161:DU161)</f>
        <v>563.10464363559311</v>
      </c>
      <c r="C161" s="36">
        <f>MAX(F161:DU161)</f>
        <v>578.04226900000003</v>
      </c>
      <c r="D161" s="36">
        <f>MIN(F161:DU161)</f>
        <v>538.99103400000001</v>
      </c>
      <c r="E161" s="34">
        <v>149</v>
      </c>
      <c r="F161" s="45">
        <v>538.99103400000001</v>
      </c>
      <c r="G161" s="45">
        <v>546.081185</v>
      </c>
      <c r="H161" s="45">
        <v>549.20601799999997</v>
      </c>
      <c r="I161" s="45">
        <v>551.28425400000003</v>
      </c>
      <c r="J161" s="45">
        <v>552.52623600000004</v>
      </c>
      <c r="K161" s="45">
        <v>552.99788699999999</v>
      </c>
      <c r="L161" s="45">
        <v>552.561283</v>
      </c>
      <c r="M161" s="45">
        <v>552.77365399999996</v>
      </c>
      <c r="N161" s="45">
        <v>554.06039999999996</v>
      </c>
      <c r="O161" s="45">
        <v>556.87713599999995</v>
      </c>
      <c r="P161" s="45">
        <v>557.634771</v>
      </c>
      <c r="Q161" s="45">
        <v>558.27969299999995</v>
      </c>
      <c r="R161" s="45">
        <v>560.13566300000002</v>
      </c>
      <c r="S161" s="45">
        <v>562.30694100000005</v>
      </c>
      <c r="T161" s="45">
        <v>562.68787399999997</v>
      </c>
      <c r="U161" s="45">
        <v>562.28911900000003</v>
      </c>
      <c r="V161" s="45">
        <v>561.41173800000001</v>
      </c>
      <c r="W161" s="45">
        <v>560.414851</v>
      </c>
      <c r="X161" s="45">
        <v>559.25983199999996</v>
      </c>
      <c r="Y161" s="45">
        <v>558.52746999999999</v>
      </c>
      <c r="Z161" s="45">
        <v>559.15301999999997</v>
      </c>
      <c r="AA161" s="45">
        <v>560.51355599999999</v>
      </c>
      <c r="AB161" s="45">
        <v>560.73385499999995</v>
      </c>
      <c r="AC161" s="45">
        <v>560.23263899999995</v>
      </c>
      <c r="AD161" s="45">
        <v>559.81123400000001</v>
      </c>
      <c r="AE161" s="45">
        <v>559.047639</v>
      </c>
      <c r="AF161" s="45">
        <v>557.72060199999999</v>
      </c>
      <c r="AG161" s="45">
        <v>555.56774099999996</v>
      </c>
      <c r="AH161" s="45">
        <v>554.53926300000001</v>
      </c>
      <c r="AI161" s="45">
        <v>553.95460100000003</v>
      </c>
      <c r="AJ161" s="45">
        <v>554.48466499999995</v>
      </c>
      <c r="AK161" s="45">
        <v>554.16059499999994</v>
      </c>
      <c r="AL161" s="45">
        <v>553.58779400000003</v>
      </c>
      <c r="AM161" s="45">
        <v>554.61818000000005</v>
      </c>
      <c r="AN161" s="45">
        <v>555.92578600000002</v>
      </c>
      <c r="AO161" s="45">
        <v>555.64087600000005</v>
      </c>
      <c r="AP161" s="45">
        <v>554.73125000000005</v>
      </c>
      <c r="AQ161" s="45">
        <v>554.57097299999998</v>
      </c>
      <c r="AR161" s="45">
        <v>554.415524</v>
      </c>
      <c r="AS161" s="45">
        <v>555.53251499999999</v>
      </c>
      <c r="AT161" s="45">
        <v>557.70462799999996</v>
      </c>
      <c r="AU161" s="45">
        <v>559.37361699999997</v>
      </c>
      <c r="AV161" s="45">
        <v>559.97985600000004</v>
      </c>
      <c r="AW161" s="45">
        <v>559.09097199999997</v>
      </c>
      <c r="AX161" s="45">
        <v>559.12518499999999</v>
      </c>
      <c r="AY161" s="45">
        <v>558.63201600000002</v>
      </c>
      <c r="AZ161" s="45">
        <v>558.44229499999994</v>
      </c>
      <c r="BA161" s="45">
        <v>559.13150299999995</v>
      </c>
      <c r="BB161" s="45">
        <v>558.70819100000006</v>
      </c>
      <c r="BC161" s="45">
        <v>557.78002700000002</v>
      </c>
      <c r="BD161" s="45">
        <v>558.33083399999998</v>
      </c>
      <c r="BE161" s="45">
        <v>559.82953299999997</v>
      </c>
      <c r="BF161" s="45">
        <v>560.73641799999996</v>
      </c>
      <c r="BG161" s="45">
        <v>562.40308300000004</v>
      </c>
      <c r="BH161" s="45">
        <v>563.10379499999999</v>
      </c>
      <c r="BI161" s="45">
        <v>562.49851000000001</v>
      </c>
      <c r="BJ161" s="45">
        <v>561.31458299999997</v>
      </c>
      <c r="BK161" s="45">
        <v>561.14566300000001</v>
      </c>
      <c r="BL161" s="45">
        <v>561.806917</v>
      </c>
      <c r="BM161" s="45">
        <v>561.66505800000004</v>
      </c>
      <c r="BN161" s="45">
        <v>561.27470700000003</v>
      </c>
      <c r="BO161" s="45">
        <v>563.12805400000002</v>
      </c>
      <c r="BP161" s="45">
        <v>564.69988799999999</v>
      </c>
      <c r="BQ161" s="45">
        <v>564.32044499999995</v>
      </c>
      <c r="BR161" s="45">
        <v>563.31425899999999</v>
      </c>
      <c r="BS161" s="45">
        <v>562.25431000000003</v>
      </c>
      <c r="BT161" s="45">
        <v>561.98400300000003</v>
      </c>
      <c r="BU161" s="45">
        <v>562.35194200000001</v>
      </c>
      <c r="BV161" s="45">
        <v>562.03365299999996</v>
      </c>
      <c r="BW161" s="45">
        <v>562.16907500000002</v>
      </c>
      <c r="BX161" s="45">
        <v>562.91270299999996</v>
      </c>
      <c r="BY161" s="45">
        <v>564.51100099999996</v>
      </c>
      <c r="BZ161" s="45">
        <v>566.53076399999998</v>
      </c>
      <c r="CA161" s="45">
        <v>568.17960700000003</v>
      </c>
      <c r="CB161" s="45">
        <v>568.982303</v>
      </c>
      <c r="CC161" s="45">
        <v>569.24575600000003</v>
      </c>
      <c r="CD161" s="45">
        <v>568.31258500000001</v>
      </c>
      <c r="CE161" s="45">
        <v>567.208707</v>
      </c>
      <c r="CF161" s="45">
        <v>567.586184</v>
      </c>
      <c r="CG161" s="45">
        <v>568.77690600000005</v>
      </c>
      <c r="CH161" s="45">
        <v>569.44376199999999</v>
      </c>
      <c r="CI161" s="45">
        <v>569.28974400000004</v>
      </c>
      <c r="CJ161" s="45">
        <v>568.80617099999995</v>
      </c>
      <c r="CK161" s="45">
        <v>568.16417000000001</v>
      </c>
      <c r="CL161" s="45">
        <v>567.726493</v>
      </c>
      <c r="CM161" s="45">
        <v>568.18664100000001</v>
      </c>
      <c r="CN161" s="45">
        <v>568.30584999999996</v>
      </c>
      <c r="CO161" s="45">
        <v>566.64270199999999</v>
      </c>
      <c r="CP161" s="45">
        <v>565.45561599999996</v>
      </c>
      <c r="CQ161" s="45">
        <v>565.73492299999998</v>
      </c>
      <c r="CR161" s="45">
        <v>565.53560500000003</v>
      </c>
      <c r="CS161" s="45">
        <v>566.41614400000003</v>
      </c>
      <c r="CT161" s="45">
        <v>568.976045</v>
      </c>
      <c r="CU161" s="45">
        <v>571.59596699999997</v>
      </c>
      <c r="CV161" s="45">
        <v>573.59129199999995</v>
      </c>
      <c r="CW161" s="45">
        <v>574.616671</v>
      </c>
      <c r="CX161" s="45">
        <v>575.11722999999995</v>
      </c>
      <c r="CY161" s="45">
        <v>575.25467900000001</v>
      </c>
      <c r="CZ161" s="45">
        <v>574.93722400000001</v>
      </c>
      <c r="DA161" s="45">
        <v>574.03808800000002</v>
      </c>
      <c r="DB161" s="45">
        <v>572.61389499999996</v>
      </c>
      <c r="DC161" s="45">
        <v>572.12191800000005</v>
      </c>
      <c r="DD161" s="45">
        <v>572.85016800000005</v>
      </c>
      <c r="DE161" s="45">
        <v>574.88906399999996</v>
      </c>
      <c r="DF161" s="45">
        <v>576.716185</v>
      </c>
      <c r="DG161" s="45">
        <v>578.04226900000003</v>
      </c>
      <c r="DH161" s="45">
        <v>577.62074500000006</v>
      </c>
      <c r="DI161" s="45">
        <v>576.10130300000003</v>
      </c>
      <c r="DJ161" s="45">
        <v>574.402511</v>
      </c>
      <c r="DK161" s="45">
        <v>572.31020899999999</v>
      </c>
      <c r="DL161" s="45">
        <v>570.58656199999996</v>
      </c>
      <c r="DM161" s="45">
        <v>569.269001</v>
      </c>
      <c r="DN161" s="45">
        <v>569.23818600000004</v>
      </c>
      <c r="DO161" s="45">
        <v>569.49228000000005</v>
      </c>
      <c r="DP161" s="45">
        <v>570.08689600000002</v>
      </c>
      <c r="DQ161" s="45">
        <v>570.80632400000002</v>
      </c>
      <c r="DR161" s="45">
        <v>571.04575599999998</v>
      </c>
      <c r="DS161" s="45">
        <v>570.49077699999998</v>
      </c>
      <c r="DT161" s="43"/>
      <c r="DU161" s="43"/>
      <c r="DW161" s="44">
        <f t="shared" si="18"/>
        <v>545</v>
      </c>
      <c r="DX161" s="44">
        <f t="shared" si="19"/>
        <v>497</v>
      </c>
    </row>
    <row r="162" spans="1:128" ht="16.8" x14ac:dyDescent="0.4">
      <c r="A162" s="46" t="s">
        <v>172</v>
      </c>
      <c r="B162" s="36">
        <f>AVERAGE(F162:DU162)</f>
        <v>560.70383671186426</v>
      </c>
      <c r="C162" s="36">
        <f>MAX(F162:DU162)</f>
        <v>581.01946099999998</v>
      </c>
      <c r="D162" s="36">
        <f>MIN(F162:DU162)</f>
        <v>538.99103400000001</v>
      </c>
      <c r="E162" s="34">
        <v>150</v>
      </c>
      <c r="F162" s="45">
        <v>538.99103400000001</v>
      </c>
      <c r="G162" s="45">
        <v>562.30342399999995</v>
      </c>
      <c r="H162" s="45">
        <v>562.761843</v>
      </c>
      <c r="I162" s="45">
        <v>565.13196200000004</v>
      </c>
      <c r="J162" s="45">
        <v>567.25889400000005</v>
      </c>
      <c r="K162" s="45">
        <v>569.16976</v>
      </c>
      <c r="L162" s="45">
        <v>571.21032500000001</v>
      </c>
      <c r="M162" s="45">
        <v>571.39128400000004</v>
      </c>
      <c r="N162" s="45">
        <v>571.04098799999997</v>
      </c>
      <c r="O162" s="45">
        <v>571.31957999999997</v>
      </c>
      <c r="P162" s="45">
        <v>571.40612599999997</v>
      </c>
      <c r="Q162" s="45">
        <v>572.01522599999998</v>
      </c>
      <c r="R162" s="45">
        <v>574.070334</v>
      </c>
      <c r="S162" s="45">
        <v>575.97893499999998</v>
      </c>
      <c r="T162" s="45">
        <v>577.03244700000005</v>
      </c>
      <c r="U162" s="45">
        <v>576.74497399999996</v>
      </c>
      <c r="V162" s="45">
        <v>578.53269599999999</v>
      </c>
      <c r="W162" s="45">
        <v>580.33680900000002</v>
      </c>
      <c r="X162" s="45">
        <v>581.01946099999998</v>
      </c>
      <c r="Y162" s="45">
        <v>580.90370900000005</v>
      </c>
      <c r="Z162" s="45">
        <v>579.51450299999999</v>
      </c>
      <c r="AA162" s="45">
        <v>577.11809900000003</v>
      </c>
      <c r="AB162" s="45">
        <v>576.65687800000001</v>
      </c>
      <c r="AC162" s="45">
        <v>577.55738499999995</v>
      </c>
      <c r="AD162" s="45">
        <v>577.918947</v>
      </c>
      <c r="AE162" s="45">
        <v>578.13972200000001</v>
      </c>
      <c r="AF162" s="45">
        <v>578.66448200000002</v>
      </c>
      <c r="AG162" s="45">
        <v>578.31215899999995</v>
      </c>
      <c r="AH162" s="45">
        <v>577.82012199999997</v>
      </c>
      <c r="AI162" s="45">
        <v>577.43769899999995</v>
      </c>
      <c r="AJ162" s="45">
        <v>577.10623699999996</v>
      </c>
      <c r="AK162" s="45">
        <v>575.84571800000003</v>
      </c>
      <c r="AL162" s="45">
        <v>573.18484799999999</v>
      </c>
      <c r="AM162" s="45">
        <v>570.38551600000005</v>
      </c>
      <c r="AN162" s="45">
        <v>568.49634600000002</v>
      </c>
      <c r="AO162" s="45">
        <v>567.25025200000005</v>
      </c>
      <c r="AP162" s="45">
        <v>566.54506900000001</v>
      </c>
      <c r="AQ162" s="45">
        <v>566.653907</v>
      </c>
      <c r="AR162" s="45">
        <v>567.16686500000003</v>
      </c>
      <c r="AS162" s="45">
        <v>567.46387500000003</v>
      </c>
      <c r="AT162" s="45">
        <v>566.71851900000001</v>
      </c>
      <c r="AU162" s="45">
        <v>564.90957700000001</v>
      </c>
      <c r="AV162" s="45">
        <v>562.87115800000004</v>
      </c>
      <c r="AW162" s="45">
        <v>560.44089799999995</v>
      </c>
      <c r="AX162" s="45">
        <v>559.09067400000004</v>
      </c>
      <c r="AY162" s="45">
        <v>558.69728299999997</v>
      </c>
      <c r="AZ162" s="45">
        <v>558.64268500000003</v>
      </c>
      <c r="BA162" s="45">
        <v>559.39942599999995</v>
      </c>
      <c r="BB162" s="45">
        <v>560.67496500000004</v>
      </c>
      <c r="BC162" s="45">
        <v>560.99885700000004</v>
      </c>
      <c r="BD162" s="45">
        <v>561.91712600000005</v>
      </c>
      <c r="BE162" s="45">
        <v>562.37995599999999</v>
      </c>
      <c r="BF162" s="45">
        <v>561.63692500000002</v>
      </c>
      <c r="BG162" s="45">
        <v>561.26052100000004</v>
      </c>
      <c r="BH162" s="45">
        <v>561.10030400000005</v>
      </c>
      <c r="BI162" s="45">
        <v>561.85275300000001</v>
      </c>
      <c r="BJ162" s="45">
        <v>562.94441200000006</v>
      </c>
      <c r="BK162" s="45">
        <v>562.95710799999995</v>
      </c>
      <c r="BL162" s="45">
        <v>562.20477800000003</v>
      </c>
      <c r="BM162" s="45">
        <v>561.39355899999998</v>
      </c>
      <c r="BN162" s="45">
        <v>559.68433600000003</v>
      </c>
      <c r="BO162" s="45">
        <v>556.79523900000004</v>
      </c>
      <c r="BP162" s="45">
        <v>554.51601700000003</v>
      </c>
      <c r="BQ162" s="45">
        <v>552.34670600000004</v>
      </c>
      <c r="BR162" s="45">
        <v>550.89926700000001</v>
      </c>
      <c r="BS162" s="45">
        <v>548.90954499999998</v>
      </c>
      <c r="BT162" s="45">
        <v>548.30139899999995</v>
      </c>
      <c r="BU162" s="45">
        <v>547.71214699999996</v>
      </c>
      <c r="BV162" s="45">
        <v>545.40789099999995</v>
      </c>
      <c r="BW162" s="45">
        <v>542.71292700000004</v>
      </c>
      <c r="BX162" s="45">
        <v>541.14246400000002</v>
      </c>
      <c r="BY162" s="45">
        <v>540.55124499999999</v>
      </c>
      <c r="BZ162" s="45">
        <v>540.95345699999996</v>
      </c>
      <c r="CA162" s="45">
        <v>542.30362200000002</v>
      </c>
      <c r="CB162" s="45">
        <v>542.85258099999999</v>
      </c>
      <c r="CC162" s="45">
        <v>543.68823799999996</v>
      </c>
      <c r="CD162" s="45">
        <v>544.71194700000001</v>
      </c>
      <c r="CE162" s="45">
        <v>545.44579999999996</v>
      </c>
      <c r="CF162" s="45">
        <v>545.72856400000001</v>
      </c>
      <c r="CG162" s="45">
        <v>545.65697899999998</v>
      </c>
      <c r="CH162" s="45">
        <v>546.16039999999998</v>
      </c>
      <c r="CI162" s="45">
        <v>547.04254900000001</v>
      </c>
      <c r="CJ162" s="45">
        <v>547.13791600000002</v>
      </c>
      <c r="CK162" s="45">
        <v>547.41859399999998</v>
      </c>
      <c r="CL162" s="45">
        <v>548.26337100000001</v>
      </c>
      <c r="CM162" s="45">
        <v>547.63358800000003</v>
      </c>
      <c r="CN162" s="45">
        <v>547.41328999999996</v>
      </c>
      <c r="CO162" s="45">
        <v>548.34234700000002</v>
      </c>
      <c r="CP162" s="45">
        <v>548.67958999999996</v>
      </c>
      <c r="CQ162" s="45">
        <v>549.50279</v>
      </c>
      <c r="CR162" s="45">
        <v>551.15354100000002</v>
      </c>
      <c r="CS162" s="45">
        <v>553.29453899999999</v>
      </c>
      <c r="CT162" s="45">
        <v>554.41576199999997</v>
      </c>
      <c r="CU162" s="45">
        <v>556.18923900000004</v>
      </c>
      <c r="CV162" s="45">
        <v>558.35682199999997</v>
      </c>
      <c r="CW162" s="45">
        <v>559.06492500000002</v>
      </c>
      <c r="CX162" s="45">
        <v>557.801962</v>
      </c>
      <c r="CY162" s="45">
        <v>557.32667400000003</v>
      </c>
      <c r="CZ162" s="45">
        <v>557.72685999999999</v>
      </c>
      <c r="DA162" s="45">
        <v>557.98733200000004</v>
      </c>
      <c r="DB162" s="45">
        <v>559.34977500000002</v>
      </c>
      <c r="DC162" s="45">
        <v>560.72443699999997</v>
      </c>
      <c r="DD162" s="45">
        <v>561.37114799999995</v>
      </c>
      <c r="DE162" s="45">
        <v>561.60479799999996</v>
      </c>
      <c r="DF162" s="45">
        <v>560.99164499999995</v>
      </c>
      <c r="DG162" s="45">
        <v>559.54414599999996</v>
      </c>
      <c r="DH162" s="45">
        <v>557.51389300000005</v>
      </c>
      <c r="DI162" s="45">
        <v>556.09953399999995</v>
      </c>
      <c r="DJ162" s="45">
        <v>555.43708800000002</v>
      </c>
      <c r="DK162" s="45">
        <v>555.29677900000002</v>
      </c>
      <c r="DL162" s="45">
        <v>555.91821700000003</v>
      </c>
      <c r="DM162" s="45">
        <v>556.80555100000004</v>
      </c>
      <c r="DN162" s="45">
        <v>558.01784999999995</v>
      </c>
      <c r="DO162" s="45">
        <v>559.02248599999996</v>
      </c>
      <c r="DP162" s="45">
        <v>559.87244799999996</v>
      </c>
      <c r="DQ162" s="45">
        <v>559.51893299999995</v>
      </c>
      <c r="DR162" s="45">
        <v>558.020353</v>
      </c>
      <c r="DS162" s="45">
        <v>556.76126499999998</v>
      </c>
      <c r="DT162" s="43"/>
      <c r="DU162" s="43"/>
      <c r="DW162" s="44">
        <f t="shared" si="18"/>
        <v>545</v>
      </c>
      <c r="DX162" s="44">
        <f t="shared" si="19"/>
        <v>497</v>
      </c>
    </row>
    <row r="163" spans="1:128" ht="16.8" x14ac:dyDescent="0.4">
      <c r="A163" s="46" t="s">
        <v>173</v>
      </c>
      <c r="B163" s="36">
        <f>AVERAGE(F163:DU163)</f>
        <v>559.0550267863249</v>
      </c>
      <c r="C163" s="36">
        <f>MAX(F163:DU163)</f>
        <v>569.44000700000004</v>
      </c>
      <c r="D163" s="36">
        <f>MIN(F163:DU163)</f>
        <v>550.14371900000003</v>
      </c>
      <c r="E163" s="34">
        <v>151</v>
      </c>
      <c r="F163" s="45" t="s">
        <v>30</v>
      </c>
      <c r="G163" s="45">
        <v>559.20851200000004</v>
      </c>
      <c r="H163" s="45">
        <v>561.90770899999995</v>
      </c>
      <c r="I163" s="45">
        <v>564.22013000000004</v>
      </c>
      <c r="J163" s="45">
        <v>565.003693</v>
      </c>
      <c r="K163" s="45">
        <v>564.06581400000005</v>
      </c>
      <c r="L163" s="45">
        <v>562.096</v>
      </c>
      <c r="M163" s="45">
        <v>560.14835800000003</v>
      </c>
      <c r="N163" s="45">
        <v>558.20143199999995</v>
      </c>
      <c r="O163" s="45">
        <v>556.56164899999999</v>
      </c>
      <c r="P163" s="45">
        <v>557.05475799999999</v>
      </c>
      <c r="Q163" s="45">
        <v>557.87950799999999</v>
      </c>
      <c r="R163" s="45">
        <v>558.669984</v>
      </c>
      <c r="S163" s="45">
        <v>558.89284599999996</v>
      </c>
      <c r="T163" s="45">
        <v>558.33047599999998</v>
      </c>
      <c r="U163" s="45">
        <v>557.62565099999995</v>
      </c>
      <c r="V163" s="45">
        <v>557.53970100000004</v>
      </c>
      <c r="W163" s="45">
        <v>556.54114500000003</v>
      </c>
      <c r="X163" s="45">
        <v>554.49789799999996</v>
      </c>
      <c r="Y163" s="45">
        <v>553.06303500000001</v>
      </c>
      <c r="Z163" s="45">
        <v>553.70116199999995</v>
      </c>
      <c r="AA163" s="45">
        <v>554.81654400000002</v>
      </c>
      <c r="AB163" s="45">
        <v>555.58472900000004</v>
      </c>
      <c r="AC163" s="45">
        <v>556.21504800000002</v>
      </c>
      <c r="AD163" s="45">
        <v>556.12474699999996</v>
      </c>
      <c r="AE163" s="45">
        <v>556.44130700000005</v>
      </c>
      <c r="AF163" s="45">
        <v>555.53734299999996</v>
      </c>
      <c r="AG163" s="45">
        <v>554.36742300000003</v>
      </c>
      <c r="AH163" s="45">
        <v>554.67093</v>
      </c>
      <c r="AI163" s="45">
        <v>555.41175599999997</v>
      </c>
      <c r="AJ163" s="45">
        <v>555.17458899999997</v>
      </c>
      <c r="AK163" s="45">
        <v>554.89486499999998</v>
      </c>
      <c r="AL163" s="45">
        <v>554.86726799999997</v>
      </c>
      <c r="AM163" s="45">
        <v>555.45538699999997</v>
      </c>
      <c r="AN163" s="45">
        <v>556.16718500000002</v>
      </c>
      <c r="AO163" s="45">
        <v>556.27119500000003</v>
      </c>
      <c r="AP163" s="45">
        <v>557.18535199999997</v>
      </c>
      <c r="AQ163" s="45">
        <v>558.35354299999995</v>
      </c>
      <c r="AR163" s="45">
        <v>558.30246199999999</v>
      </c>
      <c r="AS163" s="45">
        <v>558.03292999999996</v>
      </c>
      <c r="AT163" s="45">
        <v>555.96196699999996</v>
      </c>
      <c r="AU163" s="45">
        <v>555.36890000000005</v>
      </c>
      <c r="AV163" s="45">
        <v>556.57464300000004</v>
      </c>
      <c r="AW163" s="45">
        <v>557.12097900000003</v>
      </c>
      <c r="AX163" s="45">
        <v>557.09552799999994</v>
      </c>
      <c r="AY163" s="45">
        <v>558.74282100000005</v>
      </c>
      <c r="AZ163" s="45">
        <v>560.13607999999999</v>
      </c>
      <c r="BA163" s="45">
        <v>560.66554799999994</v>
      </c>
      <c r="BB163" s="45">
        <v>561.18243900000004</v>
      </c>
      <c r="BC163" s="45">
        <v>561.46889899999996</v>
      </c>
      <c r="BD163" s="45">
        <v>560.02354600000001</v>
      </c>
      <c r="BE163" s="45">
        <v>558.70169399999997</v>
      </c>
      <c r="BF163" s="45">
        <v>558.79050500000005</v>
      </c>
      <c r="BG163" s="45">
        <v>560.19264499999997</v>
      </c>
      <c r="BH163" s="45">
        <v>560.72294699999998</v>
      </c>
      <c r="BI163" s="45">
        <v>560.91487400000005</v>
      </c>
      <c r="BJ163" s="45">
        <v>561.16360399999996</v>
      </c>
      <c r="BK163" s="45">
        <v>560.96690899999999</v>
      </c>
      <c r="BL163" s="45">
        <v>560.66346199999998</v>
      </c>
      <c r="BM163" s="45">
        <v>560.30094599999995</v>
      </c>
      <c r="BN163" s="45">
        <v>559.286654</v>
      </c>
      <c r="BO163" s="45">
        <v>557.64383099999998</v>
      </c>
      <c r="BP163" s="45">
        <v>556.26225499999998</v>
      </c>
      <c r="BQ163" s="45">
        <v>554.59415899999999</v>
      </c>
      <c r="BR163" s="45">
        <v>552.68204200000002</v>
      </c>
      <c r="BS163" s="45">
        <v>552.56336899999997</v>
      </c>
      <c r="BT163" s="45">
        <v>552.388012</v>
      </c>
      <c r="BU163" s="45">
        <v>551.86808099999996</v>
      </c>
      <c r="BV163" s="45">
        <v>552.24913400000003</v>
      </c>
      <c r="BW163" s="45">
        <v>552.81937100000005</v>
      </c>
      <c r="BX163" s="45">
        <v>553.70593099999996</v>
      </c>
      <c r="BY163" s="45">
        <v>554.96567500000003</v>
      </c>
      <c r="BZ163" s="45">
        <v>555.72944900000005</v>
      </c>
      <c r="CA163" s="45">
        <v>555.52446799999996</v>
      </c>
      <c r="CB163" s="45">
        <v>555.74411199999997</v>
      </c>
      <c r="CC163" s="45">
        <v>556.10853399999996</v>
      </c>
      <c r="CD163" s="45">
        <v>556.84429399999999</v>
      </c>
      <c r="CE163" s="45">
        <v>557.68221600000004</v>
      </c>
      <c r="CF163" s="45">
        <v>559.38947199999996</v>
      </c>
      <c r="CG163" s="45">
        <v>560.839653</v>
      </c>
      <c r="CH163" s="45">
        <v>561.85877300000004</v>
      </c>
      <c r="CI163" s="45">
        <v>563.02291200000002</v>
      </c>
      <c r="CJ163" s="45">
        <v>563.49515899999994</v>
      </c>
      <c r="CK163" s="45">
        <v>562.94643900000005</v>
      </c>
      <c r="CL163" s="45">
        <v>562.83134199999995</v>
      </c>
      <c r="CM163" s="45">
        <v>562.98035400000003</v>
      </c>
      <c r="CN163" s="45">
        <v>563.09598700000004</v>
      </c>
      <c r="CO163" s="45">
        <v>564.18544099999997</v>
      </c>
      <c r="CP163" s="45">
        <v>566.29425300000003</v>
      </c>
      <c r="CQ163" s="45">
        <v>568.02689999999996</v>
      </c>
      <c r="CR163" s="45">
        <v>567.94756700000005</v>
      </c>
      <c r="CS163" s="45">
        <v>567.25025200000005</v>
      </c>
      <c r="CT163" s="45">
        <v>567.68405399999995</v>
      </c>
      <c r="CU163" s="45">
        <v>568.02070100000003</v>
      </c>
      <c r="CV163" s="45">
        <v>567.50172399999997</v>
      </c>
      <c r="CW163" s="45">
        <v>566.90180299999997</v>
      </c>
      <c r="CX163" s="45">
        <v>565.66780800000004</v>
      </c>
      <c r="CY163" s="45">
        <v>565.24443599999995</v>
      </c>
      <c r="CZ163" s="45">
        <v>566.32441300000005</v>
      </c>
      <c r="DA163" s="45">
        <v>568.28868399999999</v>
      </c>
      <c r="DB163" s="45">
        <v>569.44000700000004</v>
      </c>
      <c r="DC163" s="45">
        <v>568.04430500000001</v>
      </c>
      <c r="DD163" s="45">
        <v>565.399587</v>
      </c>
      <c r="DE163" s="45">
        <v>564.00406399999997</v>
      </c>
      <c r="DF163" s="45">
        <v>563.36206200000004</v>
      </c>
      <c r="DG163" s="45">
        <v>562.47335699999996</v>
      </c>
      <c r="DH163" s="45">
        <v>561.46353499999998</v>
      </c>
      <c r="DI163" s="45">
        <v>560.35161000000005</v>
      </c>
      <c r="DJ163" s="45">
        <v>558.26795100000004</v>
      </c>
      <c r="DK163" s="45">
        <v>557.498693</v>
      </c>
      <c r="DL163" s="45">
        <v>557.34217200000001</v>
      </c>
      <c r="DM163" s="45">
        <v>557.92003899999997</v>
      </c>
      <c r="DN163" s="45">
        <v>557.81155799999999</v>
      </c>
      <c r="DO163" s="45">
        <v>556.232393</v>
      </c>
      <c r="DP163" s="45">
        <v>553.29781800000001</v>
      </c>
      <c r="DQ163" s="45">
        <v>551.14454000000001</v>
      </c>
      <c r="DR163" s="45">
        <v>550.93800999999996</v>
      </c>
      <c r="DS163" s="45">
        <v>550.14371900000003</v>
      </c>
      <c r="DT163" s="43"/>
      <c r="DU163" s="43"/>
      <c r="DW163" s="44">
        <f t="shared" si="18"/>
        <v>545</v>
      </c>
      <c r="DX163" s="44">
        <f t="shared" si="19"/>
        <v>497</v>
      </c>
    </row>
    <row r="164" spans="1:128" ht="16.8" x14ac:dyDescent="0.4">
      <c r="A164" s="46" t="s">
        <v>174</v>
      </c>
      <c r="B164" s="36">
        <f>AVERAGE(F164:DU164)</f>
        <v>557.47302733333311</v>
      </c>
      <c r="C164" s="36">
        <f>MAX(F164:DU164)</f>
        <v>572.00670200000002</v>
      </c>
      <c r="D164" s="36">
        <f>MIN(F164:DU164)</f>
        <v>543.13784799999996</v>
      </c>
      <c r="E164" s="34">
        <v>152</v>
      </c>
      <c r="F164" s="45" t="s">
        <v>30</v>
      </c>
      <c r="G164" s="45">
        <v>572.00670200000002</v>
      </c>
      <c r="H164" s="45">
        <v>571.766615</v>
      </c>
      <c r="I164" s="45">
        <v>570.92130199999997</v>
      </c>
      <c r="J164" s="45">
        <v>570.982933</v>
      </c>
      <c r="K164" s="45">
        <v>570.21558300000004</v>
      </c>
      <c r="L164" s="45">
        <v>569.16171299999996</v>
      </c>
      <c r="M164" s="45">
        <v>567.66736500000002</v>
      </c>
      <c r="N164" s="45">
        <v>565.63782700000002</v>
      </c>
      <c r="O164" s="45">
        <v>564.34261800000002</v>
      </c>
      <c r="P164" s="45">
        <v>564.03708500000005</v>
      </c>
      <c r="Q164" s="45">
        <v>564.24087299999997</v>
      </c>
      <c r="R164" s="45">
        <v>563.58557900000005</v>
      </c>
      <c r="S164" s="45">
        <v>563.215733</v>
      </c>
      <c r="T164" s="45">
        <v>563.30293400000005</v>
      </c>
      <c r="U164" s="45">
        <v>562.69496700000002</v>
      </c>
      <c r="V164" s="45">
        <v>562.46131700000001</v>
      </c>
      <c r="W164" s="45">
        <v>561.80107599999997</v>
      </c>
      <c r="X164" s="45">
        <v>561.01399700000002</v>
      </c>
      <c r="Y164" s="45">
        <v>560.35208699999998</v>
      </c>
      <c r="Z164" s="45">
        <v>560.22167200000001</v>
      </c>
      <c r="AA164" s="45">
        <v>560.80454599999996</v>
      </c>
      <c r="AB164" s="45">
        <v>561.05601799999999</v>
      </c>
      <c r="AC164" s="45">
        <v>560.52583500000003</v>
      </c>
      <c r="AD164" s="45">
        <v>560.00804900000003</v>
      </c>
      <c r="AE164" s="45">
        <v>559.94886199999996</v>
      </c>
      <c r="AF164" s="45">
        <v>559.40705500000001</v>
      </c>
      <c r="AG164" s="45">
        <v>558.52556200000004</v>
      </c>
      <c r="AH164" s="45">
        <v>559.15027899999995</v>
      </c>
      <c r="AI164" s="45">
        <v>559.92966899999999</v>
      </c>
      <c r="AJ164" s="45">
        <v>558.90369399999997</v>
      </c>
      <c r="AK164" s="45">
        <v>557.66946099999996</v>
      </c>
      <c r="AL164" s="45">
        <v>558.00867100000005</v>
      </c>
      <c r="AM164" s="45">
        <v>559.03899699999999</v>
      </c>
      <c r="AN164" s="45">
        <v>558.40069100000005</v>
      </c>
      <c r="AO164" s="45">
        <v>556.68330200000003</v>
      </c>
      <c r="AP164" s="45">
        <v>556.25790400000005</v>
      </c>
      <c r="AQ164" s="45">
        <v>556.67161899999996</v>
      </c>
      <c r="AR164" s="45">
        <v>557.01744599999995</v>
      </c>
      <c r="AS164" s="45">
        <v>557.36130500000002</v>
      </c>
      <c r="AT164" s="45">
        <v>558.38942499999996</v>
      </c>
      <c r="AU164" s="45">
        <v>559.26734199999999</v>
      </c>
      <c r="AV164" s="45">
        <v>560.37628700000005</v>
      </c>
      <c r="AW164" s="45">
        <v>558.43901600000004</v>
      </c>
      <c r="AX164" s="45">
        <v>555.43667100000005</v>
      </c>
      <c r="AY164" s="45">
        <v>553.39336400000002</v>
      </c>
      <c r="AZ164" s="45">
        <v>553.05206799999996</v>
      </c>
      <c r="BA164" s="45">
        <v>553.70962599999996</v>
      </c>
      <c r="BB164" s="45">
        <v>553.40379499999995</v>
      </c>
      <c r="BC164" s="45">
        <v>554.596722</v>
      </c>
      <c r="BD164" s="45">
        <v>556.45430099999999</v>
      </c>
      <c r="BE164" s="45">
        <v>556.97047699999996</v>
      </c>
      <c r="BF164" s="45">
        <v>557.21187599999996</v>
      </c>
      <c r="BG164" s="45">
        <v>558.45856700000002</v>
      </c>
      <c r="BH164" s="45">
        <v>558.52019800000005</v>
      </c>
      <c r="BI164" s="45">
        <v>556.93119799999999</v>
      </c>
      <c r="BJ164" s="45">
        <v>556.62500899999998</v>
      </c>
      <c r="BK164" s="45">
        <v>556.61976300000003</v>
      </c>
      <c r="BL164" s="45">
        <v>559.02749300000005</v>
      </c>
      <c r="BM164" s="45">
        <v>562.92629199999999</v>
      </c>
      <c r="BN164" s="45">
        <v>565.95158600000002</v>
      </c>
      <c r="BO164" s="45">
        <v>567.243695</v>
      </c>
      <c r="BP164" s="45">
        <v>567.48527300000001</v>
      </c>
      <c r="BQ164" s="45">
        <v>567.73006899999996</v>
      </c>
      <c r="BR164" s="45">
        <v>567.24834399999997</v>
      </c>
      <c r="BS164" s="45">
        <v>567.04747699999996</v>
      </c>
      <c r="BT164" s="45">
        <v>566.47044400000004</v>
      </c>
      <c r="BU164" s="45">
        <v>565.81759499999998</v>
      </c>
      <c r="BV164" s="45">
        <v>564.38118199999997</v>
      </c>
      <c r="BW164" s="45">
        <v>563.003063</v>
      </c>
      <c r="BX164" s="45">
        <v>561.85954800000002</v>
      </c>
      <c r="BY164" s="45">
        <v>560.35292100000004</v>
      </c>
      <c r="BZ164" s="45">
        <v>559.85218299999997</v>
      </c>
      <c r="CA164" s="45">
        <v>558.704793</v>
      </c>
      <c r="CB164" s="45">
        <v>557.20120699999995</v>
      </c>
      <c r="CC164" s="45">
        <v>556.32150200000001</v>
      </c>
      <c r="CD164" s="45">
        <v>555.13250800000003</v>
      </c>
      <c r="CE164" s="45">
        <v>553.41130499999997</v>
      </c>
      <c r="CF164" s="45">
        <v>552.88630699999999</v>
      </c>
      <c r="CG164" s="45">
        <v>552.78909199999998</v>
      </c>
      <c r="CH164" s="45">
        <v>552.29681700000003</v>
      </c>
      <c r="CI164" s="45">
        <v>551.33122200000003</v>
      </c>
      <c r="CJ164" s="45">
        <v>549.69686300000001</v>
      </c>
      <c r="CK164" s="45">
        <v>548.84147599999994</v>
      </c>
      <c r="CL164" s="45">
        <v>548.91693599999996</v>
      </c>
      <c r="CM164" s="45">
        <v>549.53288999999995</v>
      </c>
      <c r="CN164" s="45">
        <v>549.40795900000001</v>
      </c>
      <c r="CO164" s="45">
        <v>547.51646500000004</v>
      </c>
      <c r="CP164" s="45">
        <v>546.05400599999996</v>
      </c>
      <c r="CQ164" s="45">
        <v>545.27842999999996</v>
      </c>
      <c r="CR164" s="45">
        <v>545.00323500000002</v>
      </c>
      <c r="CS164" s="45">
        <v>545.69292099999996</v>
      </c>
      <c r="CT164" s="45">
        <v>545.79174499999999</v>
      </c>
      <c r="CU164" s="45">
        <v>544.71153000000004</v>
      </c>
      <c r="CV164" s="45">
        <v>543.892562</v>
      </c>
      <c r="CW164" s="45">
        <v>543.37400200000002</v>
      </c>
      <c r="CX164" s="45">
        <v>543.13784799999996</v>
      </c>
      <c r="CY164" s="45">
        <v>543.66964099999996</v>
      </c>
      <c r="CZ164" s="45">
        <v>545.08471499999996</v>
      </c>
      <c r="DA164" s="45">
        <v>546.93752500000005</v>
      </c>
      <c r="DB164" s="45">
        <v>547.72549900000001</v>
      </c>
      <c r="DC164" s="45">
        <v>547.90639899999996</v>
      </c>
      <c r="DD164" s="45">
        <v>549.94678499999998</v>
      </c>
      <c r="DE164" s="45">
        <v>551.61380799999995</v>
      </c>
      <c r="DF164" s="45">
        <v>554.262698</v>
      </c>
      <c r="DG164" s="45">
        <v>556.22637299999997</v>
      </c>
      <c r="DH164" s="45">
        <v>556.39082199999996</v>
      </c>
      <c r="DI164" s="45">
        <v>555.95684100000005</v>
      </c>
      <c r="DJ164" s="45">
        <v>556.20574999999997</v>
      </c>
      <c r="DK164" s="45">
        <v>556.114733</v>
      </c>
      <c r="DL164" s="45">
        <v>556.41537900000003</v>
      </c>
      <c r="DM164" s="45">
        <v>557.56151699999998</v>
      </c>
      <c r="DN164" s="45">
        <v>558.73501299999998</v>
      </c>
      <c r="DO164" s="45">
        <v>558.27403100000004</v>
      </c>
      <c r="DP164" s="45">
        <v>556.489825</v>
      </c>
      <c r="DQ164" s="45">
        <v>556.960285</v>
      </c>
      <c r="DR164" s="45">
        <v>557.939708</v>
      </c>
      <c r="DS164" s="45">
        <v>557.75141699999995</v>
      </c>
      <c r="DT164" s="43"/>
      <c r="DU164" s="43"/>
      <c r="DW164" s="44">
        <f t="shared" si="18"/>
        <v>545</v>
      </c>
      <c r="DX164" s="44">
        <f t="shared" si="19"/>
        <v>497</v>
      </c>
    </row>
    <row r="165" spans="1:128" ht="16.8" x14ac:dyDescent="0.4">
      <c r="A165" s="46" t="s">
        <v>175</v>
      </c>
      <c r="B165" s="36">
        <f>AVERAGE(F165:DU165)</f>
        <v>566.98363460683754</v>
      </c>
      <c r="C165" s="36">
        <f>MAX(F165:DU165)</f>
        <v>581.33602099999996</v>
      </c>
      <c r="D165" s="36">
        <f>MIN(F165:DU165)</f>
        <v>547.82313099999999</v>
      </c>
      <c r="E165" s="34">
        <v>153</v>
      </c>
      <c r="F165" s="45" t="s">
        <v>30</v>
      </c>
      <c r="G165" s="45">
        <v>547.82313099999999</v>
      </c>
      <c r="H165" s="45">
        <v>551.70685100000003</v>
      </c>
      <c r="I165" s="45">
        <v>551.84841200000005</v>
      </c>
      <c r="J165" s="45">
        <v>550.82523800000001</v>
      </c>
      <c r="K165" s="45">
        <v>550.33570499999996</v>
      </c>
      <c r="L165" s="45">
        <v>549.92377799999997</v>
      </c>
      <c r="M165" s="45">
        <v>550.185204</v>
      </c>
      <c r="N165" s="45">
        <v>550.222218</v>
      </c>
      <c r="O165" s="45">
        <v>550.54861300000005</v>
      </c>
      <c r="P165" s="45">
        <v>551.49716100000001</v>
      </c>
      <c r="Q165" s="45">
        <v>551.52869199999998</v>
      </c>
      <c r="R165" s="45">
        <v>551.65260999999998</v>
      </c>
      <c r="S165" s="45">
        <v>553.742707</v>
      </c>
      <c r="T165" s="45">
        <v>557.00796800000001</v>
      </c>
      <c r="U165" s="45">
        <v>558.64572499999997</v>
      </c>
      <c r="V165" s="45">
        <v>558.33858299999997</v>
      </c>
      <c r="W165" s="45">
        <v>557.91008499999998</v>
      </c>
      <c r="X165" s="45">
        <v>558.65466600000002</v>
      </c>
      <c r="Y165" s="45">
        <v>560.32961599999999</v>
      </c>
      <c r="Z165" s="45">
        <v>561.53583500000002</v>
      </c>
      <c r="AA165" s="45">
        <v>563.37362499999995</v>
      </c>
      <c r="AB165" s="45">
        <v>564.29606699999999</v>
      </c>
      <c r="AC165" s="45">
        <v>564.51213399999995</v>
      </c>
      <c r="AD165" s="45">
        <v>564.52119400000004</v>
      </c>
      <c r="AE165" s="45">
        <v>564.95344599999999</v>
      </c>
      <c r="AF165" s="45">
        <v>565.86325199999999</v>
      </c>
      <c r="AG165" s="45">
        <v>566.02668800000004</v>
      </c>
      <c r="AH165" s="45">
        <v>565.35130700000002</v>
      </c>
      <c r="AI165" s="45">
        <v>563.374639</v>
      </c>
      <c r="AJ165" s="45">
        <v>562.70337099999995</v>
      </c>
      <c r="AK165" s="45">
        <v>562.34455100000002</v>
      </c>
      <c r="AL165" s="45">
        <v>561.91068900000005</v>
      </c>
      <c r="AM165" s="45">
        <v>561.38968499999999</v>
      </c>
      <c r="AN165" s="45">
        <v>560.37735899999996</v>
      </c>
      <c r="AO165" s="45">
        <v>559.99553200000003</v>
      </c>
      <c r="AP165" s="45">
        <v>559.32962899999995</v>
      </c>
      <c r="AQ165" s="45">
        <v>559.85516299999995</v>
      </c>
      <c r="AR165" s="45">
        <v>560.714066</v>
      </c>
      <c r="AS165" s="45">
        <v>561.13916600000005</v>
      </c>
      <c r="AT165" s="45">
        <v>560.89502600000003</v>
      </c>
      <c r="AU165" s="45">
        <v>560.39768500000002</v>
      </c>
      <c r="AV165" s="45">
        <v>560.04518299999995</v>
      </c>
      <c r="AW165" s="45">
        <v>559.932232</v>
      </c>
      <c r="AX165" s="45">
        <v>561.491489</v>
      </c>
      <c r="AY165" s="45">
        <v>562.81679899999995</v>
      </c>
      <c r="AZ165" s="45">
        <v>564.011753</v>
      </c>
      <c r="BA165" s="45">
        <v>564.13704199999995</v>
      </c>
      <c r="BB165" s="45">
        <v>565.13631299999997</v>
      </c>
      <c r="BC165" s="45">
        <v>566.24198000000001</v>
      </c>
      <c r="BD165" s="45">
        <v>566.20103099999994</v>
      </c>
      <c r="BE165" s="45">
        <v>565.91177000000005</v>
      </c>
      <c r="BF165" s="45">
        <v>565.63520400000004</v>
      </c>
      <c r="BG165" s="45">
        <v>566.40857500000004</v>
      </c>
      <c r="BH165" s="45">
        <v>566.61075400000004</v>
      </c>
      <c r="BI165" s="45">
        <v>566.86955699999999</v>
      </c>
      <c r="BJ165" s="45">
        <v>568.19629699999996</v>
      </c>
      <c r="BK165" s="45">
        <v>570.26261099999999</v>
      </c>
      <c r="BL165" s="45">
        <v>570.62602000000004</v>
      </c>
      <c r="BM165" s="45">
        <v>570.20795299999997</v>
      </c>
      <c r="BN165" s="45">
        <v>570.05941900000005</v>
      </c>
      <c r="BO165" s="45">
        <v>569.635987</v>
      </c>
      <c r="BP165" s="45">
        <v>569.43035099999997</v>
      </c>
      <c r="BQ165" s="45">
        <v>568.43507299999999</v>
      </c>
      <c r="BR165" s="45">
        <v>568.48084900000003</v>
      </c>
      <c r="BS165" s="45">
        <v>570.43367599999999</v>
      </c>
      <c r="BT165" s="45">
        <v>571.93303100000003</v>
      </c>
      <c r="BU165" s="45">
        <v>572.00247000000002</v>
      </c>
      <c r="BV165" s="45">
        <v>571.87742000000003</v>
      </c>
      <c r="BW165" s="45">
        <v>572.70210999999995</v>
      </c>
      <c r="BX165" s="45">
        <v>573.35412499999995</v>
      </c>
      <c r="BY165" s="45">
        <v>573.23819400000002</v>
      </c>
      <c r="BZ165" s="45">
        <v>573.06015500000001</v>
      </c>
      <c r="CA165" s="45">
        <v>573.65220799999997</v>
      </c>
      <c r="CB165" s="45">
        <v>574.34964200000002</v>
      </c>
      <c r="CC165" s="45">
        <v>573.585868</v>
      </c>
      <c r="CD165" s="45">
        <v>573.476136</v>
      </c>
      <c r="CE165" s="45">
        <v>574.31250799999998</v>
      </c>
      <c r="CF165" s="45">
        <v>576.43228799999997</v>
      </c>
      <c r="CG165" s="45">
        <v>578.60016800000005</v>
      </c>
      <c r="CH165" s="45">
        <v>579.37151200000005</v>
      </c>
      <c r="CI165" s="45">
        <v>579.60653300000001</v>
      </c>
      <c r="CJ165" s="45">
        <v>580.401659</v>
      </c>
      <c r="CK165" s="45">
        <v>579.69552299999998</v>
      </c>
      <c r="CL165" s="45">
        <v>577.92323799999997</v>
      </c>
      <c r="CM165" s="45">
        <v>576.90358200000003</v>
      </c>
      <c r="CN165" s="45">
        <v>576.396525</v>
      </c>
      <c r="CO165" s="45">
        <v>577.12370199999998</v>
      </c>
      <c r="CP165" s="45">
        <v>577.78853200000003</v>
      </c>
      <c r="CQ165" s="45">
        <v>577.73709299999996</v>
      </c>
      <c r="CR165" s="45">
        <v>578.64570600000002</v>
      </c>
      <c r="CS165" s="45">
        <v>578.13143700000001</v>
      </c>
      <c r="CT165" s="45">
        <v>576.75343799999996</v>
      </c>
      <c r="CU165" s="45">
        <v>574.95397300000002</v>
      </c>
      <c r="CV165" s="45">
        <v>572.80683499999998</v>
      </c>
      <c r="CW165" s="45">
        <v>569.78809799999999</v>
      </c>
      <c r="CX165" s="45">
        <v>566.18338800000004</v>
      </c>
      <c r="CY165" s="45">
        <v>564.15367100000003</v>
      </c>
      <c r="CZ165" s="45">
        <v>564.094424</v>
      </c>
      <c r="DA165" s="45">
        <v>564.87822500000004</v>
      </c>
      <c r="DB165" s="45">
        <v>566.51109499999995</v>
      </c>
      <c r="DC165" s="45">
        <v>567.93177100000003</v>
      </c>
      <c r="DD165" s="45">
        <v>567.91216099999997</v>
      </c>
      <c r="DE165" s="45">
        <v>566.866398</v>
      </c>
      <c r="DF165" s="45">
        <v>565.87451699999997</v>
      </c>
      <c r="DG165" s="45">
        <v>566.19822999999997</v>
      </c>
      <c r="DH165" s="45">
        <v>568.19891900000005</v>
      </c>
      <c r="DI165" s="45">
        <v>571.19077400000003</v>
      </c>
      <c r="DJ165" s="45">
        <v>573.72021700000005</v>
      </c>
      <c r="DK165" s="45">
        <v>574.19681500000002</v>
      </c>
      <c r="DL165" s="45">
        <v>575.85305000000005</v>
      </c>
      <c r="DM165" s="45">
        <v>578.34774300000004</v>
      </c>
      <c r="DN165" s="45">
        <v>579.46133599999996</v>
      </c>
      <c r="DO165" s="45">
        <v>580.73937899999999</v>
      </c>
      <c r="DP165" s="45">
        <v>581.33602099999996</v>
      </c>
      <c r="DQ165" s="45">
        <v>581.19666600000005</v>
      </c>
      <c r="DR165" s="45">
        <v>580.174983</v>
      </c>
      <c r="DS165" s="45">
        <v>580.65676699999995</v>
      </c>
      <c r="DT165" s="43"/>
      <c r="DU165" s="43"/>
      <c r="DW165" s="44">
        <f t="shared" si="18"/>
        <v>545</v>
      </c>
      <c r="DX165" s="44">
        <f t="shared" si="19"/>
        <v>497</v>
      </c>
    </row>
    <row r="166" spans="1:128" ht="16.8" x14ac:dyDescent="0.4">
      <c r="A166" s="46" t="s">
        <v>176</v>
      </c>
      <c r="B166" s="36">
        <f>AVERAGE(F166:DU166)</f>
        <v>563.7797203135591</v>
      </c>
      <c r="C166" s="36">
        <f>MAX(F166:DU166)</f>
        <v>582.06945700000006</v>
      </c>
      <c r="D166" s="36">
        <f>MIN(F166:DU166)</f>
        <v>552.79761599999995</v>
      </c>
      <c r="E166" s="34">
        <v>154</v>
      </c>
      <c r="F166" s="45">
        <v>553.82448399999998</v>
      </c>
      <c r="G166" s="45">
        <v>553.94560100000001</v>
      </c>
      <c r="H166" s="45">
        <v>553.65920100000005</v>
      </c>
      <c r="I166" s="45">
        <v>552.79761599999995</v>
      </c>
      <c r="J166" s="45">
        <v>552.90490399999999</v>
      </c>
      <c r="K166" s="45">
        <v>554.33362699999998</v>
      </c>
      <c r="L166" s="45">
        <v>555.770218</v>
      </c>
      <c r="M166" s="45">
        <v>557.20174299999996</v>
      </c>
      <c r="N166" s="45">
        <v>558.14683400000001</v>
      </c>
      <c r="O166" s="45">
        <v>557.69801099999995</v>
      </c>
      <c r="P166" s="45">
        <v>557.32625700000006</v>
      </c>
      <c r="Q166" s="45">
        <v>559.30203200000005</v>
      </c>
      <c r="R166" s="45">
        <v>562.24876600000005</v>
      </c>
      <c r="S166" s="45">
        <v>564.13042499999995</v>
      </c>
      <c r="T166" s="45">
        <v>564.28152299999999</v>
      </c>
      <c r="U166" s="45">
        <v>563.62092500000006</v>
      </c>
      <c r="V166" s="45">
        <v>562.77614800000003</v>
      </c>
      <c r="W166" s="45">
        <v>562.56109500000002</v>
      </c>
      <c r="X166" s="45">
        <v>563.50368300000002</v>
      </c>
      <c r="Y166" s="45">
        <v>563.83919700000001</v>
      </c>
      <c r="Z166" s="45">
        <v>562.67207900000005</v>
      </c>
      <c r="AA166" s="45">
        <v>561.50025100000005</v>
      </c>
      <c r="AB166" s="45">
        <v>559.83895099999995</v>
      </c>
      <c r="AC166" s="45">
        <v>558.33971499999996</v>
      </c>
      <c r="AD166" s="45">
        <v>557.77132500000005</v>
      </c>
      <c r="AE166" s="45">
        <v>557.51329699999997</v>
      </c>
      <c r="AF166" s="45">
        <v>556.234419</v>
      </c>
      <c r="AG166" s="45">
        <v>554.11171899999999</v>
      </c>
      <c r="AH166" s="45">
        <v>553.18754899999999</v>
      </c>
      <c r="AI166" s="45">
        <v>554.36539600000003</v>
      </c>
      <c r="AJ166" s="45">
        <v>554.93223699999999</v>
      </c>
      <c r="AK166" s="45">
        <v>555.72295199999996</v>
      </c>
      <c r="AL166" s="45">
        <v>557.19941900000003</v>
      </c>
      <c r="AM166" s="45">
        <v>556.81133299999999</v>
      </c>
      <c r="AN166" s="45">
        <v>556.03128700000002</v>
      </c>
      <c r="AO166" s="45">
        <v>556.1046</v>
      </c>
      <c r="AP166" s="45">
        <v>556.06049299999995</v>
      </c>
      <c r="AQ166" s="45">
        <v>555.772424</v>
      </c>
      <c r="AR166" s="45">
        <v>554.94231000000002</v>
      </c>
      <c r="AS166" s="45">
        <v>554.45361100000002</v>
      </c>
      <c r="AT166" s="45">
        <v>554.69852700000001</v>
      </c>
      <c r="AU166" s="45">
        <v>555.40579600000001</v>
      </c>
      <c r="AV166" s="45">
        <v>555.84043299999996</v>
      </c>
      <c r="AW166" s="45">
        <v>555.85539300000005</v>
      </c>
      <c r="AX166" s="45">
        <v>555.02677000000006</v>
      </c>
      <c r="AY166" s="45">
        <v>556.07318899999996</v>
      </c>
      <c r="AZ166" s="45">
        <v>558.22312799999997</v>
      </c>
      <c r="BA166" s="45">
        <v>560.39994999999999</v>
      </c>
      <c r="BB166" s="45">
        <v>564.37534100000005</v>
      </c>
      <c r="BC166" s="45">
        <v>567.42274799999996</v>
      </c>
      <c r="BD166" s="45">
        <v>569.56040900000005</v>
      </c>
      <c r="BE166" s="45">
        <v>571.65414099999998</v>
      </c>
      <c r="BF166" s="45">
        <v>574.51719000000003</v>
      </c>
      <c r="BG166" s="45">
        <v>577.73441100000002</v>
      </c>
      <c r="BH166" s="45">
        <v>580.35355800000002</v>
      </c>
      <c r="BI166" s="45">
        <v>581.45517099999995</v>
      </c>
      <c r="BJ166" s="45">
        <v>581.50154399999997</v>
      </c>
      <c r="BK166" s="45">
        <v>581.83711800000003</v>
      </c>
      <c r="BL166" s="45">
        <v>582.06945700000006</v>
      </c>
      <c r="BM166" s="45">
        <v>581.44396500000005</v>
      </c>
      <c r="BN166" s="45">
        <v>579.48952899999995</v>
      </c>
      <c r="BO166" s="45">
        <v>576.70980699999996</v>
      </c>
      <c r="BP166" s="45">
        <v>573.218703</v>
      </c>
      <c r="BQ166" s="45">
        <v>569.96643500000005</v>
      </c>
      <c r="BR166" s="45">
        <v>568.270624</v>
      </c>
      <c r="BS166" s="45">
        <v>567.431331</v>
      </c>
      <c r="BT166" s="45">
        <v>565.79333499999996</v>
      </c>
      <c r="BU166" s="45">
        <v>563.76355899999999</v>
      </c>
      <c r="BV166" s="45">
        <v>562.79867899999999</v>
      </c>
      <c r="BW166" s="45">
        <v>561.19293000000005</v>
      </c>
      <c r="BX166" s="45">
        <v>559.62550599999997</v>
      </c>
      <c r="BY166" s="45">
        <v>558.69930999999997</v>
      </c>
      <c r="BZ166" s="45">
        <v>557.89750800000002</v>
      </c>
      <c r="CA166" s="45">
        <v>557.38657699999999</v>
      </c>
      <c r="CB166" s="45">
        <v>558.19284900000002</v>
      </c>
      <c r="CC166" s="45">
        <v>559.08411699999999</v>
      </c>
      <c r="CD166" s="45">
        <v>558.981538</v>
      </c>
      <c r="CE166" s="45">
        <v>559.62336100000005</v>
      </c>
      <c r="CF166" s="45">
        <v>561.24430900000004</v>
      </c>
      <c r="CG166" s="45">
        <v>562.65866800000003</v>
      </c>
      <c r="CH166" s="45">
        <v>563.78251299999999</v>
      </c>
      <c r="CI166" s="45">
        <v>564.04578700000002</v>
      </c>
      <c r="CJ166" s="45">
        <v>563.85207200000002</v>
      </c>
      <c r="CK166" s="45">
        <v>563.83311700000002</v>
      </c>
      <c r="CL166" s="45">
        <v>564.17638099999999</v>
      </c>
      <c r="CM166" s="45">
        <v>566.005945</v>
      </c>
      <c r="CN166" s="45">
        <v>568.557322</v>
      </c>
      <c r="CO166" s="45">
        <v>569.94229600000006</v>
      </c>
      <c r="CP166" s="45">
        <v>570.94579899999997</v>
      </c>
      <c r="CQ166" s="45">
        <v>571.96378700000002</v>
      </c>
      <c r="CR166" s="45">
        <v>574.73373400000003</v>
      </c>
      <c r="CS166" s="45">
        <v>578.42796999999996</v>
      </c>
      <c r="CT166" s="45">
        <v>580.12896799999999</v>
      </c>
      <c r="CU166" s="45">
        <v>579.70547699999997</v>
      </c>
      <c r="CV166" s="45">
        <v>575.90818400000001</v>
      </c>
      <c r="CW166" s="45">
        <v>573.41694800000005</v>
      </c>
      <c r="CX166" s="45">
        <v>573.01121999999998</v>
      </c>
      <c r="CY166" s="45">
        <v>572.85767799999996</v>
      </c>
      <c r="CZ166" s="45">
        <v>574.08231499999999</v>
      </c>
      <c r="DA166" s="45">
        <v>575.22767799999997</v>
      </c>
      <c r="DB166" s="45">
        <v>575.44261200000005</v>
      </c>
      <c r="DC166" s="45">
        <v>574.26089000000002</v>
      </c>
      <c r="DD166" s="45">
        <v>572.56853599999999</v>
      </c>
      <c r="DE166" s="45">
        <v>571.129143</v>
      </c>
      <c r="DF166" s="45">
        <v>569.31376499999999</v>
      </c>
      <c r="DG166" s="45">
        <v>566.43813799999998</v>
      </c>
      <c r="DH166" s="45">
        <v>563.74937299999999</v>
      </c>
      <c r="DI166" s="45">
        <v>561.71041700000001</v>
      </c>
      <c r="DJ166" s="45">
        <v>560.84519599999999</v>
      </c>
      <c r="DK166" s="45">
        <v>561.32185500000003</v>
      </c>
      <c r="DL166" s="45">
        <v>562.01583100000005</v>
      </c>
      <c r="DM166" s="45">
        <v>562.35450500000002</v>
      </c>
      <c r="DN166" s="45">
        <v>562.37411499999996</v>
      </c>
      <c r="DO166" s="45">
        <v>560.15664300000003</v>
      </c>
      <c r="DP166" s="45">
        <v>557.97642499999995</v>
      </c>
      <c r="DQ166" s="45">
        <v>555.23991599999999</v>
      </c>
      <c r="DR166" s="45">
        <v>554.57383400000003</v>
      </c>
      <c r="DS166" s="45">
        <v>555.01604099999997</v>
      </c>
      <c r="DT166" s="43"/>
      <c r="DU166" s="43"/>
      <c r="DW166" s="44">
        <f t="shared" si="18"/>
        <v>545</v>
      </c>
      <c r="DX166" s="44">
        <f t="shared" si="19"/>
        <v>497</v>
      </c>
    </row>
    <row r="167" spans="1:128" ht="16.8" x14ac:dyDescent="0.4">
      <c r="A167" s="46" t="s">
        <v>177</v>
      </c>
      <c r="B167" s="36">
        <f>AVERAGE(F167:DU167)</f>
        <v>563.55369845762709</v>
      </c>
      <c r="C167" s="36">
        <f>MAX(F167:DU167)</f>
        <v>574.92190600000004</v>
      </c>
      <c r="D167" s="36">
        <f>MIN(F167:DU167)</f>
        <v>552.52820299999996</v>
      </c>
      <c r="E167" s="34">
        <v>155</v>
      </c>
      <c r="F167" s="45">
        <v>553.82448399999998</v>
      </c>
      <c r="G167" s="45">
        <v>556.71018400000003</v>
      </c>
      <c r="H167" s="45">
        <v>556.545973</v>
      </c>
      <c r="I167" s="45">
        <v>556.564212</v>
      </c>
      <c r="J167" s="45">
        <v>555.97692700000005</v>
      </c>
      <c r="K167" s="45">
        <v>554.88979800000004</v>
      </c>
      <c r="L167" s="45">
        <v>554.76236300000005</v>
      </c>
      <c r="M167" s="45">
        <v>555.25189599999999</v>
      </c>
      <c r="N167" s="45">
        <v>555.77969599999994</v>
      </c>
      <c r="O167" s="45">
        <v>555.81909399999995</v>
      </c>
      <c r="P167" s="45">
        <v>555.61822700000005</v>
      </c>
      <c r="Q167" s="45">
        <v>555.43172400000003</v>
      </c>
      <c r="R167" s="45">
        <v>555.32848799999999</v>
      </c>
      <c r="S167" s="45">
        <v>556.21498799999995</v>
      </c>
      <c r="T167" s="45">
        <v>557.02221399999996</v>
      </c>
      <c r="U167" s="45">
        <v>556.99509399999999</v>
      </c>
      <c r="V167" s="45">
        <v>558.58725300000003</v>
      </c>
      <c r="W167" s="45">
        <v>558.98702100000003</v>
      </c>
      <c r="X167" s="45">
        <v>559.97526600000003</v>
      </c>
      <c r="Y167" s="45">
        <v>561.53571599999998</v>
      </c>
      <c r="Z167" s="45">
        <v>563.88998000000004</v>
      </c>
      <c r="AA167" s="45">
        <v>564.38249299999995</v>
      </c>
      <c r="AB167" s="45">
        <v>563.80474600000002</v>
      </c>
      <c r="AC167" s="45">
        <v>564.36306200000001</v>
      </c>
      <c r="AD167" s="45">
        <v>565.53554499999996</v>
      </c>
      <c r="AE167" s="45">
        <v>565.88727200000005</v>
      </c>
      <c r="AF167" s="45">
        <v>567.00581299999999</v>
      </c>
      <c r="AG167" s="45">
        <v>568.63427200000001</v>
      </c>
      <c r="AH167" s="45">
        <v>568.93080499999996</v>
      </c>
      <c r="AI167" s="45">
        <v>568.23229800000001</v>
      </c>
      <c r="AJ167" s="45">
        <v>568.14998400000002</v>
      </c>
      <c r="AK167" s="45">
        <v>567.692995</v>
      </c>
      <c r="AL167" s="45">
        <v>568.16786500000001</v>
      </c>
      <c r="AM167" s="45">
        <v>568.31979799999999</v>
      </c>
      <c r="AN167" s="45">
        <v>569.06926599999997</v>
      </c>
      <c r="AO167" s="45">
        <v>569.99051599999996</v>
      </c>
      <c r="AP167" s="45">
        <v>571.08330699999999</v>
      </c>
      <c r="AQ167" s="45">
        <v>571.67434700000001</v>
      </c>
      <c r="AR167" s="45">
        <v>571.11781800000006</v>
      </c>
      <c r="AS167" s="45">
        <v>570.00684699999999</v>
      </c>
      <c r="AT167" s="45">
        <v>568.11732099999995</v>
      </c>
      <c r="AU167" s="45">
        <v>564.67300699999998</v>
      </c>
      <c r="AV167" s="45">
        <v>562.63142800000003</v>
      </c>
      <c r="AW167" s="45">
        <v>563.13943900000004</v>
      </c>
      <c r="AX167" s="45">
        <v>564.79018900000005</v>
      </c>
      <c r="AY167" s="45">
        <v>564.56953299999998</v>
      </c>
      <c r="AZ167" s="45">
        <v>563.14837899999998</v>
      </c>
      <c r="BA167" s="45">
        <v>561.67805199999998</v>
      </c>
      <c r="BB167" s="45">
        <v>559.96811400000001</v>
      </c>
      <c r="BC167" s="45">
        <v>557.82419400000003</v>
      </c>
      <c r="BD167" s="45">
        <v>555.29618300000004</v>
      </c>
      <c r="BE167" s="45">
        <v>553.50428799999997</v>
      </c>
      <c r="BF167" s="45">
        <v>553.61735799999997</v>
      </c>
      <c r="BG167" s="45">
        <v>553.11143400000003</v>
      </c>
      <c r="BH167" s="45">
        <v>553.85369100000003</v>
      </c>
      <c r="BI167" s="45">
        <v>555.45079699999997</v>
      </c>
      <c r="BJ167" s="45">
        <v>556.79631199999994</v>
      </c>
      <c r="BK167" s="45">
        <v>556.39714000000004</v>
      </c>
      <c r="BL167" s="45">
        <v>554.07917499999996</v>
      </c>
      <c r="BM167" s="45">
        <v>553.13390500000003</v>
      </c>
      <c r="BN167" s="45">
        <v>552.895129</v>
      </c>
      <c r="BO167" s="45">
        <v>552.52820299999996</v>
      </c>
      <c r="BP167" s="45">
        <v>553.17860800000005</v>
      </c>
      <c r="BQ167" s="45">
        <v>553.86996299999998</v>
      </c>
      <c r="BR167" s="45">
        <v>554.73530300000004</v>
      </c>
      <c r="BS167" s="45">
        <v>555.60404100000005</v>
      </c>
      <c r="BT167" s="45">
        <v>555.00489500000003</v>
      </c>
      <c r="BU167" s="45">
        <v>554.38727100000006</v>
      </c>
      <c r="BV167" s="45">
        <v>555.24873700000001</v>
      </c>
      <c r="BW167" s="45">
        <v>555.47517500000004</v>
      </c>
      <c r="BX167" s="45">
        <v>555.62543900000003</v>
      </c>
      <c r="BY167" s="45">
        <v>557.88135499999999</v>
      </c>
      <c r="BZ167" s="45">
        <v>560.62298999999996</v>
      </c>
      <c r="CA167" s="45">
        <v>562.03162699999996</v>
      </c>
      <c r="CB167" s="45">
        <v>561.918497</v>
      </c>
      <c r="CC167" s="45">
        <v>562.43014300000004</v>
      </c>
      <c r="CD167" s="45">
        <v>563.62366699999995</v>
      </c>
      <c r="CE167" s="45">
        <v>564.15742599999999</v>
      </c>
      <c r="CF167" s="45">
        <v>565.55575099999999</v>
      </c>
      <c r="CG167" s="45">
        <v>566.80911800000001</v>
      </c>
      <c r="CH167" s="45">
        <v>567.975819</v>
      </c>
      <c r="CI167" s="45">
        <v>569.43339100000003</v>
      </c>
      <c r="CJ167" s="45">
        <v>569.36496499999998</v>
      </c>
      <c r="CK167" s="45">
        <v>568.34667899999999</v>
      </c>
      <c r="CL167" s="45">
        <v>567.30884300000002</v>
      </c>
      <c r="CM167" s="45">
        <v>567.36886500000003</v>
      </c>
      <c r="CN167" s="45">
        <v>566.56008999999995</v>
      </c>
      <c r="CO167" s="45">
        <v>565.08761600000003</v>
      </c>
      <c r="CP167" s="45">
        <v>564.632475</v>
      </c>
      <c r="CQ167" s="45">
        <v>564.908683</v>
      </c>
      <c r="CR167" s="45">
        <v>565.74046599999997</v>
      </c>
      <c r="CS167" s="45">
        <v>566.13099599999998</v>
      </c>
      <c r="CT167" s="45">
        <v>566.57594400000005</v>
      </c>
      <c r="CU167" s="45">
        <v>566.66773599999999</v>
      </c>
      <c r="CV167" s="45">
        <v>566.28125899999998</v>
      </c>
      <c r="CW167" s="45">
        <v>566.16806999999994</v>
      </c>
      <c r="CX167" s="45">
        <v>567.23856899999998</v>
      </c>
      <c r="CY167" s="45">
        <v>568.92299700000001</v>
      </c>
      <c r="CZ167" s="45">
        <v>570.23859000000004</v>
      </c>
      <c r="DA167" s="45">
        <v>571.26986999999997</v>
      </c>
      <c r="DB167" s="45">
        <v>571.41810699999996</v>
      </c>
      <c r="DC167" s="45">
        <v>572.09008900000003</v>
      </c>
      <c r="DD167" s="45">
        <v>573.69679199999996</v>
      </c>
      <c r="DE167" s="45">
        <v>573.865771</v>
      </c>
      <c r="DF167" s="45">
        <v>573.48382500000002</v>
      </c>
      <c r="DG167" s="45">
        <v>573.82738600000005</v>
      </c>
      <c r="DH167" s="45">
        <v>574.76419199999998</v>
      </c>
      <c r="DI167" s="45">
        <v>574.89550099999997</v>
      </c>
      <c r="DJ167" s="45">
        <v>574.43404199999998</v>
      </c>
      <c r="DK167" s="45">
        <v>573.80276900000001</v>
      </c>
      <c r="DL167" s="45">
        <v>573.53526399999998</v>
      </c>
      <c r="DM167" s="45">
        <v>573.022604</v>
      </c>
      <c r="DN167" s="45">
        <v>572.60268900000005</v>
      </c>
      <c r="DO167" s="45">
        <v>572.97676799999999</v>
      </c>
      <c r="DP167" s="45">
        <v>573.91184599999997</v>
      </c>
      <c r="DQ167" s="45">
        <v>574.92190600000004</v>
      </c>
      <c r="DR167" s="45">
        <v>574.30744200000004</v>
      </c>
      <c r="DS167" s="45">
        <v>574.43457799999999</v>
      </c>
      <c r="DT167" s="43"/>
      <c r="DU167" s="43"/>
      <c r="DW167" s="44">
        <f t="shared" si="18"/>
        <v>545</v>
      </c>
      <c r="DX167" s="44">
        <f t="shared" si="19"/>
        <v>497</v>
      </c>
    </row>
    <row r="168" spans="1:128" ht="16.8" x14ac:dyDescent="0.4">
      <c r="A168" s="46" t="s">
        <v>178</v>
      </c>
      <c r="B168" s="36">
        <f>AVERAGE(F168:DU168)</f>
        <v>569.7438044529913</v>
      </c>
      <c r="C168" s="36">
        <f>MAX(F168:DU168)</f>
        <v>585.966229</v>
      </c>
      <c r="D168" s="36">
        <f>MIN(F168:DU168)</f>
        <v>540.359914</v>
      </c>
      <c r="E168" s="34">
        <v>156</v>
      </c>
      <c r="F168" s="45" t="s">
        <v>30</v>
      </c>
      <c r="G168" s="45">
        <v>540.359914</v>
      </c>
      <c r="H168" s="45">
        <v>548.59787200000005</v>
      </c>
      <c r="I168" s="45">
        <v>554.77690700000005</v>
      </c>
      <c r="J168" s="45">
        <v>558.04103599999996</v>
      </c>
      <c r="K168" s="45">
        <v>559.48793899999998</v>
      </c>
      <c r="L168" s="45">
        <v>560.10562200000004</v>
      </c>
      <c r="M168" s="45">
        <v>560.20778399999995</v>
      </c>
      <c r="N168" s="45">
        <v>560.76884299999995</v>
      </c>
      <c r="O168" s="45">
        <v>561.90925800000002</v>
      </c>
      <c r="P168" s="45">
        <v>562.75951899999995</v>
      </c>
      <c r="Q168" s="45">
        <v>564.52393500000005</v>
      </c>
      <c r="R168" s="45">
        <v>569.52738799999997</v>
      </c>
      <c r="S168" s="45">
        <v>572.47084400000006</v>
      </c>
      <c r="T168" s="45">
        <v>574.57059600000002</v>
      </c>
      <c r="U168" s="45">
        <v>576.43884400000002</v>
      </c>
      <c r="V168" s="45">
        <v>575.62679100000003</v>
      </c>
      <c r="W168" s="45">
        <v>574.36168199999997</v>
      </c>
      <c r="X168" s="45">
        <v>573.28110900000001</v>
      </c>
      <c r="Y168" s="45">
        <v>572.89350000000002</v>
      </c>
      <c r="Z168" s="45">
        <v>572.552502</v>
      </c>
      <c r="AA168" s="45">
        <v>572.63171699999998</v>
      </c>
      <c r="AB168" s="45">
        <v>572.83526700000004</v>
      </c>
      <c r="AC168" s="45">
        <v>573.68624199999999</v>
      </c>
      <c r="AD168" s="45">
        <v>575.14721199999997</v>
      </c>
      <c r="AE168" s="45">
        <v>576.53635699999995</v>
      </c>
      <c r="AF168" s="45">
        <v>576.69001800000001</v>
      </c>
      <c r="AG168" s="45">
        <v>575.87528199999997</v>
      </c>
      <c r="AH168" s="45">
        <v>575.74438999999995</v>
      </c>
      <c r="AI168" s="45">
        <v>577.12030400000003</v>
      </c>
      <c r="AJ168" s="45">
        <v>577.543318</v>
      </c>
      <c r="AK168" s="45">
        <v>576.26831500000003</v>
      </c>
      <c r="AL168" s="45">
        <v>575.12658799999997</v>
      </c>
      <c r="AM168" s="45">
        <v>575.40941199999997</v>
      </c>
      <c r="AN168" s="45">
        <v>576.52407900000003</v>
      </c>
      <c r="AO168" s="45">
        <v>576.703846</v>
      </c>
      <c r="AP168" s="45">
        <v>577.73989400000005</v>
      </c>
      <c r="AQ168" s="45">
        <v>579.01835400000004</v>
      </c>
      <c r="AR168" s="45">
        <v>579.19013500000005</v>
      </c>
      <c r="AS168" s="45">
        <v>577.97092199999997</v>
      </c>
      <c r="AT168" s="45">
        <v>577.15982199999996</v>
      </c>
      <c r="AU168" s="45">
        <v>576.68042200000002</v>
      </c>
      <c r="AV168" s="45">
        <v>576.44557999999995</v>
      </c>
      <c r="AW168" s="45">
        <v>576.76356999999996</v>
      </c>
      <c r="AX168" s="45">
        <v>576.83813599999996</v>
      </c>
      <c r="AY168" s="45">
        <v>577.44085800000005</v>
      </c>
      <c r="AZ168" s="45">
        <v>578.58526700000004</v>
      </c>
      <c r="BA168" s="45">
        <v>580.48641699999996</v>
      </c>
      <c r="BB168" s="45">
        <v>580.93571699999995</v>
      </c>
      <c r="BC168" s="45">
        <v>580.00540699999999</v>
      </c>
      <c r="BD168" s="45">
        <v>580.13182900000004</v>
      </c>
      <c r="BE168" s="45">
        <v>579.09971499999995</v>
      </c>
      <c r="BF168" s="45">
        <v>578.04012299999999</v>
      </c>
      <c r="BG168" s="45">
        <v>577.87358800000004</v>
      </c>
      <c r="BH168" s="45">
        <v>578.57698200000004</v>
      </c>
      <c r="BI168" s="45">
        <v>579.82969300000002</v>
      </c>
      <c r="BJ168" s="45">
        <v>582.05711799999995</v>
      </c>
      <c r="BK168" s="45">
        <v>585.18511100000001</v>
      </c>
      <c r="BL168" s="45">
        <v>585.966229</v>
      </c>
      <c r="BM168" s="45">
        <v>585.15727500000003</v>
      </c>
      <c r="BN168" s="45">
        <v>583.02843600000006</v>
      </c>
      <c r="BO168" s="45">
        <v>581.76392299999998</v>
      </c>
      <c r="BP168" s="45">
        <v>580.42603699999995</v>
      </c>
      <c r="BQ168" s="45">
        <v>580.33657100000005</v>
      </c>
      <c r="BR168" s="45">
        <v>580.53290800000002</v>
      </c>
      <c r="BS168" s="45">
        <v>580.77502300000003</v>
      </c>
      <c r="BT168" s="45">
        <v>580.38282400000003</v>
      </c>
      <c r="BU168" s="45">
        <v>579.65493200000003</v>
      </c>
      <c r="BV168" s="45">
        <v>577.53473499999996</v>
      </c>
      <c r="BW168" s="45">
        <v>574.647605</v>
      </c>
      <c r="BX168" s="45">
        <v>571.91252699999995</v>
      </c>
      <c r="BY168" s="45">
        <v>568.05115899999998</v>
      </c>
      <c r="BZ168" s="45">
        <v>562.55459800000006</v>
      </c>
      <c r="CA168" s="45">
        <v>560.46116400000005</v>
      </c>
      <c r="CB168" s="45">
        <v>560.97769700000003</v>
      </c>
      <c r="CC168" s="45">
        <v>562.77024700000004</v>
      </c>
      <c r="CD168" s="45">
        <v>562.77006900000003</v>
      </c>
      <c r="CE168" s="45">
        <v>561.45322299999998</v>
      </c>
      <c r="CF168" s="45">
        <v>561.07747600000005</v>
      </c>
      <c r="CG168" s="45">
        <v>561.76233300000001</v>
      </c>
      <c r="CH168" s="45">
        <v>562.03627600000004</v>
      </c>
      <c r="CI168" s="45">
        <v>562.94226600000002</v>
      </c>
      <c r="CJ168" s="45">
        <v>563.70937800000002</v>
      </c>
      <c r="CK168" s="45">
        <v>563.58963300000005</v>
      </c>
      <c r="CL168" s="45">
        <v>563.74001499999997</v>
      </c>
      <c r="CM168" s="45">
        <v>564.27043700000002</v>
      </c>
      <c r="CN168" s="45">
        <v>564.96918200000005</v>
      </c>
      <c r="CO168" s="45">
        <v>566.26057600000001</v>
      </c>
      <c r="CP168" s="45">
        <v>566.45697399999995</v>
      </c>
      <c r="CQ168" s="45">
        <v>565.300703</v>
      </c>
      <c r="CR168" s="45">
        <v>564.31293500000004</v>
      </c>
      <c r="CS168" s="45">
        <v>563.53324699999996</v>
      </c>
      <c r="CT168" s="45">
        <v>562.491715</v>
      </c>
      <c r="CU168" s="45">
        <v>559.48209799999995</v>
      </c>
      <c r="CV168" s="45">
        <v>556.65945999999997</v>
      </c>
      <c r="CW168" s="45">
        <v>555.23234600000001</v>
      </c>
      <c r="CX168" s="45">
        <v>554.15475400000003</v>
      </c>
      <c r="CY168" s="45">
        <v>554.09854700000005</v>
      </c>
      <c r="CZ168" s="45">
        <v>556.47695099999999</v>
      </c>
      <c r="DA168" s="45">
        <v>557.58094800000003</v>
      </c>
      <c r="DB168" s="45">
        <v>558.74717199999998</v>
      </c>
      <c r="DC168" s="45">
        <v>560.48929699999997</v>
      </c>
      <c r="DD168" s="45">
        <v>561.67817100000002</v>
      </c>
      <c r="DE168" s="45">
        <v>562.73323300000004</v>
      </c>
      <c r="DF168" s="45">
        <v>564.33528699999999</v>
      </c>
      <c r="DG168" s="45">
        <v>565.63526400000001</v>
      </c>
      <c r="DH168" s="45">
        <v>565.46610599999997</v>
      </c>
      <c r="DI168" s="45">
        <v>564.98187800000005</v>
      </c>
      <c r="DJ168" s="45">
        <v>565.61255500000004</v>
      </c>
      <c r="DK168" s="45">
        <v>566.76280499999996</v>
      </c>
      <c r="DL168" s="45">
        <v>567.13426100000004</v>
      </c>
      <c r="DM168" s="45">
        <v>567.80493300000001</v>
      </c>
      <c r="DN168" s="45">
        <v>567.753196</v>
      </c>
      <c r="DO168" s="45">
        <v>566.81895299999996</v>
      </c>
      <c r="DP168" s="45">
        <v>566.92439300000001</v>
      </c>
      <c r="DQ168" s="45">
        <v>566.37185799999997</v>
      </c>
      <c r="DR168" s="45">
        <v>564.00895100000002</v>
      </c>
      <c r="DS168" s="45">
        <v>562.31248400000004</v>
      </c>
      <c r="DT168" s="43"/>
      <c r="DU168" s="43"/>
      <c r="DW168" s="44">
        <f t="shared" si="18"/>
        <v>545</v>
      </c>
      <c r="DX168" s="44">
        <f t="shared" si="19"/>
        <v>497</v>
      </c>
    </row>
    <row r="169" spans="1:128" ht="16.8" x14ac:dyDescent="0.4">
      <c r="A169" s="46" t="s">
        <v>179</v>
      </c>
      <c r="B169" s="36">
        <f>AVERAGE(F169:DU169)</f>
        <v>553.73485376068368</v>
      </c>
      <c r="C169" s="36">
        <f>MAX(F169:DU169)</f>
        <v>580.14684899999997</v>
      </c>
      <c r="D169" s="36">
        <f>MIN(F169:DU169)</f>
        <v>527.38332700000001</v>
      </c>
      <c r="E169" s="34">
        <v>157</v>
      </c>
      <c r="F169" s="45" t="s">
        <v>30</v>
      </c>
      <c r="G169" s="45">
        <v>531.88490899999999</v>
      </c>
      <c r="H169" s="45">
        <v>532.75710300000003</v>
      </c>
      <c r="I169" s="45">
        <v>532.34297000000004</v>
      </c>
      <c r="J169" s="45">
        <v>530.73131999999998</v>
      </c>
      <c r="K169" s="45">
        <v>528.66947700000003</v>
      </c>
      <c r="L169" s="45">
        <v>528.87171499999999</v>
      </c>
      <c r="M169" s="45">
        <v>529.86186699999996</v>
      </c>
      <c r="N169" s="45">
        <v>529.28334500000005</v>
      </c>
      <c r="O169" s="45">
        <v>528.03504499999997</v>
      </c>
      <c r="P169" s="45">
        <v>527.80181200000004</v>
      </c>
      <c r="Q169" s="45">
        <v>527.38332700000001</v>
      </c>
      <c r="R169" s="45">
        <v>528.488517</v>
      </c>
      <c r="S169" s="45">
        <v>529.92713500000002</v>
      </c>
      <c r="T169" s="45">
        <v>531.86064999999996</v>
      </c>
      <c r="U169" s="45">
        <v>532.59503800000005</v>
      </c>
      <c r="V169" s="45">
        <v>531.80724399999997</v>
      </c>
      <c r="W169" s="45">
        <v>531.270444</v>
      </c>
      <c r="X169" s="45">
        <v>532.00334299999997</v>
      </c>
      <c r="Y169" s="45">
        <v>534.28930000000003</v>
      </c>
      <c r="Z169" s="45">
        <v>537.61225899999999</v>
      </c>
      <c r="AA169" s="45">
        <v>539.16531799999996</v>
      </c>
      <c r="AB169" s="45">
        <v>540.58390899999995</v>
      </c>
      <c r="AC169" s="45">
        <v>543.14655100000004</v>
      </c>
      <c r="AD169" s="45">
        <v>545.67349000000002</v>
      </c>
      <c r="AE169" s="45">
        <v>546.71794199999999</v>
      </c>
      <c r="AF169" s="45">
        <v>547.15514199999996</v>
      </c>
      <c r="AG169" s="45">
        <v>547.78689099999997</v>
      </c>
      <c r="AH169" s="45">
        <v>549.16751399999998</v>
      </c>
      <c r="AI169" s="45">
        <v>549.52752599999997</v>
      </c>
      <c r="AJ169" s="45">
        <v>549.95882500000005</v>
      </c>
      <c r="AK169" s="45">
        <v>550.71854599999995</v>
      </c>
      <c r="AL169" s="45">
        <v>550.11880399999995</v>
      </c>
      <c r="AM169" s="45">
        <v>548.83211900000003</v>
      </c>
      <c r="AN169" s="45">
        <v>548.13599599999998</v>
      </c>
      <c r="AO169" s="45">
        <v>547.51956499999994</v>
      </c>
      <c r="AP169" s="45">
        <v>548.00456799999995</v>
      </c>
      <c r="AQ169" s="45">
        <v>547.94180400000005</v>
      </c>
      <c r="AR169" s="45">
        <v>547.67030499999998</v>
      </c>
      <c r="AS169" s="45">
        <v>547.44476099999997</v>
      </c>
      <c r="AT169" s="45">
        <v>547.51360399999999</v>
      </c>
      <c r="AU169" s="45">
        <v>548.02823100000001</v>
      </c>
      <c r="AV169" s="45">
        <v>548.90811399999996</v>
      </c>
      <c r="AW169" s="45">
        <v>549.25566900000001</v>
      </c>
      <c r="AX169" s="45">
        <v>549.82960200000002</v>
      </c>
      <c r="AY169" s="45">
        <v>549.77864</v>
      </c>
      <c r="AZ169" s="45">
        <v>550.61572799999999</v>
      </c>
      <c r="BA169" s="45">
        <v>552.94466</v>
      </c>
      <c r="BB169" s="45">
        <v>554.21012599999995</v>
      </c>
      <c r="BC169" s="45">
        <v>554.77106600000002</v>
      </c>
      <c r="BD169" s="45">
        <v>554.39657</v>
      </c>
      <c r="BE169" s="45">
        <v>552.78474100000005</v>
      </c>
      <c r="BF169" s="45">
        <v>552.12372500000004</v>
      </c>
      <c r="BG169" s="45">
        <v>552.04707399999995</v>
      </c>
      <c r="BH169" s="45">
        <v>552.97064799999998</v>
      </c>
      <c r="BI169" s="45">
        <v>553.69913599999995</v>
      </c>
      <c r="BJ169" s="45">
        <v>553.32881199999997</v>
      </c>
      <c r="BK169" s="45">
        <v>552.33573899999999</v>
      </c>
      <c r="BL169" s="45">
        <v>551.36454100000003</v>
      </c>
      <c r="BM169" s="45">
        <v>551.193535</v>
      </c>
      <c r="BN169" s="45">
        <v>550.89336600000001</v>
      </c>
      <c r="BO169" s="45">
        <v>550.73046699999998</v>
      </c>
      <c r="BP169" s="45">
        <v>550.44859599999995</v>
      </c>
      <c r="BQ169" s="45">
        <v>551.16665399999999</v>
      </c>
      <c r="BR169" s="45">
        <v>552.11478499999998</v>
      </c>
      <c r="BS169" s="45">
        <v>553.66569800000002</v>
      </c>
      <c r="BT169" s="45">
        <v>554.19081400000005</v>
      </c>
      <c r="BU169" s="45">
        <v>554.44461100000001</v>
      </c>
      <c r="BV169" s="45">
        <v>554.89301699999999</v>
      </c>
      <c r="BW169" s="45">
        <v>554.02481599999999</v>
      </c>
      <c r="BX169" s="45">
        <v>553.19595300000003</v>
      </c>
      <c r="BY169" s="45">
        <v>552.420616</v>
      </c>
      <c r="BZ169" s="45">
        <v>552.25950499999999</v>
      </c>
      <c r="CA169" s="45">
        <v>553.15828299999998</v>
      </c>
      <c r="CB169" s="45">
        <v>553.66456500000004</v>
      </c>
      <c r="CC169" s="45">
        <v>554.22264299999995</v>
      </c>
      <c r="CD169" s="45">
        <v>553.78770799999995</v>
      </c>
      <c r="CE169" s="45">
        <v>554.75336300000004</v>
      </c>
      <c r="CF169" s="45">
        <v>555.98652400000003</v>
      </c>
      <c r="CG169" s="45">
        <v>556.70565399999998</v>
      </c>
      <c r="CH169" s="45">
        <v>556.83243300000004</v>
      </c>
      <c r="CI169" s="45">
        <v>558.17371600000001</v>
      </c>
      <c r="CJ169" s="45">
        <v>557.56944399999998</v>
      </c>
      <c r="CK169" s="45">
        <v>556.30433600000003</v>
      </c>
      <c r="CL169" s="45">
        <v>556.28931499999999</v>
      </c>
      <c r="CM169" s="45">
        <v>558.29882599999996</v>
      </c>
      <c r="CN169" s="45">
        <v>560.85085900000001</v>
      </c>
      <c r="CO169" s="45">
        <v>562.41130799999996</v>
      </c>
      <c r="CP169" s="45">
        <v>561.00338699999998</v>
      </c>
      <c r="CQ169" s="45">
        <v>560.11432400000001</v>
      </c>
      <c r="CR169" s="45">
        <v>561.46335599999998</v>
      </c>
      <c r="CS169" s="45">
        <v>564.66674799999998</v>
      </c>
      <c r="CT169" s="45">
        <v>566.46764299999995</v>
      </c>
      <c r="CU169" s="45">
        <v>568.26186199999995</v>
      </c>
      <c r="CV169" s="45">
        <v>568.74978499999997</v>
      </c>
      <c r="CW169" s="45">
        <v>568.70800299999996</v>
      </c>
      <c r="CX169" s="45">
        <v>569.69487700000002</v>
      </c>
      <c r="CY169" s="45">
        <v>572.12048800000002</v>
      </c>
      <c r="CZ169" s="45">
        <v>574.44620099999997</v>
      </c>
      <c r="DA169" s="45">
        <v>576.80332699999997</v>
      </c>
      <c r="DB169" s="45">
        <v>577.14450399999998</v>
      </c>
      <c r="DC169" s="45">
        <v>577.60018100000002</v>
      </c>
      <c r="DD169" s="45">
        <v>578.32151699999997</v>
      </c>
      <c r="DE169" s="45">
        <v>579.27519099999995</v>
      </c>
      <c r="DF169" s="45">
        <v>580.14684899999997</v>
      </c>
      <c r="DG169" s="45">
        <v>578.64469299999996</v>
      </c>
      <c r="DH169" s="45">
        <v>576.62850600000002</v>
      </c>
      <c r="DI169" s="45">
        <v>575.53464199999996</v>
      </c>
      <c r="DJ169" s="45">
        <v>575.21414800000002</v>
      </c>
      <c r="DK169" s="45">
        <v>576.38227900000004</v>
      </c>
      <c r="DL169" s="45">
        <v>577.77911400000005</v>
      </c>
      <c r="DM169" s="45">
        <v>577.90923099999998</v>
      </c>
      <c r="DN169" s="45">
        <v>577.74490100000003</v>
      </c>
      <c r="DO169" s="45">
        <v>577.47727599999996</v>
      </c>
      <c r="DP169" s="45">
        <v>577.22109599999999</v>
      </c>
      <c r="DQ169" s="45">
        <v>577.62676499999998</v>
      </c>
      <c r="DR169" s="45">
        <v>577.12578800000006</v>
      </c>
      <c r="DS169" s="45">
        <v>578.396976</v>
      </c>
      <c r="DT169" s="43"/>
      <c r="DU169" s="43"/>
      <c r="DW169" s="44">
        <f t="shared" si="18"/>
        <v>545</v>
      </c>
      <c r="DX169" s="44">
        <f t="shared" si="19"/>
        <v>497</v>
      </c>
    </row>
    <row r="170" spans="1:128" ht="16.8" x14ac:dyDescent="0.4">
      <c r="A170" s="46" t="s">
        <v>180</v>
      </c>
      <c r="B170" s="36">
        <f>AVERAGE(F170:DU170)</f>
        <v>564.65833876271176</v>
      </c>
      <c r="C170" s="36">
        <f>MAX(F170:DU170)</f>
        <v>600.29554399999995</v>
      </c>
      <c r="D170" s="36">
        <f>MIN(F170:DU170)</f>
        <v>522.94129099999998</v>
      </c>
      <c r="E170" s="34">
        <v>158</v>
      </c>
      <c r="F170" s="45">
        <v>524.56760399999996</v>
      </c>
      <c r="G170" s="45">
        <v>522.94129099999998</v>
      </c>
      <c r="H170" s="45">
        <v>524.78396899999996</v>
      </c>
      <c r="I170" s="45">
        <v>528.37330099999997</v>
      </c>
      <c r="J170" s="45">
        <v>531.04895399999998</v>
      </c>
      <c r="K170" s="45">
        <v>532.88865099999998</v>
      </c>
      <c r="L170" s="45">
        <v>534.38442899999995</v>
      </c>
      <c r="M170" s="45">
        <v>535.99625800000001</v>
      </c>
      <c r="N170" s="45">
        <v>535.66825400000005</v>
      </c>
      <c r="O170" s="45">
        <v>534.97362099999998</v>
      </c>
      <c r="P170" s="45">
        <v>534.63089500000001</v>
      </c>
      <c r="Q170" s="45">
        <v>533.98853499999996</v>
      </c>
      <c r="R170" s="45">
        <v>534.44546500000001</v>
      </c>
      <c r="S170" s="45">
        <v>536.12190499999997</v>
      </c>
      <c r="T170" s="45">
        <v>537.03409399999998</v>
      </c>
      <c r="U170" s="45">
        <v>538.89179200000001</v>
      </c>
      <c r="V170" s="45">
        <v>540.78477599999997</v>
      </c>
      <c r="W170" s="45">
        <v>540.18408099999999</v>
      </c>
      <c r="X170" s="45">
        <v>538.973927</v>
      </c>
      <c r="Y170" s="45">
        <v>538.18804</v>
      </c>
      <c r="Z170" s="45">
        <v>538.75797999999998</v>
      </c>
      <c r="AA170" s="45">
        <v>539.85095000000001</v>
      </c>
      <c r="AB170" s="45">
        <v>539.54279399999996</v>
      </c>
      <c r="AC170" s="45">
        <v>539.22259799999995</v>
      </c>
      <c r="AD170" s="45">
        <v>539.30074000000002</v>
      </c>
      <c r="AE170" s="45">
        <v>540.43924800000002</v>
      </c>
      <c r="AF170" s="45">
        <v>542.66232300000001</v>
      </c>
      <c r="AG170" s="45">
        <v>544.04240800000002</v>
      </c>
      <c r="AH170" s="45">
        <v>544.14022</v>
      </c>
      <c r="AI170" s="45">
        <v>545.16482399999995</v>
      </c>
      <c r="AJ170" s="45">
        <v>545.92120599999998</v>
      </c>
      <c r="AK170" s="45">
        <v>545.61364700000001</v>
      </c>
      <c r="AL170" s="45">
        <v>545.10587499999997</v>
      </c>
      <c r="AM170" s="45">
        <v>545.11338499999999</v>
      </c>
      <c r="AN170" s="45">
        <v>545.44174699999996</v>
      </c>
      <c r="AO170" s="45">
        <v>545.152962</v>
      </c>
      <c r="AP170" s="45">
        <v>544.17264499999999</v>
      </c>
      <c r="AQ170" s="45">
        <v>544.26914499999998</v>
      </c>
      <c r="AR170" s="45">
        <v>546.93776400000002</v>
      </c>
      <c r="AS170" s="45">
        <v>549.43275500000004</v>
      </c>
      <c r="AT170" s="45">
        <v>550.674081</v>
      </c>
      <c r="AU170" s="45">
        <v>551.88620100000003</v>
      </c>
      <c r="AV170" s="45">
        <v>554.002702</v>
      </c>
      <c r="AW170" s="45">
        <v>556.09095100000002</v>
      </c>
      <c r="AX170" s="45">
        <v>557.873785</v>
      </c>
      <c r="AY170" s="45">
        <v>558.57694100000003</v>
      </c>
      <c r="AZ170" s="45">
        <v>560.11086699999998</v>
      </c>
      <c r="BA170" s="45">
        <v>562.40677800000003</v>
      </c>
      <c r="BB170" s="45">
        <v>563.23117000000002</v>
      </c>
      <c r="BC170" s="45">
        <v>564.38756000000001</v>
      </c>
      <c r="BD170" s="45">
        <v>565.58936800000004</v>
      </c>
      <c r="BE170" s="45">
        <v>567.38305100000002</v>
      </c>
      <c r="BF170" s="45">
        <v>567.84093399999995</v>
      </c>
      <c r="BG170" s="45">
        <v>566.55246</v>
      </c>
      <c r="BH170" s="45">
        <v>565.75286400000005</v>
      </c>
      <c r="BI170" s="45">
        <v>565.24330399999997</v>
      </c>
      <c r="BJ170" s="45">
        <v>564.87148999999999</v>
      </c>
      <c r="BK170" s="45">
        <v>563.98874499999999</v>
      </c>
      <c r="BL170" s="45">
        <v>563.48210600000004</v>
      </c>
      <c r="BM170" s="45">
        <v>563.17538000000002</v>
      </c>
      <c r="BN170" s="45">
        <v>563.69507299999998</v>
      </c>
      <c r="BO170" s="45">
        <v>564.46486700000003</v>
      </c>
      <c r="BP170" s="45">
        <v>565.08296700000005</v>
      </c>
      <c r="BQ170" s="45">
        <v>566.03556900000001</v>
      </c>
      <c r="BR170" s="45">
        <v>566.37722299999996</v>
      </c>
      <c r="BS170" s="45">
        <v>565.29957100000001</v>
      </c>
      <c r="BT170" s="45">
        <v>562.89738399999999</v>
      </c>
      <c r="BU170" s="45">
        <v>562.61473899999999</v>
      </c>
      <c r="BV170" s="45">
        <v>563.98171200000002</v>
      </c>
      <c r="BW170" s="45">
        <v>567.08830599999999</v>
      </c>
      <c r="BX170" s="45">
        <v>568.86345100000005</v>
      </c>
      <c r="BY170" s="45">
        <v>570.00196000000005</v>
      </c>
      <c r="BZ170" s="45">
        <v>571.35266100000001</v>
      </c>
      <c r="CA170" s="45">
        <v>574.19043799999997</v>
      </c>
      <c r="CB170" s="45">
        <v>576.42036700000006</v>
      </c>
      <c r="CC170" s="45">
        <v>576.64954699999998</v>
      </c>
      <c r="CD170" s="45">
        <v>575.85787800000003</v>
      </c>
      <c r="CE170" s="45">
        <v>576.34127100000001</v>
      </c>
      <c r="CF170" s="45">
        <v>577.857077</v>
      </c>
      <c r="CG170" s="45">
        <v>579.57196199999998</v>
      </c>
      <c r="CH170" s="45">
        <v>582.41319699999997</v>
      </c>
      <c r="CI170" s="45">
        <v>587.86052500000005</v>
      </c>
      <c r="CJ170" s="45">
        <v>593.41871700000002</v>
      </c>
      <c r="CK170" s="45">
        <v>594.71023100000002</v>
      </c>
      <c r="CL170" s="45">
        <v>593.89442199999996</v>
      </c>
      <c r="CM170" s="45">
        <v>594.09076000000005</v>
      </c>
      <c r="CN170" s="45">
        <v>594.77233899999999</v>
      </c>
      <c r="CO170" s="45">
        <v>595.94380899999999</v>
      </c>
      <c r="CP170" s="45">
        <v>595.961094</v>
      </c>
      <c r="CQ170" s="45">
        <v>596.64469999999994</v>
      </c>
      <c r="CR170" s="45">
        <v>598.29413899999997</v>
      </c>
      <c r="CS170" s="45">
        <v>599.38913600000001</v>
      </c>
      <c r="CT170" s="45">
        <v>600.24207799999999</v>
      </c>
      <c r="CU170" s="45">
        <v>599.89541799999995</v>
      </c>
      <c r="CV170" s="45">
        <v>600.29554399999995</v>
      </c>
      <c r="CW170" s="45">
        <v>599.70039099999997</v>
      </c>
      <c r="CX170" s="45">
        <v>598.76102200000003</v>
      </c>
      <c r="CY170" s="45">
        <v>598.01334099999997</v>
      </c>
      <c r="CZ170" s="45">
        <v>597.382069</v>
      </c>
      <c r="DA170" s="45">
        <v>597.61744699999997</v>
      </c>
      <c r="DB170" s="45">
        <v>597.05454099999997</v>
      </c>
      <c r="DC170" s="45">
        <v>596.36372300000005</v>
      </c>
      <c r="DD170" s="45">
        <v>595.57014700000002</v>
      </c>
      <c r="DE170" s="45">
        <v>593.45626800000002</v>
      </c>
      <c r="DF170" s="45">
        <v>591.87489700000003</v>
      </c>
      <c r="DG170" s="45">
        <v>591.60274300000003</v>
      </c>
      <c r="DH170" s="45">
        <v>591.13848199999995</v>
      </c>
      <c r="DI170" s="45">
        <v>588.99724500000002</v>
      </c>
      <c r="DJ170" s="45">
        <v>587.24957700000004</v>
      </c>
      <c r="DK170" s="45">
        <v>585.05058299999996</v>
      </c>
      <c r="DL170" s="45">
        <v>583.20790499999998</v>
      </c>
      <c r="DM170" s="45">
        <v>580.43020999999999</v>
      </c>
      <c r="DN170" s="45">
        <v>577.66324299999997</v>
      </c>
      <c r="DO170" s="45">
        <v>576.62481100000002</v>
      </c>
      <c r="DP170" s="45">
        <v>575.53118500000005</v>
      </c>
      <c r="DQ170" s="45">
        <v>574.80740500000002</v>
      </c>
      <c r="DR170" s="45">
        <v>574.10812399999998</v>
      </c>
      <c r="DS170" s="45">
        <v>572.73268700000006</v>
      </c>
      <c r="DT170" s="43"/>
      <c r="DU170" s="43"/>
      <c r="DW170" s="44">
        <f t="shared" si="18"/>
        <v>545</v>
      </c>
      <c r="DX170" s="44">
        <f t="shared" si="19"/>
        <v>497</v>
      </c>
    </row>
    <row r="171" spans="1:128" ht="16.8" x14ac:dyDescent="0.4">
      <c r="A171" s="46" t="s">
        <v>181</v>
      </c>
      <c r="B171" s="36">
        <f>AVERAGE(F171:DU171)</f>
        <v>552.53259359322033</v>
      </c>
      <c r="C171" s="36">
        <f>MAX(F171:DU171)</f>
        <v>566.69062399999996</v>
      </c>
      <c r="D171" s="36">
        <f>MIN(F171:DU171)</f>
        <v>532.00602500000002</v>
      </c>
      <c r="E171" s="34">
        <v>159</v>
      </c>
      <c r="F171" s="45">
        <v>534.06661699999995</v>
      </c>
      <c r="G171" s="45">
        <v>536.02576299999998</v>
      </c>
      <c r="H171" s="45">
        <v>539.85762599999998</v>
      </c>
      <c r="I171" s="45">
        <v>541.772246</v>
      </c>
      <c r="J171" s="45">
        <v>540.64172499999995</v>
      </c>
      <c r="K171" s="45">
        <v>539.24256600000001</v>
      </c>
      <c r="L171" s="45">
        <v>538.24281699999995</v>
      </c>
      <c r="M171" s="45">
        <v>538.78659000000005</v>
      </c>
      <c r="N171" s="45">
        <v>539.40331900000001</v>
      </c>
      <c r="O171" s="45">
        <v>540.17126599999995</v>
      </c>
      <c r="P171" s="45">
        <v>542.56814699999995</v>
      </c>
      <c r="Q171" s="45">
        <v>545.629501</v>
      </c>
      <c r="R171" s="45">
        <v>548.04527800000005</v>
      </c>
      <c r="S171" s="45">
        <v>549.86900100000003</v>
      </c>
      <c r="T171" s="45">
        <v>550.52197000000001</v>
      </c>
      <c r="U171" s="45">
        <v>550.065517</v>
      </c>
      <c r="V171" s="45">
        <v>548.62242900000001</v>
      </c>
      <c r="W171" s="45">
        <v>546.08786099999998</v>
      </c>
      <c r="X171" s="45">
        <v>543.610096</v>
      </c>
      <c r="Y171" s="45">
        <v>543.22522900000001</v>
      </c>
      <c r="Z171" s="45">
        <v>543.78247299999998</v>
      </c>
      <c r="AA171" s="45">
        <v>544.61598400000003</v>
      </c>
      <c r="AB171" s="45">
        <v>543.75296800000001</v>
      </c>
      <c r="AC171" s="45">
        <v>543.32274199999995</v>
      </c>
      <c r="AD171" s="45">
        <v>543.74557700000003</v>
      </c>
      <c r="AE171" s="45">
        <v>542.63615600000003</v>
      </c>
      <c r="AF171" s="45">
        <v>538.83326099999999</v>
      </c>
      <c r="AG171" s="45">
        <v>536.37248299999999</v>
      </c>
      <c r="AH171" s="45">
        <v>535.36826399999995</v>
      </c>
      <c r="AI171" s="45">
        <v>533.97721100000001</v>
      </c>
      <c r="AJ171" s="45">
        <v>532.388687</v>
      </c>
      <c r="AK171" s="45">
        <v>532.00602500000002</v>
      </c>
      <c r="AL171" s="45">
        <v>533.50555899999995</v>
      </c>
      <c r="AM171" s="45">
        <v>535.95620399999996</v>
      </c>
      <c r="AN171" s="45">
        <v>537.94711800000005</v>
      </c>
      <c r="AO171" s="45">
        <v>538.773954</v>
      </c>
      <c r="AP171" s="45">
        <v>538.69908999999996</v>
      </c>
      <c r="AQ171" s="45">
        <v>539.16126499999996</v>
      </c>
      <c r="AR171" s="45">
        <v>538.62953200000004</v>
      </c>
      <c r="AS171" s="45">
        <v>536.08578399999999</v>
      </c>
      <c r="AT171" s="45">
        <v>533.91087100000004</v>
      </c>
      <c r="AU171" s="45">
        <v>535.58671500000003</v>
      </c>
      <c r="AV171" s="45">
        <v>538.33299899999997</v>
      </c>
      <c r="AW171" s="45">
        <v>540.17204000000004</v>
      </c>
      <c r="AX171" s="45">
        <v>544.068038</v>
      </c>
      <c r="AY171" s="45">
        <v>549.00276699999995</v>
      </c>
      <c r="AZ171" s="45">
        <v>551.23811999999998</v>
      </c>
      <c r="BA171" s="45">
        <v>551.62095999999997</v>
      </c>
      <c r="BB171" s="45">
        <v>550.93306299999995</v>
      </c>
      <c r="BC171" s="45">
        <v>550.02886100000001</v>
      </c>
      <c r="BD171" s="45">
        <v>550.15093100000001</v>
      </c>
      <c r="BE171" s="45">
        <v>550.93860600000005</v>
      </c>
      <c r="BF171" s="45">
        <v>551.90265199999999</v>
      </c>
      <c r="BG171" s="45">
        <v>553.27349900000002</v>
      </c>
      <c r="BH171" s="45">
        <v>555.745363</v>
      </c>
      <c r="BI171" s="45">
        <v>558.51620400000002</v>
      </c>
      <c r="BJ171" s="45">
        <v>560.58776399999999</v>
      </c>
      <c r="BK171" s="45">
        <v>561.42210999999998</v>
      </c>
      <c r="BL171" s="45">
        <v>562.80457999999999</v>
      </c>
      <c r="BM171" s="45">
        <v>563.42935599999998</v>
      </c>
      <c r="BN171" s="45">
        <v>562.48313199999996</v>
      </c>
      <c r="BO171" s="45">
        <v>561.83552699999996</v>
      </c>
      <c r="BP171" s="45">
        <v>561.09184000000005</v>
      </c>
      <c r="BQ171" s="45">
        <v>560.65142200000003</v>
      </c>
      <c r="BR171" s="45">
        <v>561.23203000000001</v>
      </c>
      <c r="BS171" s="45">
        <v>561.50716499999999</v>
      </c>
      <c r="BT171" s="45">
        <v>562.32988799999998</v>
      </c>
      <c r="BU171" s="45">
        <v>563.55529999999999</v>
      </c>
      <c r="BV171" s="45">
        <v>563.73965699999997</v>
      </c>
      <c r="BW171" s="45">
        <v>563.36867800000005</v>
      </c>
      <c r="BX171" s="45">
        <v>562.25383299999999</v>
      </c>
      <c r="BY171" s="45">
        <v>560.55003399999998</v>
      </c>
      <c r="BZ171" s="45">
        <v>558.89713800000004</v>
      </c>
      <c r="CA171" s="45">
        <v>555.51183200000003</v>
      </c>
      <c r="CB171" s="45">
        <v>553.68345999999997</v>
      </c>
      <c r="CC171" s="45">
        <v>552.52987099999996</v>
      </c>
      <c r="CD171" s="45">
        <v>552.83755099999996</v>
      </c>
      <c r="CE171" s="45">
        <v>553.489149</v>
      </c>
      <c r="CF171" s="45">
        <v>554.25059799999997</v>
      </c>
      <c r="CG171" s="45">
        <v>554.95566099999996</v>
      </c>
      <c r="CH171" s="45">
        <v>556.41019300000005</v>
      </c>
      <c r="CI171" s="45">
        <v>557.57391500000006</v>
      </c>
      <c r="CJ171" s="45">
        <v>556.39088200000003</v>
      </c>
      <c r="CK171" s="45">
        <v>556.02872400000001</v>
      </c>
      <c r="CL171" s="45">
        <v>556.47224200000005</v>
      </c>
      <c r="CM171" s="45">
        <v>558.81851900000004</v>
      </c>
      <c r="CN171" s="45">
        <v>560.396075</v>
      </c>
      <c r="CO171" s="45">
        <v>560.77534000000003</v>
      </c>
      <c r="CP171" s="45">
        <v>562.66272100000003</v>
      </c>
      <c r="CQ171" s="45">
        <v>564.53710799999999</v>
      </c>
      <c r="CR171" s="45">
        <v>565.99509699999999</v>
      </c>
      <c r="CS171" s="45">
        <v>566.41835000000003</v>
      </c>
      <c r="CT171" s="45">
        <v>566.69062399999996</v>
      </c>
      <c r="CU171" s="45">
        <v>566.156745</v>
      </c>
      <c r="CV171" s="45">
        <v>565.154493</v>
      </c>
      <c r="CW171" s="45">
        <v>564.05448899999999</v>
      </c>
      <c r="CX171" s="45">
        <v>562.92754400000001</v>
      </c>
      <c r="CY171" s="45">
        <v>563.15249200000005</v>
      </c>
      <c r="CZ171" s="45">
        <v>564.94259799999998</v>
      </c>
      <c r="DA171" s="45">
        <v>566.21241599999996</v>
      </c>
      <c r="DB171" s="45">
        <v>565.92798200000004</v>
      </c>
      <c r="DC171" s="45">
        <v>566.24889399999995</v>
      </c>
      <c r="DD171" s="45">
        <v>565.86950999999999</v>
      </c>
      <c r="DE171" s="45">
        <v>564.59510299999999</v>
      </c>
      <c r="DF171" s="45">
        <v>564.27002000000005</v>
      </c>
      <c r="DG171" s="45">
        <v>564.01687900000002</v>
      </c>
      <c r="DH171" s="45">
        <v>563.12346500000001</v>
      </c>
      <c r="DI171" s="45">
        <v>562.21055999999999</v>
      </c>
      <c r="DJ171" s="45">
        <v>562.49344299999996</v>
      </c>
      <c r="DK171" s="45">
        <v>563.75795600000004</v>
      </c>
      <c r="DL171" s="45">
        <v>563.79991800000005</v>
      </c>
      <c r="DM171" s="45">
        <v>563.94058500000006</v>
      </c>
      <c r="DN171" s="45">
        <v>564.14425400000005</v>
      </c>
      <c r="DO171" s="45">
        <v>562.88260200000002</v>
      </c>
      <c r="DP171" s="45">
        <v>561.25241500000004</v>
      </c>
      <c r="DQ171" s="45">
        <v>559.93324500000006</v>
      </c>
      <c r="DR171" s="45">
        <v>558.85297100000003</v>
      </c>
      <c r="DS171" s="45">
        <v>559.32050900000002</v>
      </c>
      <c r="DT171" s="43"/>
      <c r="DU171" s="43"/>
      <c r="DW171" s="44">
        <f t="shared" si="18"/>
        <v>545</v>
      </c>
      <c r="DX171" s="44">
        <f t="shared" si="19"/>
        <v>497</v>
      </c>
    </row>
    <row r="172" spans="1:128" ht="16.8" x14ac:dyDescent="0.4">
      <c r="A172" s="46" t="s">
        <v>182</v>
      </c>
      <c r="B172" s="36">
        <f>AVERAGE(F172:DU172)</f>
        <v>547.268425042373</v>
      </c>
      <c r="C172" s="36">
        <f>MAX(F172:DU172)</f>
        <v>559.482574</v>
      </c>
      <c r="D172" s="36">
        <f>MIN(F172:DU172)</f>
        <v>529.95943999999997</v>
      </c>
      <c r="E172" s="34">
        <v>160</v>
      </c>
      <c r="F172" s="45">
        <v>534.06661699999995</v>
      </c>
      <c r="G172" s="45">
        <v>534.89941399999998</v>
      </c>
      <c r="H172" s="45">
        <v>538.42800899999997</v>
      </c>
      <c r="I172" s="45">
        <v>539.945245</v>
      </c>
      <c r="J172" s="45">
        <v>540.91167399999995</v>
      </c>
      <c r="K172" s="45">
        <v>539.77799400000004</v>
      </c>
      <c r="L172" s="45">
        <v>538.96623799999998</v>
      </c>
      <c r="M172" s="45">
        <v>538.07395699999995</v>
      </c>
      <c r="N172" s="45">
        <v>537.36484099999996</v>
      </c>
      <c r="O172" s="45">
        <v>537.99063000000001</v>
      </c>
      <c r="P172" s="45">
        <v>537.40090099999998</v>
      </c>
      <c r="Q172" s="45">
        <v>536.655664</v>
      </c>
      <c r="R172" s="45">
        <v>538.08081200000004</v>
      </c>
      <c r="S172" s="45">
        <v>538.40106700000001</v>
      </c>
      <c r="T172" s="45">
        <v>536.360681</v>
      </c>
      <c r="U172" s="45">
        <v>533.37073299999997</v>
      </c>
      <c r="V172" s="45">
        <v>531.319976</v>
      </c>
      <c r="W172" s="45">
        <v>530.21222399999999</v>
      </c>
      <c r="X172" s="45">
        <v>529.95943999999997</v>
      </c>
      <c r="Y172" s="45">
        <v>530.26849000000004</v>
      </c>
      <c r="Z172" s="45">
        <v>531.62795300000005</v>
      </c>
      <c r="AA172" s="45">
        <v>533.05935899999997</v>
      </c>
      <c r="AB172" s="45">
        <v>535.02982899999995</v>
      </c>
      <c r="AC172" s="45">
        <v>536.91542100000004</v>
      </c>
      <c r="AD172" s="45">
        <v>538.15090699999996</v>
      </c>
      <c r="AE172" s="45">
        <v>540.514231</v>
      </c>
      <c r="AF172" s="45">
        <v>543.13397399999997</v>
      </c>
      <c r="AG172" s="45">
        <v>545.49855000000002</v>
      </c>
      <c r="AH172" s="45">
        <v>548.26736500000004</v>
      </c>
      <c r="AI172" s="45">
        <v>551.16236200000003</v>
      </c>
      <c r="AJ172" s="45">
        <v>554.18908599999997</v>
      </c>
      <c r="AK172" s="45">
        <v>555.50003100000004</v>
      </c>
      <c r="AL172" s="45">
        <v>556.224287</v>
      </c>
      <c r="AM172" s="45">
        <v>556.60885599999995</v>
      </c>
      <c r="AN172" s="45">
        <v>557.31940299999997</v>
      </c>
      <c r="AO172" s="45">
        <v>558.88342899999998</v>
      </c>
      <c r="AP172" s="45">
        <v>559.482574</v>
      </c>
      <c r="AQ172" s="45">
        <v>559.02934100000004</v>
      </c>
      <c r="AR172" s="45">
        <v>559.00931400000002</v>
      </c>
      <c r="AS172" s="45">
        <v>558.75384799999995</v>
      </c>
      <c r="AT172" s="45">
        <v>558.08079199999997</v>
      </c>
      <c r="AU172" s="45">
        <v>556.89555399999995</v>
      </c>
      <c r="AV172" s="45">
        <v>555.16922499999998</v>
      </c>
      <c r="AW172" s="45">
        <v>554.087222</v>
      </c>
      <c r="AX172" s="45">
        <v>552.93089199999997</v>
      </c>
      <c r="AY172" s="45">
        <v>551.67239900000004</v>
      </c>
      <c r="AZ172" s="45">
        <v>552.59382700000003</v>
      </c>
      <c r="BA172" s="45">
        <v>553.656161</v>
      </c>
      <c r="BB172" s="45">
        <v>554.31228899999996</v>
      </c>
      <c r="BC172" s="45">
        <v>554.481089</v>
      </c>
      <c r="BD172" s="45">
        <v>553.56419100000005</v>
      </c>
      <c r="BE172" s="45">
        <v>554.50403700000004</v>
      </c>
      <c r="BF172" s="45">
        <v>555.883646</v>
      </c>
      <c r="BG172" s="45">
        <v>556.96070199999997</v>
      </c>
      <c r="BH172" s="45">
        <v>557.67565999999999</v>
      </c>
      <c r="BI172" s="45">
        <v>557.75070200000005</v>
      </c>
      <c r="BJ172" s="45">
        <v>557.08658700000001</v>
      </c>
      <c r="BK172" s="45">
        <v>557.05827499999998</v>
      </c>
      <c r="BL172" s="45">
        <v>556.99777600000004</v>
      </c>
      <c r="BM172" s="45">
        <v>557.41000199999996</v>
      </c>
      <c r="BN172" s="45">
        <v>557.73288000000002</v>
      </c>
      <c r="BO172" s="45">
        <v>557.17641100000003</v>
      </c>
      <c r="BP172" s="45">
        <v>556.582987</v>
      </c>
      <c r="BQ172" s="45">
        <v>555.94474100000002</v>
      </c>
      <c r="BR172" s="45">
        <v>554.65263100000004</v>
      </c>
      <c r="BS172" s="45">
        <v>553.99078099999997</v>
      </c>
      <c r="BT172" s="45">
        <v>551.98758799999996</v>
      </c>
      <c r="BU172" s="45">
        <v>548.68465700000002</v>
      </c>
      <c r="BV172" s="45">
        <v>546.39571899999999</v>
      </c>
      <c r="BW172" s="45">
        <v>545.21632199999999</v>
      </c>
      <c r="BX172" s="45">
        <v>544.30580099999997</v>
      </c>
      <c r="BY172" s="45">
        <v>544.348657</v>
      </c>
      <c r="BZ172" s="45">
        <v>544.72786199999996</v>
      </c>
      <c r="CA172" s="45">
        <v>545.68529100000001</v>
      </c>
      <c r="CB172" s="45">
        <v>545.78256599999997</v>
      </c>
      <c r="CC172" s="45">
        <v>544.68101300000001</v>
      </c>
      <c r="CD172" s="45">
        <v>544.13849100000004</v>
      </c>
      <c r="CE172" s="45">
        <v>544.530213</v>
      </c>
      <c r="CF172" s="45">
        <v>543.63572599999998</v>
      </c>
      <c r="CG172" s="45">
        <v>542.65099799999996</v>
      </c>
      <c r="CH172" s="45">
        <v>542.36012700000003</v>
      </c>
      <c r="CI172" s="45">
        <v>542.72794699999997</v>
      </c>
      <c r="CJ172" s="45">
        <v>543.78652599999998</v>
      </c>
      <c r="CK172" s="45">
        <v>543.37728000000004</v>
      </c>
      <c r="CL172" s="45">
        <v>542.49906499999997</v>
      </c>
      <c r="CM172" s="45">
        <v>543.14094799999998</v>
      </c>
      <c r="CN172" s="45">
        <v>544.04550800000004</v>
      </c>
      <c r="CO172" s="45">
        <v>543.72066299999994</v>
      </c>
      <c r="CP172" s="45">
        <v>542.91713200000004</v>
      </c>
      <c r="CQ172" s="45">
        <v>541.945696</v>
      </c>
      <c r="CR172" s="45">
        <v>541.18847800000003</v>
      </c>
      <c r="CS172" s="45">
        <v>541.451097</v>
      </c>
      <c r="CT172" s="45">
        <v>541.01634000000001</v>
      </c>
      <c r="CU172" s="45">
        <v>542.02336100000002</v>
      </c>
      <c r="CV172" s="45">
        <v>544.72935199999995</v>
      </c>
      <c r="CW172" s="45">
        <v>546.81932900000004</v>
      </c>
      <c r="CX172" s="45">
        <v>547.65963599999998</v>
      </c>
      <c r="CY172" s="45">
        <v>549.30794200000003</v>
      </c>
      <c r="CZ172" s="45">
        <v>550.89336600000001</v>
      </c>
      <c r="DA172" s="45">
        <v>552.41566899999998</v>
      </c>
      <c r="DB172" s="45">
        <v>551.94759399999998</v>
      </c>
      <c r="DC172" s="45">
        <v>550.72587699999997</v>
      </c>
      <c r="DD172" s="45">
        <v>550.709248</v>
      </c>
      <c r="DE172" s="45">
        <v>550.74167299999999</v>
      </c>
      <c r="DF172" s="45">
        <v>551.29325400000005</v>
      </c>
      <c r="DG172" s="45">
        <v>552.10322099999996</v>
      </c>
      <c r="DH172" s="45">
        <v>551.92846099999997</v>
      </c>
      <c r="DI172" s="45">
        <v>551.65129899999999</v>
      </c>
      <c r="DJ172" s="45">
        <v>550.56744800000001</v>
      </c>
      <c r="DK172" s="45">
        <v>550.40276100000005</v>
      </c>
      <c r="DL172" s="45">
        <v>549.91996300000005</v>
      </c>
      <c r="DM172" s="45">
        <v>549.70097499999997</v>
      </c>
      <c r="DN172" s="45">
        <v>549.06713999999999</v>
      </c>
      <c r="DO172" s="45">
        <v>548.54774499999996</v>
      </c>
      <c r="DP172" s="45">
        <v>548.23863500000004</v>
      </c>
      <c r="DQ172" s="45">
        <v>548.78067999999996</v>
      </c>
      <c r="DR172" s="45">
        <v>550.15706999999998</v>
      </c>
      <c r="DS172" s="45">
        <v>550.72855900000002</v>
      </c>
      <c r="DT172" s="43"/>
      <c r="DU172" s="43"/>
      <c r="DW172" s="44">
        <f t="shared" si="18"/>
        <v>545</v>
      </c>
      <c r="DX172" s="44">
        <f t="shared" si="19"/>
        <v>497</v>
      </c>
    </row>
    <row r="173" spans="1:128" ht="16.8" x14ac:dyDescent="0.4">
      <c r="A173" s="46" t="s">
        <v>183</v>
      </c>
      <c r="B173" s="36">
        <f>AVERAGE(F173:DU173)</f>
        <v>560.72377600000016</v>
      </c>
      <c r="C173" s="36">
        <f>MAX(F173:DU173)</f>
        <v>574.816644</v>
      </c>
      <c r="D173" s="36">
        <f>MIN(F173:DU173)</f>
        <v>543.585241</v>
      </c>
      <c r="E173" s="34">
        <v>161</v>
      </c>
      <c r="F173" s="45" t="s">
        <v>30</v>
      </c>
      <c r="G173" s="45">
        <v>544.66211799999996</v>
      </c>
      <c r="H173" s="45">
        <v>548.16859999999997</v>
      </c>
      <c r="I173" s="45">
        <v>549.47215300000005</v>
      </c>
      <c r="J173" s="45">
        <v>549.34692399999994</v>
      </c>
      <c r="K173" s="45">
        <v>549.40182000000004</v>
      </c>
      <c r="L173" s="45">
        <v>550.51463799999999</v>
      </c>
      <c r="M173" s="45">
        <v>550.54915000000005</v>
      </c>
      <c r="N173" s="45">
        <v>550.26578900000004</v>
      </c>
      <c r="O173" s="45">
        <v>552.73073899999997</v>
      </c>
      <c r="P173" s="45">
        <v>555.31179899999995</v>
      </c>
      <c r="Q173" s="45">
        <v>556.13589300000001</v>
      </c>
      <c r="R173" s="45">
        <v>556.31607799999995</v>
      </c>
      <c r="S173" s="45">
        <v>555.57984099999999</v>
      </c>
      <c r="T173" s="45">
        <v>554.78483400000005</v>
      </c>
      <c r="U173" s="45">
        <v>554.82327899999996</v>
      </c>
      <c r="V173" s="45">
        <v>554.68070499999999</v>
      </c>
      <c r="W173" s="45">
        <v>553.776205</v>
      </c>
      <c r="X173" s="45">
        <v>553.55024300000002</v>
      </c>
      <c r="Y173" s="45">
        <v>554.15159500000004</v>
      </c>
      <c r="Z173" s="45">
        <v>555.79435799999999</v>
      </c>
      <c r="AA173" s="45">
        <v>556.19382900000005</v>
      </c>
      <c r="AB173" s="45">
        <v>557.77901399999996</v>
      </c>
      <c r="AC173" s="45">
        <v>560.50723800000003</v>
      </c>
      <c r="AD173" s="45">
        <v>561.40953300000001</v>
      </c>
      <c r="AE173" s="45">
        <v>561.34927300000004</v>
      </c>
      <c r="AF173" s="45">
        <v>561.66058799999996</v>
      </c>
      <c r="AG173" s="45">
        <v>562.45994599999995</v>
      </c>
      <c r="AH173" s="45">
        <v>563.84360800000002</v>
      </c>
      <c r="AI173" s="45">
        <v>564.90033900000003</v>
      </c>
      <c r="AJ173" s="45">
        <v>565.80632900000001</v>
      </c>
      <c r="AK173" s="45">
        <v>566.10214699999995</v>
      </c>
      <c r="AL173" s="45">
        <v>566.783726</v>
      </c>
      <c r="AM173" s="45">
        <v>567.88337200000001</v>
      </c>
      <c r="AN173" s="45">
        <v>567.91067099999998</v>
      </c>
      <c r="AO173" s="45">
        <v>567.86364300000002</v>
      </c>
      <c r="AP173" s="45">
        <v>568.53622199999995</v>
      </c>
      <c r="AQ173" s="45">
        <v>568.50439300000005</v>
      </c>
      <c r="AR173" s="45">
        <v>567.90047900000002</v>
      </c>
      <c r="AS173" s="45">
        <v>568.16417000000001</v>
      </c>
      <c r="AT173" s="45">
        <v>568.92371200000002</v>
      </c>
      <c r="AU173" s="45">
        <v>569.22733800000003</v>
      </c>
      <c r="AV173" s="45">
        <v>568.53735400000005</v>
      </c>
      <c r="AW173" s="45">
        <v>567.99197200000003</v>
      </c>
      <c r="AX173" s="45">
        <v>567.58225000000004</v>
      </c>
      <c r="AY173" s="45">
        <v>565.96124199999997</v>
      </c>
      <c r="AZ173" s="45">
        <v>564.74417400000004</v>
      </c>
      <c r="BA173" s="45">
        <v>563.82280600000001</v>
      </c>
      <c r="BB173" s="45">
        <v>562.61611000000005</v>
      </c>
      <c r="BC173" s="45">
        <v>561.23936200000003</v>
      </c>
      <c r="BD173" s="45">
        <v>559.34619899999996</v>
      </c>
      <c r="BE173" s="45">
        <v>557.74199999999996</v>
      </c>
      <c r="BF173" s="45">
        <v>555.60374300000001</v>
      </c>
      <c r="BG173" s="45">
        <v>552.678943</v>
      </c>
      <c r="BH173" s="45">
        <v>550.95177899999999</v>
      </c>
      <c r="BI173" s="45">
        <v>549.45272199999999</v>
      </c>
      <c r="BJ173" s="45">
        <v>548.36583099999996</v>
      </c>
      <c r="BK173" s="45">
        <v>546.69260999999995</v>
      </c>
      <c r="BL173" s="45">
        <v>545.96388300000001</v>
      </c>
      <c r="BM173" s="45">
        <v>545.44448899999998</v>
      </c>
      <c r="BN173" s="45">
        <v>544.79348700000003</v>
      </c>
      <c r="BO173" s="45">
        <v>543.96974999999998</v>
      </c>
      <c r="BP173" s="45">
        <v>543.585241</v>
      </c>
      <c r="BQ173" s="45">
        <v>544.65097200000002</v>
      </c>
      <c r="BR173" s="45">
        <v>546.80573900000002</v>
      </c>
      <c r="BS173" s="45">
        <v>547.73825399999998</v>
      </c>
      <c r="BT173" s="45">
        <v>548.94602299999997</v>
      </c>
      <c r="BU173" s="45">
        <v>551.27286900000001</v>
      </c>
      <c r="BV173" s="45">
        <v>556.10567300000002</v>
      </c>
      <c r="BW173" s="45">
        <v>558.72893299999998</v>
      </c>
      <c r="BX173" s="45">
        <v>561.33210699999995</v>
      </c>
      <c r="BY173" s="45">
        <v>563.92157099999997</v>
      </c>
      <c r="BZ173" s="45">
        <v>565.75316199999997</v>
      </c>
      <c r="CA173" s="45">
        <v>567.19690600000001</v>
      </c>
      <c r="CB173" s="45">
        <v>569.10544600000003</v>
      </c>
      <c r="CC173" s="45">
        <v>570.20026399999995</v>
      </c>
      <c r="CD173" s="45">
        <v>571.64114700000005</v>
      </c>
      <c r="CE173" s="45">
        <v>573.23795600000005</v>
      </c>
      <c r="CF173" s="45">
        <v>573.56780800000001</v>
      </c>
      <c r="CG173" s="45">
        <v>574.37837100000002</v>
      </c>
      <c r="CH173" s="45">
        <v>574.71841600000005</v>
      </c>
      <c r="CI173" s="45">
        <v>574.816644</v>
      </c>
      <c r="CJ173" s="45">
        <v>574.56392000000005</v>
      </c>
      <c r="CK173" s="45">
        <v>572.94726400000002</v>
      </c>
      <c r="CL173" s="45">
        <v>572.28773799999999</v>
      </c>
      <c r="CM173" s="45">
        <v>571.51311599999997</v>
      </c>
      <c r="CN173" s="45">
        <v>571.58935099999997</v>
      </c>
      <c r="CO173" s="45">
        <v>573.15659500000004</v>
      </c>
      <c r="CP173" s="45">
        <v>573.24820799999998</v>
      </c>
      <c r="CQ173" s="45">
        <v>572.36564199999998</v>
      </c>
      <c r="CR173" s="45">
        <v>571.86323400000003</v>
      </c>
      <c r="CS173" s="45">
        <v>570.20485399999995</v>
      </c>
      <c r="CT173" s="45">
        <v>568.70234000000005</v>
      </c>
      <c r="CU173" s="45">
        <v>568.98969399999999</v>
      </c>
      <c r="CV173" s="45">
        <v>569.77665400000001</v>
      </c>
      <c r="CW173" s="45">
        <v>570.14417600000002</v>
      </c>
      <c r="CX173" s="45">
        <v>569.844425</v>
      </c>
      <c r="CY173" s="45">
        <v>568.02862900000002</v>
      </c>
      <c r="CZ173" s="45">
        <v>566.91652499999998</v>
      </c>
      <c r="DA173" s="45">
        <v>566.21789899999999</v>
      </c>
      <c r="DB173" s="45">
        <v>566.05321200000003</v>
      </c>
      <c r="DC173" s="45">
        <v>565.05501300000003</v>
      </c>
      <c r="DD173" s="45">
        <v>563.39925500000004</v>
      </c>
      <c r="DE173" s="45">
        <v>562.13825899999995</v>
      </c>
      <c r="DF173" s="45">
        <v>561.25110400000005</v>
      </c>
      <c r="DG173" s="45">
        <v>561.316192</v>
      </c>
      <c r="DH173" s="45">
        <v>562.01690399999995</v>
      </c>
      <c r="DI173" s="45">
        <v>562.73299499999996</v>
      </c>
      <c r="DJ173" s="45">
        <v>562.13074900000004</v>
      </c>
      <c r="DK173" s="45">
        <v>559.91447000000005</v>
      </c>
      <c r="DL173" s="45">
        <v>556.57899399999997</v>
      </c>
      <c r="DM173" s="45">
        <v>555.093706</v>
      </c>
      <c r="DN173" s="45">
        <v>555.03398200000004</v>
      </c>
      <c r="DO173" s="45">
        <v>554.86780399999998</v>
      </c>
      <c r="DP173" s="45">
        <v>554.14795900000001</v>
      </c>
      <c r="DQ173" s="45">
        <v>552.76030300000002</v>
      </c>
      <c r="DR173" s="45">
        <v>551.70387000000005</v>
      </c>
      <c r="DS173" s="45">
        <v>551.19621800000004</v>
      </c>
      <c r="DT173" s="43"/>
      <c r="DU173" s="43"/>
      <c r="DW173" s="44">
        <f t="shared" si="18"/>
        <v>545</v>
      </c>
      <c r="DX173" s="44">
        <f t="shared" si="19"/>
        <v>497</v>
      </c>
    </row>
    <row r="174" spans="1:128" ht="16.8" x14ac:dyDescent="0.4">
      <c r="A174" s="46" t="s">
        <v>184</v>
      </c>
      <c r="B174" s="36">
        <f>AVERAGE(F174:DU174)</f>
        <v>558.19383696581201</v>
      </c>
      <c r="C174" s="36">
        <f>MAX(F174:DU174)</f>
        <v>570.01072199999999</v>
      </c>
      <c r="D174" s="36">
        <f>MIN(F174:DU174)</f>
        <v>546.96744699999999</v>
      </c>
      <c r="E174" s="34">
        <v>162</v>
      </c>
      <c r="F174" s="45" t="s">
        <v>30</v>
      </c>
      <c r="G174" s="45">
        <v>555.419445</v>
      </c>
      <c r="H174" s="45">
        <v>557.98715400000003</v>
      </c>
      <c r="I174" s="45">
        <v>558.56019300000003</v>
      </c>
      <c r="J174" s="45">
        <v>559.25965299999996</v>
      </c>
      <c r="K174" s="45">
        <v>560.02020800000003</v>
      </c>
      <c r="L174" s="45">
        <v>561.11997399999996</v>
      </c>
      <c r="M174" s="45">
        <v>562.83885199999997</v>
      </c>
      <c r="N174" s="45">
        <v>563.98630100000003</v>
      </c>
      <c r="O174" s="45">
        <v>564.54968499999995</v>
      </c>
      <c r="P174" s="45">
        <v>563.95727399999998</v>
      </c>
      <c r="Q174" s="45">
        <v>563.12805400000002</v>
      </c>
      <c r="R174" s="45">
        <v>562.96205499999996</v>
      </c>
      <c r="S174" s="45">
        <v>563.45188599999994</v>
      </c>
      <c r="T174" s="45">
        <v>565.17982500000005</v>
      </c>
      <c r="U174" s="45">
        <v>564.06384700000001</v>
      </c>
      <c r="V174" s="45">
        <v>562.54053099999999</v>
      </c>
      <c r="W174" s="45">
        <v>562.54351099999997</v>
      </c>
      <c r="X174" s="45">
        <v>561.06400499999995</v>
      </c>
      <c r="Y174" s="45">
        <v>558.50660800000003</v>
      </c>
      <c r="Z174" s="45">
        <v>556.71089900000004</v>
      </c>
      <c r="AA174" s="45">
        <v>554.63486899999998</v>
      </c>
      <c r="AB174" s="45">
        <v>551.94884500000001</v>
      </c>
      <c r="AC174" s="45">
        <v>551.21874800000001</v>
      </c>
      <c r="AD174" s="45">
        <v>551.53173200000003</v>
      </c>
      <c r="AE174" s="45">
        <v>551.91439400000002</v>
      </c>
      <c r="AF174" s="45">
        <v>553.13718300000005</v>
      </c>
      <c r="AG174" s="45">
        <v>555.15348900000004</v>
      </c>
      <c r="AH174" s="45">
        <v>555.84681</v>
      </c>
      <c r="AI174" s="45">
        <v>555.38690099999997</v>
      </c>
      <c r="AJ174" s="45">
        <v>555.960238</v>
      </c>
      <c r="AK174" s="45">
        <v>556.13809800000001</v>
      </c>
      <c r="AL174" s="45">
        <v>556.11622299999999</v>
      </c>
      <c r="AM174" s="45">
        <v>558.107078</v>
      </c>
      <c r="AN174" s="45">
        <v>561.18339300000002</v>
      </c>
      <c r="AO174" s="45">
        <v>563.08537699999999</v>
      </c>
      <c r="AP174" s="45">
        <v>564.70108000000005</v>
      </c>
      <c r="AQ174" s="45">
        <v>565.33938599999999</v>
      </c>
      <c r="AR174" s="45">
        <v>564.17632100000003</v>
      </c>
      <c r="AS174" s="45">
        <v>562.98118799999997</v>
      </c>
      <c r="AT174" s="45">
        <v>561.84583899999996</v>
      </c>
      <c r="AU174" s="45">
        <v>559.59683700000005</v>
      </c>
      <c r="AV174" s="45">
        <v>557.11603200000002</v>
      </c>
      <c r="AW174" s="45">
        <v>554.97616500000004</v>
      </c>
      <c r="AX174" s="45">
        <v>553.38686700000005</v>
      </c>
      <c r="AY174" s="45">
        <v>552.27565800000002</v>
      </c>
      <c r="AZ174" s="45">
        <v>551.83637099999999</v>
      </c>
      <c r="BA174" s="45">
        <v>551.52559299999996</v>
      </c>
      <c r="BB174" s="45">
        <v>549.84563600000001</v>
      </c>
      <c r="BC174" s="45">
        <v>548.73949300000004</v>
      </c>
      <c r="BD174" s="45">
        <v>547.479153</v>
      </c>
      <c r="BE174" s="45">
        <v>547.12849900000003</v>
      </c>
      <c r="BF174" s="45">
        <v>546.96744699999999</v>
      </c>
      <c r="BG174" s="45">
        <v>547.91879700000004</v>
      </c>
      <c r="BH174" s="45">
        <v>549.47716000000003</v>
      </c>
      <c r="BI174" s="45">
        <v>551.08714099999997</v>
      </c>
      <c r="BJ174" s="45">
        <v>552.90597700000001</v>
      </c>
      <c r="BK174" s="45">
        <v>554.19915900000001</v>
      </c>
      <c r="BL174" s="45">
        <v>554.78829099999996</v>
      </c>
      <c r="BM174" s="45">
        <v>553.58833100000004</v>
      </c>
      <c r="BN174" s="45">
        <v>553.079069</v>
      </c>
      <c r="BO174" s="45">
        <v>552.54066</v>
      </c>
      <c r="BP174" s="45">
        <v>552.47014799999999</v>
      </c>
      <c r="BQ174" s="45">
        <v>553.27916100000004</v>
      </c>
      <c r="BR174" s="45">
        <v>553.15536299999997</v>
      </c>
      <c r="BS174" s="45">
        <v>553.080738</v>
      </c>
      <c r="BT174" s="45">
        <v>553.75981300000001</v>
      </c>
      <c r="BU174" s="45">
        <v>554.617524</v>
      </c>
      <c r="BV174" s="45">
        <v>555.58448999999996</v>
      </c>
      <c r="BW174" s="45">
        <v>555.55921799999999</v>
      </c>
      <c r="BX174" s="45">
        <v>555.48524899999995</v>
      </c>
      <c r="BY174" s="45">
        <v>553.66319399999998</v>
      </c>
      <c r="BZ174" s="45">
        <v>551.89800300000002</v>
      </c>
      <c r="CA174" s="45">
        <v>552.04087500000003</v>
      </c>
      <c r="CB174" s="45">
        <v>553.76577399999996</v>
      </c>
      <c r="CC174" s="45">
        <v>554.53342199999997</v>
      </c>
      <c r="CD174" s="45">
        <v>554.92997200000002</v>
      </c>
      <c r="CE174" s="45">
        <v>554.81076199999995</v>
      </c>
      <c r="CF174" s="45">
        <v>554.39376800000002</v>
      </c>
      <c r="CG174" s="45">
        <v>555.62859800000001</v>
      </c>
      <c r="CH174" s="45">
        <v>556.77145700000005</v>
      </c>
      <c r="CI174" s="45">
        <v>556.73694599999999</v>
      </c>
      <c r="CJ174" s="45">
        <v>556.82146499999999</v>
      </c>
      <c r="CK174" s="45">
        <v>556.17141700000002</v>
      </c>
      <c r="CL174" s="45">
        <v>555.94628999999998</v>
      </c>
      <c r="CM174" s="45">
        <v>556.02979700000003</v>
      </c>
      <c r="CN174" s="45">
        <v>557.97958400000005</v>
      </c>
      <c r="CO174" s="45">
        <v>559.55064300000004</v>
      </c>
      <c r="CP174" s="45">
        <v>559.64732200000003</v>
      </c>
      <c r="CQ174" s="45">
        <v>559.56625899999995</v>
      </c>
      <c r="CR174" s="45">
        <v>560.12129800000002</v>
      </c>
      <c r="CS174" s="45">
        <v>560.77873699999998</v>
      </c>
      <c r="CT174" s="45">
        <v>561.36703499999999</v>
      </c>
      <c r="CU174" s="45">
        <v>562.11566900000003</v>
      </c>
      <c r="CV174" s="45">
        <v>562.94375700000001</v>
      </c>
      <c r="CW174" s="45">
        <v>562.85709099999997</v>
      </c>
      <c r="CX174" s="45">
        <v>562.42555400000003</v>
      </c>
      <c r="CY174" s="45">
        <v>561.76978299999996</v>
      </c>
      <c r="CZ174" s="45">
        <v>560.95164999999997</v>
      </c>
      <c r="DA174" s="45">
        <v>560.48625700000002</v>
      </c>
      <c r="DB174" s="45">
        <v>559.96400100000005</v>
      </c>
      <c r="DC174" s="45">
        <v>560.38969799999995</v>
      </c>
      <c r="DD174" s="45">
        <v>561.644316</v>
      </c>
      <c r="DE174" s="45">
        <v>562.52092100000004</v>
      </c>
      <c r="DF174" s="45">
        <v>563.291967</v>
      </c>
      <c r="DG174" s="45">
        <v>564.43571999999995</v>
      </c>
      <c r="DH174" s="45">
        <v>565.10961099999997</v>
      </c>
      <c r="DI174" s="45">
        <v>565.58704399999999</v>
      </c>
      <c r="DJ174" s="45">
        <v>565.78260699999998</v>
      </c>
      <c r="DK174" s="45">
        <v>565.54114800000002</v>
      </c>
      <c r="DL174" s="45">
        <v>565.39446099999998</v>
      </c>
      <c r="DM174" s="45">
        <v>565.41162699999995</v>
      </c>
      <c r="DN174" s="45">
        <v>566.04385400000001</v>
      </c>
      <c r="DO174" s="45">
        <v>567.571461</v>
      </c>
      <c r="DP174" s="45">
        <v>568.69244600000002</v>
      </c>
      <c r="DQ174" s="45">
        <v>569.25904800000001</v>
      </c>
      <c r="DR174" s="45">
        <v>569.61870199999998</v>
      </c>
      <c r="DS174" s="45">
        <v>570.01072199999999</v>
      </c>
      <c r="DT174" s="43"/>
      <c r="DU174" s="43"/>
      <c r="DW174" s="44">
        <f t="shared" si="18"/>
        <v>545</v>
      </c>
      <c r="DX174" s="44">
        <f t="shared" si="19"/>
        <v>497</v>
      </c>
    </row>
    <row r="175" spans="1:128" ht="16.8" x14ac:dyDescent="0.4">
      <c r="A175" s="46" t="s">
        <v>185</v>
      </c>
      <c r="B175" s="36">
        <f>AVERAGE(F175:DU175)</f>
        <v>556.02044633333333</v>
      </c>
      <c r="C175" s="36">
        <f>MAX(F175:DU175)</f>
        <v>565.25212499999998</v>
      </c>
      <c r="D175" s="36">
        <f>MIN(F175:DU175)</f>
        <v>543.63709700000004</v>
      </c>
      <c r="E175" s="34">
        <v>163</v>
      </c>
      <c r="F175" s="45" t="s">
        <v>30</v>
      </c>
      <c r="G175" s="45">
        <v>548.74920799999995</v>
      </c>
      <c r="H175" s="45">
        <v>550.28283599999997</v>
      </c>
      <c r="I175" s="45">
        <v>551.901162</v>
      </c>
      <c r="J175" s="45">
        <v>553.14916400000004</v>
      </c>
      <c r="K175" s="45">
        <v>553.41672900000003</v>
      </c>
      <c r="L175" s="45">
        <v>553.21574199999998</v>
      </c>
      <c r="M175" s="45">
        <v>553.66778399999998</v>
      </c>
      <c r="N175" s="45">
        <v>553.41887499999996</v>
      </c>
      <c r="O175" s="45">
        <v>553.50017500000001</v>
      </c>
      <c r="P175" s="45">
        <v>554.63498800000002</v>
      </c>
      <c r="Q175" s="45">
        <v>555.55355499999996</v>
      </c>
      <c r="R175" s="45">
        <v>556.75637700000004</v>
      </c>
      <c r="S175" s="45">
        <v>558.29262700000004</v>
      </c>
      <c r="T175" s="45">
        <v>558.14200600000004</v>
      </c>
      <c r="U175" s="45">
        <v>557.44516799999997</v>
      </c>
      <c r="V175" s="45">
        <v>557.06679799999995</v>
      </c>
      <c r="W175" s="45">
        <v>557.34908600000006</v>
      </c>
      <c r="X175" s="45">
        <v>557.24245299999995</v>
      </c>
      <c r="Y175" s="45">
        <v>556.81264399999998</v>
      </c>
      <c r="Z175" s="45">
        <v>556.82504200000005</v>
      </c>
      <c r="AA175" s="45">
        <v>557.533503</v>
      </c>
      <c r="AB175" s="45">
        <v>557.03729399999997</v>
      </c>
      <c r="AC175" s="45">
        <v>556.42372399999999</v>
      </c>
      <c r="AD175" s="45">
        <v>555.98360300000002</v>
      </c>
      <c r="AE175" s="45">
        <v>555.75942999999995</v>
      </c>
      <c r="AF175" s="45">
        <v>555.65619500000003</v>
      </c>
      <c r="AG175" s="45">
        <v>554.81851099999994</v>
      </c>
      <c r="AH175" s="45">
        <v>552.95038199999999</v>
      </c>
      <c r="AI175" s="45">
        <v>551.88852499999996</v>
      </c>
      <c r="AJ175" s="45">
        <v>551.16963399999997</v>
      </c>
      <c r="AK175" s="45">
        <v>550.56774600000006</v>
      </c>
      <c r="AL175" s="45">
        <v>549.99750900000004</v>
      </c>
      <c r="AM175" s="45">
        <v>549.74532099999999</v>
      </c>
      <c r="AN175" s="45">
        <v>549.49200199999996</v>
      </c>
      <c r="AO175" s="45">
        <v>548.90394200000003</v>
      </c>
      <c r="AP175" s="45">
        <v>547.21158700000001</v>
      </c>
      <c r="AQ175" s="45">
        <v>545.78477099999998</v>
      </c>
      <c r="AR175" s="45">
        <v>545.81516999999997</v>
      </c>
      <c r="AS175" s="45">
        <v>546.49722599999996</v>
      </c>
      <c r="AT175" s="45">
        <v>547.12742600000001</v>
      </c>
      <c r="AU175" s="45">
        <v>548.67470300000002</v>
      </c>
      <c r="AV175" s="45">
        <v>549.66241100000002</v>
      </c>
      <c r="AW175" s="45">
        <v>550.64833199999998</v>
      </c>
      <c r="AX175" s="45">
        <v>551.76418999999999</v>
      </c>
      <c r="AY175" s="45">
        <v>553.71207000000004</v>
      </c>
      <c r="AZ175" s="45">
        <v>556.21320000000003</v>
      </c>
      <c r="BA175" s="45">
        <v>556.73885299999995</v>
      </c>
      <c r="BB175" s="45">
        <v>557.545841</v>
      </c>
      <c r="BC175" s="45">
        <v>558.54028500000004</v>
      </c>
      <c r="BD175" s="45">
        <v>559.51434400000005</v>
      </c>
      <c r="BE175" s="45">
        <v>560.98771099999999</v>
      </c>
      <c r="BF175" s="45">
        <v>562.70819900000004</v>
      </c>
      <c r="BG175" s="45">
        <v>564.04244900000003</v>
      </c>
      <c r="BH175" s="45">
        <v>563.98087699999996</v>
      </c>
      <c r="BI175" s="45">
        <v>560.75102100000004</v>
      </c>
      <c r="BJ175" s="45">
        <v>557.69818999999995</v>
      </c>
      <c r="BK175" s="45">
        <v>556.59407399999998</v>
      </c>
      <c r="BL175" s="45">
        <v>555.11122899999998</v>
      </c>
      <c r="BM175" s="45">
        <v>553.41565600000001</v>
      </c>
      <c r="BN175" s="45">
        <v>551.34743500000002</v>
      </c>
      <c r="BO175" s="45">
        <v>549.29912100000001</v>
      </c>
      <c r="BP175" s="45">
        <v>548.60127</v>
      </c>
      <c r="BQ175" s="45">
        <v>547.82968800000003</v>
      </c>
      <c r="BR175" s="45">
        <v>546.20283800000004</v>
      </c>
      <c r="BS175" s="45">
        <v>544.94911400000001</v>
      </c>
      <c r="BT175" s="45">
        <v>544.42435499999999</v>
      </c>
      <c r="BU175" s="45">
        <v>544.12680899999998</v>
      </c>
      <c r="BV175" s="45">
        <v>543.63709700000004</v>
      </c>
      <c r="BW175" s="45">
        <v>544.03448100000003</v>
      </c>
      <c r="BX175" s="45">
        <v>547.17367899999999</v>
      </c>
      <c r="BY175" s="45">
        <v>550.82410600000003</v>
      </c>
      <c r="BZ175" s="45">
        <v>552.69616799999994</v>
      </c>
      <c r="CA175" s="45">
        <v>553.68024100000002</v>
      </c>
      <c r="CB175" s="45">
        <v>554.26538000000005</v>
      </c>
      <c r="CC175" s="45">
        <v>554.24881000000005</v>
      </c>
      <c r="CD175" s="45">
        <v>554.342985</v>
      </c>
      <c r="CE175" s="45">
        <v>554.76051600000005</v>
      </c>
      <c r="CF175" s="45">
        <v>555.17488700000001</v>
      </c>
      <c r="CG175" s="45">
        <v>556.22047199999997</v>
      </c>
      <c r="CH175" s="45">
        <v>556.65469199999995</v>
      </c>
      <c r="CI175" s="45">
        <v>557.49601099999995</v>
      </c>
      <c r="CJ175" s="45">
        <v>558.60316799999998</v>
      </c>
      <c r="CK175" s="45">
        <v>559.08709799999997</v>
      </c>
      <c r="CL175" s="45">
        <v>559.54545700000006</v>
      </c>
      <c r="CM175" s="45">
        <v>560.16540499999996</v>
      </c>
      <c r="CN175" s="45">
        <v>559.88395200000002</v>
      </c>
      <c r="CO175" s="45">
        <v>558.843613</v>
      </c>
      <c r="CP175" s="45">
        <v>559.21208899999999</v>
      </c>
      <c r="CQ175" s="45">
        <v>560.59348599999998</v>
      </c>
      <c r="CR175" s="45">
        <v>562.42692499999998</v>
      </c>
      <c r="CS175" s="45">
        <v>563.07846300000006</v>
      </c>
      <c r="CT175" s="45">
        <v>563.03000499999996</v>
      </c>
      <c r="CU175" s="45">
        <v>563.017607</v>
      </c>
      <c r="CV175" s="45">
        <v>563.16286300000002</v>
      </c>
      <c r="CW175" s="45">
        <v>564.55737399999998</v>
      </c>
      <c r="CX175" s="45">
        <v>565.13464499999998</v>
      </c>
      <c r="CY175" s="45">
        <v>564.93872399999998</v>
      </c>
      <c r="CZ175" s="45">
        <v>564.83149500000002</v>
      </c>
      <c r="DA175" s="45">
        <v>564.01836900000001</v>
      </c>
      <c r="DB175" s="45">
        <v>563.39854000000003</v>
      </c>
      <c r="DC175" s="45">
        <v>563.78877199999999</v>
      </c>
      <c r="DD175" s="45">
        <v>564.83757500000002</v>
      </c>
      <c r="DE175" s="45">
        <v>565.18489099999999</v>
      </c>
      <c r="DF175" s="45">
        <v>565.25212499999998</v>
      </c>
      <c r="DG175" s="45">
        <v>564.956546</v>
      </c>
      <c r="DH175" s="45">
        <v>563.69477500000005</v>
      </c>
      <c r="DI175" s="45">
        <v>562.09301900000003</v>
      </c>
      <c r="DJ175" s="45">
        <v>561.33145100000002</v>
      </c>
      <c r="DK175" s="45">
        <v>561.89328399999999</v>
      </c>
      <c r="DL175" s="45">
        <v>561.462402</v>
      </c>
      <c r="DM175" s="45">
        <v>560.78785700000003</v>
      </c>
      <c r="DN175" s="45">
        <v>560.56946500000004</v>
      </c>
      <c r="DO175" s="45">
        <v>560.87708499999997</v>
      </c>
      <c r="DP175" s="45">
        <v>561.52582199999995</v>
      </c>
      <c r="DQ175" s="45">
        <v>561.57541300000003</v>
      </c>
      <c r="DR175" s="45">
        <v>560.34851100000003</v>
      </c>
      <c r="DS175" s="45">
        <v>558.60424</v>
      </c>
      <c r="DT175" s="43"/>
      <c r="DU175" s="43"/>
      <c r="DW175" s="44">
        <f t="shared" si="18"/>
        <v>545</v>
      </c>
      <c r="DX175" s="44">
        <f t="shared" si="19"/>
        <v>497</v>
      </c>
    </row>
    <row r="176" spans="1:128" ht="16.8" x14ac:dyDescent="0.4">
      <c r="A176" s="46" t="s">
        <v>186</v>
      </c>
      <c r="B176" s="36">
        <f>AVERAGE(F176:DU176)</f>
        <v>563.93109789743585</v>
      </c>
      <c r="C176" s="36">
        <f>MAX(F176:DU176)</f>
        <v>574.43082300000003</v>
      </c>
      <c r="D176" s="36">
        <f>MIN(F176:DU176)</f>
        <v>548.36320899999998</v>
      </c>
      <c r="E176" s="34">
        <v>164</v>
      </c>
      <c r="F176" s="45" t="s">
        <v>30</v>
      </c>
      <c r="G176" s="45">
        <v>549.21597199999997</v>
      </c>
      <c r="H176" s="45">
        <v>548.36320899999998</v>
      </c>
      <c r="I176" s="45">
        <v>550.86141799999996</v>
      </c>
      <c r="J176" s="45">
        <v>553.55739600000004</v>
      </c>
      <c r="K176" s="45">
        <v>556.44094900000005</v>
      </c>
      <c r="L176" s="45">
        <v>557.58672999999999</v>
      </c>
      <c r="M176" s="45">
        <v>557.76530500000001</v>
      </c>
      <c r="N176" s="45">
        <v>557.15298700000005</v>
      </c>
      <c r="O176" s="45">
        <v>557.47997799999996</v>
      </c>
      <c r="P176" s="45">
        <v>557.60735299999999</v>
      </c>
      <c r="Q176" s="45">
        <v>557.56986099999995</v>
      </c>
      <c r="R176" s="45">
        <v>558.95215299999995</v>
      </c>
      <c r="S176" s="45">
        <v>560.52780199999995</v>
      </c>
      <c r="T176" s="45">
        <v>562.00623499999995</v>
      </c>
      <c r="U176" s="45">
        <v>563.30490099999997</v>
      </c>
      <c r="V176" s="45">
        <v>565.61160099999995</v>
      </c>
      <c r="W176" s="45">
        <v>566.92886399999998</v>
      </c>
      <c r="X176" s="45">
        <v>565.73140599999999</v>
      </c>
      <c r="Y176" s="45">
        <v>565.10865699999999</v>
      </c>
      <c r="Z176" s="45">
        <v>564.892471</v>
      </c>
      <c r="AA176" s="45">
        <v>564.11773000000005</v>
      </c>
      <c r="AB176" s="45">
        <v>563.03960099999995</v>
      </c>
      <c r="AC176" s="45">
        <v>562.48241700000005</v>
      </c>
      <c r="AD176" s="45">
        <v>562.35074999999995</v>
      </c>
      <c r="AE176" s="45">
        <v>562.88081399999999</v>
      </c>
      <c r="AF176" s="45">
        <v>563.10141099999998</v>
      </c>
      <c r="AG176" s="45">
        <v>561.910212</v>
      </c>
      <c r="AH176" s="45">
        <v>560.67460800000003</v>
      </c>
      <c r="AI176" s="45">
        <v>559.69053499999995</v>
      </c>
      <c r="AJ176" s="45">
        <v>560.45281899999998</v>
      </c>
      <c r="AK176" s="45">
        <v>560.70685400000002</v>
      </c>
      <c r="AL176" s="45">
        <v>560.72950400000002</v>
      </c>
      <c r="AM176" s="45">
        <v>561.86151500000005</v>
      </c>
      <c r="AN176" s="45">
        <v>561.980009</v>
      </c>
      <c r="AO176" s="45">
        <v>560.39512200000001</v>
      </c>
      <c r="AP176" s="45">
        <v>560.37455799999998</v>
      </c>
      <c r="AQ176" s="45">
        <v>561.84572000000003</v>
      </c>
      <c r="AR176" s="45">
        <v>562.57802200000003</v>
      </c>
      <c r="AS176" s="45">
        <v>562.09355600000004</v>
      </c>
      <c r="AT176" s="45">
        <v>561.41978500000005</v>
      </c>
      <c r="AU176" s="45">
        <v>561.06537600000001</v>
      </c>
      <c r="AV176" s="45">
        <v>561.28239599999995</v>
      </c>
      <c r="AW176" s="45">
        <v>561.95241199999998</v>
      </c>
      <c r="AX176" s="45">
        <v>561.50311199999999</v>
      </c>
      <c r="AY176" s="45">
        <v>559.20362499999999</v>
      </c>
      <c r="AZ176" s="45">
        <v>558.77286200000003</v>
      </c>
      <c r="BA176" s="45">
        <v>558.95984199999998</v>
      </c>
      <c r="BB176" s="45">
        <v>559.20785699999999</v>
      </c>
      <c r="BC176" s="45">
        <v>559.02856599999996</v>
      </c>
      <c r="BD176" s="45">
        <v>559.78089599999998</v>
      </c>
      <c r="BE176" s="45">
        <v>561.34706700000004</v>
      </c>
      <c r="BF176" s="45">
        <v>563.11994800000002</v>
      </c>
      <c r="BG176" s="45">
        <v>564.79030799999998</v>
      </c>
      <c r="BH176" s="45">
        <v>566.64073499999995</v>
      </c>
      <c r="BI176" s="45">
        <v>568.75741500000004</v>
      </c>
      <c r="BJ176" s="45">
        <v>571.25395500000002</v>
      </c>
      <c r="BK176" s="45">
        <v>572.30532200000005</v>
      </c>
      <c r="BL176" s="45">
        <v>572.56221800000003</v>
      </c>
      <c r="BM176" s="45">
        <v>573.37009899999998</v>
      </c>
      <c r="BN176" s="45">
        <v>573.78894100000002</v>
      </c>
      <c r="BO176" s="45">
        <v>572.63970400000005</v>
      </c>
      <c r="BP176" s="45">
        <v>571.85393599999998</v>
      </c>
      <c r="BQ176" s="45">
        <v>571.51073199999996</v>
      </c>
      <c r="BR176" s="45">
        <v>571.98250299999995</v>
      </c>
      <c r="BS176" s="45">
        <v>571.54279899999995</v>
      </c>
      <c r="BT176" s="45">
        <v>569.77838299999996</v>
      </c>
      <c r="BU176" s="45">
        <v>568.08507399999996</v>
      </c>
      <c r="BV176" s="45">
        <v>566.45858299999998</v>
      </c>
      <c r="BW176" s="45">
        <v>564.70954400000005</v>
      </c>
      <c r="BX176" s="45">
        <v>563.22503099999994</v>
      </c>
      <c r="BY176" s="45">
        <v>563.30770299999995</v>
      </c>
      <c r="BZ176" s="45">
        <v>564.85497999999995</v>
      </c>
      <c r="CA176" s="45">
        <v>566.327989</v>
      </c>
      <c r="CB176" s="45">
        <v>566.54763200000002</v>
      </c>
      <c r="CC176" s="45">
        <v>567.40379299999995</v>
      </c>
      <c r="CD176" s="45">
        <v>568.26853800000004</v>
      </c>
      <c r="CE176" s="45">
        <v>568.58313099999998</v>
      </c>
      <c r="CF176" s="45">
        <v>568.28874299999995</v>
      </c>
      <c r="CG176" s="45">
        <v>568.10939299999995</v>
      </c>
      <c r="CH176" s="45">
        <v>568.98796600000003</v>
      </c>
      <c r="CI176" s="45">
        <v>569.842398</v>
      </c>
      <c r="CJ176" s="45">
        <v>568.74382500000002</v>
      </c>
      <c r="CK176" s="45">
        <v>567.64084100000002</v>
      </c>
      <c r="CL176" s="45">
        <v>567.41434300000003</v>
      </c>
      <c r="CM176" s="45">
        <v>567.92640700000004</v>
      </c>
      <c r="CN176" s="45">
        <v>567.26503400000001</v>
      </c>
      <c r="CO176" s="45">
        <v>565.67812000000004</v>
      </c>
      <c r="CP176" s="45">
        <v>564.93628000000001</v>
      </c>
      <c r="CQ176" s="45">
        <v>565.76430800000003</v>
      </c>
      <c r="CR176" s="45">
        <v>565.87135799999999</v>
      </c>
      <c r="CS176" s="45">
        <v>564.88525900000002</v>
      </c>
      <c r="CT176" s="45">
        <v>564.68701399999998</v>
      </c>
      <c r="CU176" s="45">
        <v>563.77154599999994</v>
      </c>
      <c r="CV176" s="45">
        <v>562.02840800000001</v>
      </c>
      <c r="CW176" s="45">
        <v>559.49014399999999</v>
      </c>
      <c r="CX176" s="45">
        <v>557.83867799999996</v>
      </c>
      <c r="CY176" s="45">
        <v>559.16058999999996</v>
      </c>
      <c r="CZ176" s="45">
        <v>559.91554299999996</v>
      </c>
      <c r="DA176" s="45">
        <v>559.82935399999997</v>
      </c>
      <c r="DB176" s="45">
        <v>559.51237700000001</v>
      </c>
      <c r="DC176" s="45">
        <v>560.19800899999996</v>
      </c>
      <c r="DD176" s="45">
        <v>561.69968800000004</v>
      </c>
      <c r="DE176" s="45">
        <v>562.04700500000001</v>
      </c>
      <c r="DF176" s="45">
        <v>561.34927300000004</v>
      </c>
      <c r="DG176" s="45">
        <v>561.11949700000002</v>
      </c>
      <c r="DH176" s="45">
        <v>562.46554900000001</v>
      </c>
      <c r="DI176" s="45">
        <v>563.61675300000002</v>
      </c>
      <c r="DJ176" s="45">
        <v>564.28331100000003</v>
      </c>
      <c r="DK176" s="45">
        <v>565.71221400000002</v>
      </c>
      <c r="DL176" s="45">
        <v>567.49492899999996</v>
      </c>
      <c r="DM176" s="45">
        <v>569.43643099999997</v>
      </c>
      <c r="DN176" s="45">
        <v>570.23370299999999</v>
      </c>
      <c r="DO176" s="45">
        <v>571.47395600000004</v>
      </c>
      <c r="DP176" s="45">
        <v>573.01658399999997</v>
      </c>
      <c r="DQ176" s="45">
        <v>574.43082300000003</v>
      </c>
      <c r="DR176" s="45">
        <v>574.02628700000002</v>
      </c>
      <c r="DS176" s="45">
        <v>572.62271599999997</v>
      </c>
      <c r="DT176" s="43"/>
      <c r="DU176" s="43"/>
      <c r="DW176" s="44">
        <f t="shared" si="18"/>
        <v>545</v>
      </c>
      <c r="DX176" s="44">
        <f t="shared" si="19"/>
        <v>497</v>
      </c>
    </row>
    <row r="177" spans="1:128" ht="16.8" x14ac:dyDescent="0.4">
      <c r="A177" s="46" t="s">
        <v>187</v>
      </c>
      <c r="B177" s="36">
        <f>AVERAGE(F177:DU177)</f>
        <v>544.50540923076926</v>
      </c>
      <c r="C177" s="36">
        <f>MAX(F177:DU177)</f>
        <v>562.28738999999996</v>
      </c>
      <c r="D177" s="36">
        <f>MIN(F177:DU177)</f>
        <v>531.22168799999997</v>
      </c>
      <c r="E177" s="34">
        <v>165</v>
      </c>
      <c r="F177" s="45" t="s">
        <v>30</v>
      </c>
      <c r="G177" s="45">
        <v>543.05368699999997</v>
      </c>
      <c r="H177" s="45">
        <v>545.43203100000005</v>
      </c>
      <c r="I177" s="45">
        <v>547.09464300000002</v>
      </c>
      <c r="J177" s="45">
        <v>548.63667499999997</v>
      </c>
      <c r="K177" s="45">
        <v>549.02976799999999</v>
      </c>
      <c r="L177" s="45">
        <v>547.63579400000003</v>
      </c>
      <c r="M177" s="45">
        <v>546.38826800000004</v>
      </c>
      <c r="N177" s="45">
        <v>544.62748799999997</v>
      </c>
      <c r="O177" s="45">
        <v>542.56975699999998</v>
      </c>
      <c r="P177" s="45">
        <v>543.45917699999995</v>
      </c>
      <c r="Q177" s="45">
        <v>545.58646699999997</v>
      </c>
      <c r="R177" s="45">
        <v>547.66458299999999</v>
      </c>
      <c r="S177" s="45">
        <v>549.61240299999997</v>
      </c>
      <c r="T177" s="45">
        <v>550.06218000000001</v>
      </c>
      <c r="U177" s="45">
        <v>548.40981999999997</v>
      </c>
      <c r="V177" s="45">
        <v>547.00160000000005</v>
      </c>
      <c r="W177" s="45">
        <v>546.349108</v>
      </c>
      <c r="X177" s="45">
        <v>545.57156599999996</v>
      </c>
      <c r="Y177" s="45">
        <v>546.17464500000006</v>
      </c>
      <c r="Z177" s="45">
        <v>546.83381299999996</v>
      </c>
      <c r="AA177" s="45">
        <v>546.88024499999995</v>
      </c>
      <c r="AB177" s="45">
        <v>546.60904400000004</v>
      </c>
      <c r="AC177" s="45">
        <v>547.02144899999996</v>
      </c>
      <c r="AD177" s="45">
        <v>548.31475</v>
      </c>
      <c r="AE177" s="45">
        <v>547.74486999999999</v>
      </c>
      <c r="AF177" s="45">
        <v>547.19001100000003</v>
      </c>
      <c r="AG177" s="45">
        <v>546.28324499999997</v>
      </c>
      <c r="AH177" s="45">
        <v>543.64669300000003</v>
      </c>
      <c r="AI177" s="45">
        <v>542.60873800000002</v>
      </c>
      <c r="AJ177" s="45">
        <v>543.68418499999996</v>
      </c>
      <c r="AK177" s="45">
        <v>543.98047899999995</v>
      </c>
      <c r="AL177" s="45">
        <v>543.68329000000006</v>
      </c>
      <c r="AM177" s="45">
        <v>543.83218299999999</v>
      </c>
      <c r="AN177" s="45">
        <v>542.47277999999994</v>
      </c>
      <c r="AO177" s="45">
        <v>541.081727</v>
      </c>
      <c r="AP177" s="45">
        <v>542.37478999999996</v>
      </c>
      <c r="AQ177" s="45">
        <v>543.859422</v>
      </c>
      <c r="AR177" s="45">
        <v>544.28797999999995</v>
      </c>
      <c r="AS177" s="45">
        <v>543.55990899999995</v>
      </c>
      <c r="AT177" s="45">
        <v>541.15891499999998</v>
      </c>
      <c r="AU177" s="45">
        <v>538.58178899999996</v>
      </c>
      <c r="AV177" s="45">
        <v>537.79548399999999</v>
      </c>
      <c r="AW177" s="45">
        <v>539.60347200000001</v>
      </c>
      <c r="AX177" s="45">
        <v>540.92568200000005</v>
      </c>
      <c r="AY177" s="45">
        <v>541.54831200000001</v>
      </c>
      <c r="AZ177" s="45">
        <v>543.13099399999999</v>
      </c>
      <c r="BA177" s="45">
        <v>544.340193</v>
      </c>
      <c r="BB177" s="45">
        <v>543.96235899999999</v>
      </c>
      <c r="BC177" s="45">
        <v>543.182909</v>
      </c>
      <c r="BD177" s="45">
        <v>542.13505999999995</v>
      </c>
      <c r="BE177" s="45">
        <v>540.21954500000004</v>
      </c>
      <c r="BF177" s="45">
        <v>538.163006</v>
      </c>
      <c r="BG177" s="45">
        <v>536.04143899999997</v>
      </c>
      <c r="BH177" s="45">
        <v>535.48395600000003</v>
      </c>
      <c r="BI177" s="45">
        <v>536.29195700000002</v>
      </c>
      <c r="BJ177" s="45">
        <v>536.859691</v>
      </c>
      <c r="BK177" s="45">
        <v>537.534177</v>
      </c>
      <c r="BL177" s="45">
        <v>537.77372800000001</v>
      </c>
      <c r="BM177" s="45">
        <v>539.06571899999994</v>
      </c>
      <c r="BN177" s="45">
        <v>538.84029399999997</v>
      </c>
      <c r="BO177" s="45">
        <v>536.79770199999996</v>
      </c>
      <c r="BP177" s="45">
        <v>533.94263999999998</v>
      </c>
      <c r="BQ177" s="45">
        <v>532.81253600000002</v>
      </c>
      <c r="BR177" s="45">
        <v>532.83047699999997</v>
      </c>
      <c r="BS177" s="45">
        <v>533.89924799999994</v>
      </c>
      <c r="BT177" s="45">
        <v>535.18724399999996</v>
      </c>
      <c r="BU177" s="45">
        <v>537.45192299999997</v>
      </c>
      <c r="BV177" s="45">
        <v>540.22264500000006</v>
      </c>
      <c r="BW177" s="45">
        <v>542.27423699999997</v>
      </c>
      <c r="BX177" s="45">
        <v>542.14513299999999</v>
      </c>
      <c r="BY177" s="45">
        <v>540.12948300000005</v>
      </c>
      <c r="BZ177" s="45">
        <v>538.369775</v>
      </c>
      <c r="CA177" s="45">
        <v>536.25714800000003</v>
      </c>
      <c r="CB177" s="45">
        <v>534.10083099999997</v>
      </c>
      <c r="CC177" s="45">
        <v>533.19531700000005</v>
      </c>
      <c r="CD177" s="45">
        <v>532.25773600000002</v>
      </c>
      <c r="CE177" s="45">
        <v>532.87398800000005</v>
      </c>
      <c r="CF177" s="45">
        <v>533.60480099999995</v>
      </c>
      <c r="CG177" s="45">
        <v>533.94317599999999</v>
      </c>
      <c r="CH177" s="45">
        <v>533.29289000000006</v>
      </c>
      <c r="CI177" s="45">
        <v>533.11926100000005</v>
      </c>
      <c r="CJ177" s="45">
        <v>532.28652499999998</v>
      </c>
      <c r="CK177" s="45">
        <v>531.22168799999997</v>
      </c>
      <c r="CL177" s="45">
        <v>532.000542</v>
      </c>
      <c r="CM177" s="45">
        <v>534.41846399999997</v>
      </c>
      <c r="CN177" s="45">
        <v>537.61613399999999</v>
      </c>
      <c r="CO177" s="45">
        <v>539.15011900000002</v>
      </c>
      <c r="CP177" s="45">
        <v>540.72803299999998</v>
      </c>
      <c r="CQ177" s="45">
        <v>542.00899600000002</v>
      </c>
      <c r="CR177" s="45">
        <v>544.05224299999998</v>
      </c>
      <c r="CS177" s="45">
        <v>547.08391400000005</v>
      </c>
      <c r="CT177" s="45">
        <v>549.28362400000003</v>
      </c>
      <c r="CU177" s="45">
        <v>550.865769</v>
      </c>
      <c r="CV177" s="45">
        <v>552.52689099999998</v>
      </c>
      <c r="CW177" s="45">
        <v>554.16113099999995</v>
      </c>
      <c r="CX177" s="45">
        <v>554.77660900000001</v>
      </c>
      <c r="CY177" s="45">
        <v>554.46404199999995</v>
      </c>
      <c r="CZ177" s="45">
        <v>554.23128599999995</v>
      </c>
      <c r="DA177" s="45">
        <v>553.43711399999995</v>
      </c>
      <c r="DB177" s="45">
        <v>554.11398399999996</v>
      </c>
      <c r="DC177" s="45">
        <v>556.06472499999995</v>
      </c>
      <c r="DD177" s="45">
        <v>557.86573899999996</v>
      </c>
      <c r="DE177" s="45">
        <v>558.760583</v>
      </c>
      <c r="DF177" s="45">
        <v>558.905125</v>
      </c>
      <c r="DG177" s="45">
        <v>557.65491699999995</v>
      </c>
      <c r="DH177" s="45">
        <v>556.45531400000004</v>
      </c>
      <c r="DI177" s="45">
        <v>555.90546099999995</v>
      </c>
      <c r="DJ177" s="45">
        <v>555.67830800000002</v>
      </c>
      <c r="DK177" s="45">
        <v>555.487573</v>
      </c>
      <c r="DL177" s="45">
        <v>556.00798099999997</v>
      </c>
      <c r="DM177" s="45">
        <v>557.00087499999995</v>
      </c>
      <c r="DN177" s="45">
        <v>559.15200700000003</v>
      </c>
      <c r="DO177" s="45">
        <v>561.02442699999995</v>
      </c>
      <c r="DP177" s="45">
        <v>562.28738999999996</v>
      </c>
      <c r="DQ177" s="45">
        <v>561.32936500000005</v>
      </c>
      <c r="DR177" s="45">
        <v>559.28903800000001</v>
      </c>
      <c r="DS177" s="45">
        <v>558.18080899999995</v>
      </c>
      <c r="DT177" s="43"/>
      <c r="DU177" s="43"/>
      <c r="DW177" s="44">
        <f t="shared" si="18"/>
        <v>545</v>
      </c>
      <c r="DX177" s="44">
        <f t="shared" si="19"/>
        <v>497</v>
      </c>
    </row>
    <row r="178" spans="1:128" ht="16.8" x14ac:dyDescent="0.4">
      <c r="A178" s="46" t="s">
        <v>188</v>
      </c>
      <c r="B178" s="36">
        <f>AVERAGE(F178:DU178)</f>
        <v>560.96627420512846</v>
      </c>
      <c r="C178" s="36">
        <f>MAX(F178:DU178)</f>
        <v>587.045074</v>
      </c>
      <c r="D178" s="36">
        <f>MIN(F178:DU178)</f>
        <v>539.22265800000002</v>
      </c>
      <c r="E178" s="34">
        <v>166</v>
      </c>
      <c r="F178" s="45" t="s">
        <v>30</v>
      </c>
      <c r="G178" s="45">
        <v>544.135988</v>
      </c>
      <c r="H178" s="45">
        <v>547.13171699999998</v>
      </c>
      <c r="I178" s="45">
        <v>549.19785300000001</v>
      </c>
      <c r="J178" s="45">
        <v>550.57770000000005</v>
      </c>
      <c r="K178" s="45">
        <v>551.21868800000004</v>
      </c>
      <c r="L178" s="45">
        <v>551.66369699999996</v>
      </c>
      <c r="M178" s="45">
        <v>552.567363</v>
      </c>
      <c r="N178" s="45">
        <v>553.44742499999995</v>
      </c>
      <c r="O178" s="45">
        <v>554.28862600000002</v>
      </c>
      <c r="P178" s="45">
        <v>554.61263699999995</v>
      </c>
      <c r="Q178" s="45">
        <v>553.26801499999999</v>
      </c>
      <c r="R178" s="45">
        <v>552.55788600000005</v>
      </c>
      <c r="S178" s="45">
        <v>552.414715</v>
      </c>
      <c r="T178" s="45">
        <v>552.796066</v>
      </c>
      <c r="U178" s="45">
        <v>552.42741100000001</v>
      </c>
      <c r="V178" s="45">
        <v>551.55837499999996</v>
      </c>
      <c r="W178" s="45">
        <v>551.42605300000002</v>
      </c>
      <c r="X178" s="45">
        <v>551.90694299999996</v>
      </c>
      <c r="Y178" s="45">
        <v>551.75608399999999</v>
      </c>
      <c r="Z178" s="45">
        <v>552.55579899999998</v>
      </c>
      <c r="AA178" s="45">
        <v>553.17974100000004</v>
      </c>
      <c r="AB178" s="45">
        <v>551.79774799999996</v>
      </c>
      <c r="AC178" s="45">
        <v>550.53889800000002</v>
      </c>
      <c r="AD178" s="45">
        <v>549.65812000000005</v>
      </c>
      <c r="AE178" s="45">
        <v>549.53449999999998</v>
      </c>
      <c r="AF178" s="45">
        <v>549.53563199999996</v>
      </c>
      <c r="AG178" s="45">
        <v>549.30496200000005</v>
      </c>
      <c r="AH178" s="45">
        <v>548.18821000000003</v>
      </c>
      <c r="AI178" s="45">
        <v>546.97001</v>
      </c>
      <c r="AJ178" s="45">
        <v>547.19758000000002</v>
      </c>
      <c r="AK178" s="45">
        <v>547.51664400000004</v>
      </c>
      <c r="AL178" s="45">
        <v>546.90355099999999</v>
      </c>
      <c r="AM178" s="45">
        <v>545.67408599999999</v>
      </c>
      <c r="AN178" s="45">
        <v>544.78049299999998</v>
      </c>
      <c r="AO178" s="45">
        <v>542.86611100000005</v>
      </c>
      <c r="AP178" s="45">
        <v>540.24892999999997</v>
      </c>
      <c r="AQ178" s="45">
        <v>539.22265800000002</v>
      </c>
      <c r="AR178" s="45">
        <v>539.45982500000002</v>
      </c>
      <c r="AS178" s="45">
        <v>539.86781800000006</v>
      </c>
      <c r="AT178" s="45">
        <v>540.41075699999999</v>
      </c>
      <c r="AU178" s="45">
        <v>542.00375099999997</v>
      </c>
      <c r="AV178" s="45">
        <v>544.24267999999995</v>
      </c>
      <c r="AW178" s="45">
        <v>547.87212599999998</v>
      </c>
      <c r="AX178" s="45">
        <v>551.08147899999994</v>
      </c>
      <c r="AY178" s="45">
        <v>552.55305799999996</v>
      </c>
      <c r="AZ178" s="45">
        <v>553.06971099999998</v>
      </c>
      <c r="BA178" s="45">
        <v>552.72340799999995</v>
      </c>
      <c r="BB178" s="45">
        <v>552.50263199999995</v>
      </c>
      <c r="BC178" s="45">
        <v>553.51930900000002</v>
      </c>
      <c r="BD178" s="45">
        <v>554.68237399999998</v>
      </c>
      <c r="BE178" s="45">
        <v>556.99032499999998</v>
      </c>
      <c r="BF178" s="45">
        <v>560.61023499999999</v>
      </c>
      <c r="BG178" s="45">
        <v>564.89938500000005</v>
      </c>
      <c r="BH178" s="45">
        <v>567.70414100000005</v>
      </c>
      <c r="BI178" s="45">
        <v>569.522738</v>
      </c>
      <c r="BJ178" s="45">
        <v>570.539176</v>
      </c>
      <c r="BK178" s="45">
        <v>569.67479000000003</v>
      </c>
      <c r="BL178" s="45">
        <v>566.65092700000002</v>
      </c>
      <c r="BM178" s="45">
        <v>563.85976100000005</v>
      </c>
      <c r="BN178" s="45">
        <v>562.345147</v>
      </c>
      <c r="BO178" s="45">
        <v>561.961591</v>
      </c>
      <c r="BP178" s="45">
        <v>562.409222</v>
      </c>
      <c r="BQ178" s="45">
        <v>563.24815799999999</v>
      </c>
      <c r="BR178" s="45">
        <v>563.556194</v>
      </c>
      <c r="BS178" s="45">
        <v>563.84831699999995</v>
      </c>
      <c r="BT178" s="45">
        <v>562.49308599999995</v>
      </c>
      <c r="BU178" s="45">
        <v>559.02141300000005</v>
      </c>
      <c r="BV178" s="45">
        <v>555.11701100000005</v>
      </c>
      <c r="BW178" s="45">
        <v>553.10612900000001</v>
      </c>
      <c r="BX178" s="45">
        <v>552.07973700000002</v>
      </c>
      <c r="BY178" s="45">
        <v>551.87302799999998</v>
      </c>
      <c r="BZ178" s="45">
        <v>553.90083800000002</v>
      </c>
      <c r="CA178" s="45">
        <v>557.40028600000005</v>
      </c>
      <c r="CB178" s="45">
        <v>559.72659599999997</v>
      </c>
      <c r="CC178" s="45">
        <v>562.00963300000001</v>
      </c>
      <c r="CD178" s="45">
        <v>565.22697200000005</v>
      </c>
      <c r="CE178" s="45">
        <v>567.60609099999999</v>
      </c>
      <c r="CF178" s="45">
        <v>568.65763700000002</v>
      </c>
      <c r="CG178" s="45">
        <v>569.61214500000006</v>
      </c>
      <c r="CH178" s="45">
        <v>571.84588900000006</v>
      </c>
      <c r="CI178" s="45">
        <v>575.14405299999999</v>
      </c>
      <c r="CJ178" s="45">
        <v>579.38688999999999</v>
      </c>
      <c r="CK178" s="45">
        <v>582.96603000000005</v>
      </c>
      <c r="CL178" s="45">
        <v>585.33793700000001</v>
      </c>
      <c r="CM178" s="45">
        <v>586.44348400000001</v>
      </c>
      <c r="CN178" s="45">
        <v>586.76856799999996</v>
      </c>
      <c r="CO178" s="45">
        <v>586.085916</v>
      </c>
      <c r="CP178" s="45">
        <v>585.48879599999998</v>
      </c>
      <c r="CQ178" s="45">
        <v>586.22187399999996</v>
      </c>
      <c r="CR178" s="45">
        <v>586.92640100000006</v>
      </c>
      <c r="CS178" s="45">
        <v>586.393058</v>
      </c>
      <c r="CT178" s="45">
        <v>586.98922400000004</v>
      </c>
      <c r="CU178" s="45">
        <v>587.045074</v>
      </c>
      <c r="CV178" s="45">
        <v>585.95740799999999</v>
      </c>
      <c r="CW178" s="45">
        <v>584.05327799999998</v>
      </c>
      <c r="CX178" s="45">
        <v>581.606269</v>
      </c>
      <c r="CY178" s="45">
        <v>579.40006300000005</v>
      </c>
      <c r="CZ178" s="45">
        <v>576.99674400000004</v>
      </c>
      <c r="DA178" s="45">
        <v>575.69020999999998</v>
      </c>
      <c r="DB178" s="45">
        <v>574.94586700000002</v>
      </c>
      <c r="DC178" s="45">
        <v>574.82284300000003</v>
      </c>
      <c r="DD178" s="45">
        <v>575.00266999999997</v>
      </c>
      <c r="DE178" s="45">
        <v>573.83012799999995</v>
      </c>
      <c r="DF178" s="45">
        <v>570.69647299999997</v>
      </c>
      <c r="DG178" s="45">
        <v>567.86471600000004</v>
      </c>
      <c r="DH178" s="45">
        <v>566.49821999999995</v>
      </c>
      <c r="DI178" s="45">
        <v>564.894676</v>
      </c>
      <c r="DJ178" s="45">
        <v>564.59176500000001</v>
      </c>
      <c r="DK178" s="45">
        <v>563.957989</v>
      </c>
      <c r="DL178" s="45">
        <v>564.08572200000003</v>
      </c>
      <c r="DM178" s="45">
        <v>564.49961699999994</v>
      </c>
      <c r="DN178" s="45">
        <v>565.14668500000005</v>
      </c>
      <c r="DO178" s="45">
        <v>565.47951699999999</v>
      </c>
      <c r="DP178" s="45">
        <v>564.42213100000004</v>
      </c>
      <c r="DQ178" s="45">
        <v>564.22978599999999</v>
      </c>
      <c r="DR178" s="45">
        <v>563.68798000000004</v>
      </c>
      <c r="DS178" s="45">
        <v>563.38357900000005</v>
      </c>
      <c r="DT178" s="43"/>
      <c r="DU178" s="43"/>
      <c r="DW178" s="44">
        <f t="shared" si="18"/>
        <v>545</v>
      </c>
      <c r="DX178" s="44">
        <f t="shared" si="19"/>
        <v>497</v>
      </c>
    </row>
    <row r="179" spans="1:128" ht="16.8" x14ac:dyDescent="0.4">
      <c r="A179" s="46" t="s">
        <v>189</v>
      </c>
      <c r="B179" s="36">
        <f>AVERAGE(F179:DU179)</f>
        <v>574.08892091452969</v>
      </c>
      <c r="C179" s="36">
        <f>MAX(F179:DU179)</f>
        <v>589.15782000000002</v>
      </c>
      <c r="D179" s="36">
        <f>MIN(F179:DU179)</f>
        <v>552.22475499999996</v>
      </c>
      <c r="E179" s="34">
        <v>167</v>
      </c>
      <c r="F179" s="45" t="s">
        <v>30</v>
      </c>
      <c r="G179" s="45">
        <v>557.24662499999999</v>
      </c>
      <c r="H179" s="45">
        <v>557.87587199999996</v>
      </c>
      <c r="I179" s="45">
        <v>559.26787899999999</v>
      </c>
      <c r="J179" s="45">
        <v>561.66338900000005</v>
      </c>
      <c r="K179" s="45">
        <v>563.34507499999995</v>
      </c>
      <c r="L179" s="45">
        <v>563.90184199999999</v>
      </c>
      <c r="M179" s="45">
        <v>564.27472799999998</v>
      </c>
      <c r="N179" s="45">
        <v>564.79269299999999</v>
      </c>
      <c r="O179" s="45">
        <v>567.26354400000002</v>
      </c>
      <c r="P179" s="45">
        <v>569.264948</v>
      </c>
      <c r="Q179" s="45">
        <v>570.86724000000004</v>
      </c>
      <c r="R179" s="45">
        <v>571.27922799999999</v>
      </c>
      <c r="S179" s="45">
        <v>571.077943</v>
      </c>
      <c r="T179" s="45">
        <v>569.607079</v>
      </c>
      <c r="U179" s="45">
        <v>568.96263399999998</v>
      </c>
      <c r="V179" s="45">
        <v>568.38053500000001</v>
      </c>
      <c r="W179" s="45">
        <v>567.26050399999997</v>
      </c>
      <c r="X179" s="45">
        <v>566.26486799999998</v>
      </c>
      <c r="Y179" s="45">
        <v>565.762699</v>
      </c>
      <c r="Z179" s="45">
        <v>566.55997000000002</v>
      </c>
      <c r="AA179" s="45">
        <v>567.77250800000002</v>
      </c>
      <c r="AB179" s="45">
        <v>568.63748999999996</v>
      </c>
      <c r="AC179" s="45">
        <v>569.58061499999997</v>
      </c>
      <c r="AD179" s="45">
        <v>570.01042399999994</v>
      </c>
      <c r="AE179" s="45">
        <v>568.42887399999995</v>
      </c>
      <c r="AF179" s="45">
        <v>566.36369200000001</v>
      </c>
      <c r="AG179" s="45">
        <v>566.46430499999997</v>
      </c>
      <c r="AH179" s="45">
        <v>567.46071600000005</v>
      </c>
      <c r="AI179" s="45">
        <v>568.33744000000002</v>
      </c>
      <c r="AJ179" s="45">
        <v>569.28783699999997</v>
      </c>
      <c r="AK179" s="45">
        <v>571.17813799999999</v>
      </c>
      <c r="AL179" s="45">
        <v>573.61233200000004</v>
      </c>
      <c r="AM179" s="45">
        <v>575.21110799999997</v>
      </c>
      <c r="AN179" s="45">
        <v>575.80465100000004</v>
      </c>
      <c r="AO179" s="45">
        <v>575.01524700000004</v>
      </c>
      <c r="AP179" s="45">
        <v>574.42706799999996</v>
      </c>
      <c r="AQ179" s="45">
        <v>572.903097</v>
      </c>
      <c r="AR179" s="45">
        <v>570.73569299999997</v>
      </c>
      <c r="AS179" s="45">
        <v>568.97389899999996</v>
      </c>
      <c r="AT179" s="45">
        <v>570.62858300000005</v>
      </c>
      <c r="AU179" s="45">
        <v>572.70491100000004</v>
      </c>
      <c r="AV179" s="45">
        <v>575.28859399999999</v>
      </c>
      <c r="AW179" s="45">
        <v>577.68458099999998</v>
      </c>
      <c r="AX179" s="45">
        <v>579.26273300000003</v>
      </c>
      <c r="AY179" s="45">
        <v>580.36231999999995</v>
      </c>
      <c r="AZ179" s="45">
        <v>581.50029199999994</v>
      </c>
      <c r="BA179" s="45">
        <v>581.72506099999998</v>
      </c>
      <c r="BB179" s="45">
        <v>581.82710399999996</v>
      </c>
      <c r="BC179" s="45">
        <v>581.977665</v>
      </c>
      <c r="BD179" s="45">
        <v>582.24248899999998</v>
      </c>
      <c r="BE179" s="45">
        <v>582.86583399999995</v>
      </c>
      <c r="BF179" s="45">
        <v>585.29913399999998</v>
      </c>
      <c r="BG179" s="45">
        <v>587.96012399999995</v>
      </c>
      <c r="BH179" s="45">
        <v>589.15782000000002</v>
      </c>
      <c r="BI179" s="45">
        <v>587.32748000000004</v>
      </c>
      <c r="BJ179" s="45">
        <v>585.906565</v>
      </c>
      <c r="BK179" s="45">
        <v>583.56964600000003</v>
      </c>
      <c r="BL179" s="45">
        <v>582.28385400000002</v>
      </c>
      <c r="BM179" s="45">
        <v>581.97569799999997</v>
      </c>
      <c r="BN179" s="45">
        <v>581.44789900000001</v>
      </c>
      <c r="BO179" s="45">
        <v>581.40367300000003</v>
      </c>
      <c r="BP179" s="45">
        <v>583.00823000000003</v>
      </c>
      <c r="BQ179" s="45">
        <v>584.28662999999995</v>
      </c>
      <c r="BR179" s="45">
        <v>584.42878700000006</v>
      </c>
      <c r="BS179" s="45">
        <v>583.71096799999998</v>
      </c>
      <c r="BT179" s="45">
        <v>582.83728399999995</v>
      </c>
      <c r="BU179" s="45">
        <v>581.70396100000005</v>
      </c>
      <c r="BV179" s="45">
        <v>580.35784999999998</v>
      </c>
      <c r="BW179" s="45">
        <v>579.52785500000005</v>
      </c>
      <c r="BX179" s="45">
        <v>579.60212200000001</v>
      </c>
      <c r="BY179" s="45">
        <v>581.22664699999996</v>
      </c>
      <c r="BZ179" s="45">
        <v>582.49491499999999</v>
      </c>
      <c r="CA179" s="45">
        <v>580.98989700000004</v>
      </c>
      <c r="CB179" s="45">
        <v>579.40220799999997</v>
      </c>
      <c r="CC179" s="45">
        <v>578.61727499999995</v>
      </c>
      <c r="CD179" s="45">
        <v>577.71605299999999</v>
      </c>
      <c r="CE179" s="45">
        <v>574.89872000000003</v>
      </c>
      <c r="CF179" s="45">
        <v>572.45230700000002</v>
      </c>
      <c r="CG179" s="45">
        <v>571.475863</v>
      </c>
      <c r="CH179" s="45">
        <v>571.82246399999997</v>
      </c>
      <c r="CI179" s="45">
        <v>571.70975199999998</v>
      </c>
      <c r="CJ179" s="45">
        <v>572.28529500000002</v>
      </c>
      <c r="CK179" s="45">
        <v>573.09335499999997</v>
      </c>
      <c r="CL179" s="45">
        <v>573.97180800000001</v>
      </c>
      <c r="CM179" s="45">
        <v>575.04701599999999</v>
      </c>
      <c r="CN179" s="45">
        <v>575.11347499999999</v>
      </c>
      <c r="CO179" s="45">
        <v>575.35254999999995</v>
      </c>
      <c r="CP179" s="45">
        <v>576.73722499999997</v>
      </c>
      <c r="CQ179" s="45">
        <v>579.14662399999997</v>
      </c>
      <c r="CR179" s="45">
        <v>581.33667700000001</v>
      </c>
      <c r="CS179" s="45">
        <v>581.633151</v>
      </c>
      <c r="CT179" s="45">
        <v>581.83378000000005</v>
      </c>
      <c r="CU179" s="45">
        <v>582.20642799999996</v>
      </c>
      <c r="CV179" s="45">
        <v>582.92543899999998</v>
      </c>
      <c r="CW179" s="45">
        <v>582.92782299999999</v>
      </c>
      <c r="CX179" s="45">
        <v>583.02092600000003</v>
      </c>
      <c r="CY179" s="45">
        <v>583.05728399999998</v>
      </c>
      <c r="CZ179" s="45">
        <v>583.86278200000004</v>
      </c>
      <c r="DA179" s="45">
        <v>584.05983400000002</v>
      </c>
      <c r="DB179" s="45">
        <v>582.435429</v>
      </c>
      <c r="DC179" s="45">
        <v>580.80595700000003</v>
      </c>
      <c r="DD179" s="45">
        <v>579.55509400000005</v>
      </c>
      <c r="DE179" s="45">
        <v>578.58908199999996</v>
      </c>
      <c r="DF179" s="45">
        <v>576.56913999999995</v>
      </c>
      <c r="DG179" s="45">
        <v>573.36098000000004</v>
      </c>
      <c r="DH179" s="45">
        <v>570.91361300000005</v>
      </c>
      <c r="DI179" s="45">
        <v>569.42439100000001</v>
      </c>
      <c r="DJ179" s="45">
        <v>567.75039400000003</v>
      </c>
      <c r="DK179" s="45">
        <v>565.49990200000002</v>
      </c>
      <c r="DL179" s="45">
        <v>563.35014100000001</v>
      </c>
      <c r="DM179" s="45">
        <v>562.03204400000004</v>
      </c>
      <c r="DN179" s="45">
        <v>560.39679100000001</v>
      </c>
      <c r="DO179" s="45">
        <v>558.1671</v>
      </c>
      <c r="DP179" s="45">
        <v>556.94645600000001</v>
      </c>
      <c r="DQ179" s="45">
        <v>556.68687799999998</v>
      </c>
      <c r="DR179" s="45">
        <v>554.28785100000005</v>
      </c>
      <c r="DS179" s="45">
        <v>552.22475499999996</v>
      </c>
      <c r="DT179" s="43"/>
      <c r="DU179" s="43"/>
      <c r="DW179" s="44">
        <f t="shared" si="18"/>
        <v>545</v>
      </c>
      <c r="DX179" s="44">
        <f t="shared" si="19"/>
        <v>497</v>
      </c>
    </row>
    <row r="180" spans="1:128" ht="16.8" x14ac:dyDescent="0.4">
      <c r="A180" s="46" t="s">
        <v>190</v>
      </c>
      <c r="B180" s="36">
        <f>AVERAGE(F180:DU180)</f>
        <v>568.62411255932204</v>
      </c>
      <c r="C180" s="36">
        <f>MAX(F180:DU180)</f>
        <v>578.62192400000004</v>
      </c>
      <c r="D180" s="36">
        <f>MIN(F180:DU180)</f>
        <v>556.94705199999999</v>
      </c>
      <c r="E180" s="34">
        <v>168</v>
      </c>
      <c r="F180" s="45">
        <v>563.10737099999994</v>
      </c>
      <c r="G180" s="45">
        <v>563.21215600000005</v>
      </c>
      <c r="H180" s="45">
        <v>564.71705399999996</v>
      </c>
      <c r="I180" s="45">
        <v>565.72067700000002</v>
      </c>
      <c r="J180" s="45">
        <v>567.44349</v>
      </c>
      <c r="K180" s="45">
        <v>569.10473100000002</v>
      </c>
      <c r="L180" s="45">
        <v>570.13261299999999</v>
      </c>
      <c r="M180" s="45">
        <v>570.64092200000005</v>
      </c>
      <c r="N180" s="45">
        <v>569.75293199999999</v>
      </c>
      <c r="O180" s="45">
        <v>567.59947499999998</v>
      </c>
      <c r="P180" s="45">
        <v>566.85727799999995</v>
      </c>
      <c r="Q180" s="45">
        <v>566.90549899999996</v>
      </c>
      <c r="R180" s="45">
        <v>567.932546</v>
      </c>
      <c r="S180" s="45">
        <v>570.64694199999997</v>
      </c>
      <c r="T180" s="45">
        <v>574.07820200000003</v>
      </c>
      <c r="U180" s="45">
        <v>577.23850000000004</v>
      </c>
      <c r="V180" s="45">
        <v>578.62192400000004</v>
      </c>
      <c r="W180" s="45">
        <v>578.06777999999997</v>
      </c>
      <c r="X180" s="45">
        <v>577.70198600000003</v>
      </c>
      <c r="Y180" s="45">
        <v>576.52884700000004</v>
      </c>
      <c r="Z180" s="45">
        <v>574.80442500000004</v>
      </c>
      <c r="AA180" s="45">
        <v>574.46503600000005</v>
      </c>
      <c r="AB180" s="45">
        <v>574.17476199999999</v>
      </c>
      <c r="AC180" s="45">
        <v>573.52280599999995</v>
      </c>
      <c r="AD180" s="45">
        <v>574.27626799999996</v>
      </c>
      <c r="AE180" s="45">
        <v>574.61476300000004</v>
      </c>
      <c r="AF180" s="45">
        <v>575.29473299999995</v>
      </c>
      <c r="AG180" s="45">
        <v>575.38223300000004</v>
      </c>
      <c r="AH180" s="45">
        <v>574.22477000000003</v>
      </c>
      <c r="AI180" s="45">
        <v>571.490228</v>
      </c>
      <c r="AJ180" s="45">
        <v>568.02284699999996</v>
      </c>
      <c r="AK180" s="45">
        <v>566.57838800000002</v>
      </c>
      <c r="AL180" s="45">
        <v>566.31505500000003</v>
      </c>
      <c r="AM180" s="45">
        <v>566.30915400000004</v>
      </c>
      <c r="AN180" s="45">
        <v>566.88004699999999</v>
      </c>
      <c r="AO180" s="45">
        <v>567.26968299999999</v>
      </c>
      <c r="AP180" s="45">
        <v>566.72096299999998</v>
      </c>
      <c r="AQ180" s="45">
        <v>566.49666999999999</v>
      </c>
      <c r="AR180" s="45">
        <v>567.98577299999999</v>
      </c>
      <c r="AS180" s="45">
        <v>569.42057599999998</v>
      </c>
      <c r="AT180" s="45">
        <v>570.26034600000003</v>
      </c>
      <c r="AU180" s="45">
        <v>570.76954799999999</v>
      </c>
      <c r="AV180" s="45">
        <v>570.44500100000005</v>
      </c>
      <c r="AW180" s="45">
        <v>569.08756500000004</v>
      </c>
      <c r="AX180" s="45">
        <v>569.17911800000002</v>
      </c>
      <c r="AY180" s="45">
        <v>569.05913399999997</v>
      </c>
      <c r="AZ180" s="45">
        <v>568.58849499999997</v>
      </c>
      <c r="BA180" s="45">
        <v>568.44806700000004</v>
      </c>
      <c r="BB180" s="45">
        <v>568.776071</v>
      </c>
      <c r="BC180" s="45">
        <v>568.97914400000002</v>
      </c>
      <c r="BD180" s="45">
        <v>568.49443900000006</v>
      </c>
      <c r="BE180" s="45">
        <v>568.46386199999995</v>
      </c>
      <c r="BF180" s="45">
        <v>568.67665099999999</v>
      </c>
      <c r="BG180" s="45">
        <v>567.15542100000005</v>
      </c>
      <c r="BH180" s="45">
        <v>565.069795</v>
      </c>
      <c r="BI180" s="45">
        <v>563.01802399999997</v>
      </c>
      <c r="BJ180" s="45">
        <v>559.78173000000004</v>
      </c>
      <c r="BK180" s="45">
        <v>558.43853999999999</v>
      </c>
      <c r="BL180" s="45">
        <v>558.70181300000002</v>
      </c>
      <c r="BM180" s="45">
        <v>557.45232099999998</v>
      </c>
      <c r="BN180" s="45">
        <v>556.94705199999999</v>
      </c>
      <c r="BO180" s="45">
        <v>557.32077400000003</v>
      </c>
      <c r="BP180" s="45">
        <v>558.45975899999996</v>
      </c>
      <c r="BQ180" s="45">
        <v>559.26507700000002</v>
      </c>
      <c r="BR180" s="45">
        <v>559.82965200000001</v>
      </c>
      <c r="BS180" s="45">
        <v>560.46319000000005</v>
      </c>
      <c r="BT180" s="45">
        <v>559.70585300000005</v>
      </c>
      <c r="BU180" s="45">
        <v>558.75104699999997</v>
      </c>
      <c r="BV180" s="45">
        <v>560.59539299999994</v>
      </c>
      <c r="BW180" s="45">
        <v>562.93177600000001</v>
      </c>
      <c r="BX180" s="45">
        <v>564.27401299999997</v>
      </c>
      <c r="BY180" s="45">
        <v>565.70524</v>
      </c>
      <c r="BZ180" s="45">
        <v>567.12752599999999</v>
      </c>
      <c r="CA180" s="45">
        <v>568.57770700000003</v>
      </c>
      <c r="CB180" s="45">
        <v>571.34747500000003</v>
      </c>
      <c r="CC180" s="45">
        <v>572.86930099999995</v>
      </c>
      <c r="CD180" s="45">
        <v>572.50052700000003</v>
      </c>
      <c r="CE180" s="45">
        <v>570.54233599999998</v>
      </c>
      <c r="CF180" s="45">
        <v>567.77054099999998</v>
      </c>
      <c r="CG180" s="45">
        <v>566.42001900000002</v>
      </c>
      <c r="CH180" s="45">
        <v>566.342175</v>
      </c>
      <c r="CI180" s="45">
        <v>566.93613500000004</v>
      </c>
      <c r="CJ180" s="45">
        <v>566.30849799999999</v>
      </c>
      <c r="CK180" s="45">
        <v>564.702451</v>
      </c>
      <c r="CL180" s="45">
        <v>563.23075300000005</v>
      </c>
      <c r="CM180" s="45">
        <v>562.73573599999997</v>
      </c>
      <c r="CN180" s="45">
        <v>562.50882100000001</v>
      </c>
      <c r="CO180" s="45">
        <v>562.34437200000002</v>
      </c>
      <c r="CP180" s="45">
        <v>561.64503100000002</v>
      </c>
      <c r="CQ180" s="45">
        <v>560.53727900000001</v>
      </c>
      <c r="CR180" s="45">
        <v>561.22493699999995</v>
      </c>
      <c r="CS180" s="45">
        <v>562.859058</v>
      </c>
      <c r="CT180" s="45">
        <v>564.41444200000001</v>
      </c>
      <c r="CU180" s="45">
        <v>566.13784999999996</v>
      </c>
      <c r="CV180" s="45">
        <v>567.46882200000005</v>
      </c>
      <c r="CW180" s="45">
        <v>568.26466300000004</v>
      </c>
      <c r="CX180" s="45">
        <v>569.24402699999996</v>
      </c>
      <c r="CY180" s="45">
        <v>571.12735499999997</v>
      </c>
      <c r="CZ180" s="45">
        <v>572.43782299999998</v>
      </c>
      <c r="DA180" s="45">
        <v>573.46165199999996</v>
      </c>
      <c r="DB180" s="45">
        <v>574.47916299999997</v>
      </c>
      <c r="DC180" s="45">
        <v>575.90478700000006</v>
      </c>
      <c r="DD180" s="45">
        <v>576.74080100000003</v>
      </c>
      <c r="DE180" s="45">
        <v>577.01206200000001</v>
      </c>
      <c r="DF180" s="45">
        <v>577.34012600000005</v>
      </c>
      <c r="DG180" s="45">
        <v>577.13091399999996</v>
      </c>
      <c r="DH180" s="45">
        <v>576.79212099999995</v>
      </c>
      <c r="DI180" s="45">
        <v>577.12441699999999</v>
      </c>
      <c r="DJ180" s="45">
        <v>576.84445400000004</v>
      </c>
      <c r="DK180" s="45">
        <v>575.50793899999996</v>
      </c>
      <c r="DL180" s="45">
        <v>574.70029599999998</v>
      </c>
      <c r="DM180" s="45">
        <v>574.33563500000002</v>
      </c>
      <c r="DN180" s="45">
        <v>574.16790700000001</v>
      </c>
      <c r="DO180" s="45">
        <v>574.03409499999998</v>
      </c>
      <c r="DP180" s="45">
        <v>573.88854000000003</v>
      </c>
      <c r="DQ180" s="45">
        <v>573.55707900000004</v>
      </c>
      <c r="DR180" s="45">
        <v>572.44157800000005</v>
      </c>
      <c r="DS180" s="45">
        <v>571.20204000000001</v>
      </c>
      <c r="DT180" s="43"/>
      <c r="DU180" s="43"/>
      <c r="DW180" s="44">
        <f t="shared" si="18"/>
        <v>545</v>
      </c>
      <c r="DX180" s="44">
        <f t="shared" si="19"/>
        <v>497</v>
      </c>
    </row>
    <row r="181" spans="1:128" ht="16.8" x14ac:dyDescent="0.4">
      <c r="A181" s="46" t="s">
        <v>191</v>
      </c>
      <c r="B181" s="36">
        <f>AVERAGE(F181:DU181)</f>
        <v>560.22910998305099</v>
      </c>
      <c r="C181" s="36">
        <f>MAX(F181:DU181)</f>
        <v>575.03986399999997</v>
      </c>
      <c r="D181" s="36">
        <f>MIN(F181:DU181)</f>
        <v>544.52311999999995</v>
      </c>
      <c r="E181" s="34">
        <v>169</v>
      </c>
      <c r="F181" s="45">
        <v>563.10737099999994</v>
      </c>
      <c r="G181" s="45">
        <v>565.92875700000002</v>
      </c>
      <c r="H181" s="45">
        <v>568.10033299999998</v>
      </c>
      <c r="I181" s="45">
        <v>571.052909</v>
      </c>
      <c r="J181" s="45">
        <v>570.28979100000004</v>
      </c>
      <c r="K181" s="45">
        <v>568.14747999999997</v>
      </c>
      <c r="L181" s="45">
        <v>567.41374699999994</v>
      </c>
      <c r="M181" s="45">
        <v>566.99740899999995</v>
      </c>
      <c r="N181" s="45">
        <v>566.51186900000005</v>
      </c>
      <c r="O181" s="45">
        <v>566.476226</v>
      </c>
      <c r="P181" s="45">
        <v>567.29960400000004</v>
      </c>
      <c r="Q181" s="45">
        <v>567.90912200000002</v>
      </c>
      <c r="R181" s="45">
        <v>568.36599100000001</v>
      </c>
      <c r="S181" s="45">
        <v>567.38001099999997</v>
      </c>
      <c r="T181" s="45">
        <v>565.04446299999995</v>
      </c>
      <c r="U181" s="45">
        <v>562.21622200000002</v>
      </c>
      <c r="V181" s="45">
        <v>560.15288799999996</v>
      </c>
      <c r="W181" s="45">
        <v>557.682097</v>
      </c>
      <c r="X181" s="45">
        <v>555.15223700000001</v>
      </c>
      <c r="Y181" s="45">
        <v>555.36073399999998</v>
      </c>
      <c r="Z181" s="45">
        <v>555.36079400000006</v>
      </c>
      <c r="AA181" s="45">
        <v>553.75969399999997</v>
      </c>
      <c r="AB181" s="45">
        <v>552.06376299999999</v>
      </c>
      <c r="AC181" s="45">
        <v>550.65727200000003</v>
      </c>
      <c r="AD181" s="45">
        <v>549.37893199999996</v>
      </c>
      <c r="AE181" s="45">
        <v>549.18205699999999</v>
      </c>
      <c r="AF181" s="45">
        <v>549.81404499999996</v>
      </c>
      <c r="AG181" s="45">
        <v>549.84205999999995</v>
      </c>
      <c r="AH181" s="45">
        <v>549.62927100000002</v>
      </c>
      <c r="AI181" s="45">
        <v>549.93635400000005</v>
      </c>
      <c r="AJ181" s="45">
        <v>550.01056200000005</v>
      </c>
      <c r="AK181" s="45">
        <v>549.05158300000005</v>
      </c>
      <c r="AL181" s="45">
        <v>548.43395899999996</v>
      </c>
      <c r="AM181" s="45">
        <v>548.08294799999999</v>
      </c>
      <c r="AN181" s="45">
        <v>548.08241099999998</v>
      </c>
      <c r="AO181" s="45">
        <v>548.44808599999999</v>
      </c>
      <c r="AP181" s="45">
        <v>549.47382200000004</v>
      </c>
      <c r="AQ181" s="45">
        <v>551.32299699999999</v>
      </c>
      <c r="AR181" s="45">
        <v>552.42371600000001</v>
      </c>
      <c r="AS181" s="45">
        <v>552.34169999999995</v>
      </c>
      <c r="AT181" s="45">
        <v>550.793588</v>
      </c>
      <c r="AU181" s="45">
        <v>549.50332600000002</v>
      </c>
      <c r="AV181" s="45">
        <v>549.98278600000003</v>
      </c>
      <c r="AW181" s="45">
        <v>551.781297</v>
      </c>
      <c r="AX181" s="45">
        <v>553.33214999999996</v>
      </c>
      <c r="AY181" s="45">
        <v>554.96877400000005</v>
      </c>
      <c r="AZ181" s="45">
        <v>556.99944500000004</v>
      </c>
      <c r="BA181" s="45">
        <v>558.89803199999994</v>
      </c>
      <c r="BB181" s="45">
        <v>559.577405</v>
      </c>
      <c r="BC181" s="45">
        <v>559.63623500000006</v>
      </c>
      <c r="BD181" s="45">
        <v>560.62132099999997</v>
      </c>
      <c r="BE181" s="45">
        <v>561.84345499999995</v>
      </c>
      <c r="BF181" s="45">
        <v>562.429845</v>
      </c>
      <c r="BG181" s="45">
        <v>563.49182099999996</v>
      </c>
      <c r="BH181" s="45">
        <v>565.22536300000002</v>
      </c>
      <c r="BI181" s="45">
        <v>566.51991599999997</v>
      </c>
      <c r="BJ181" s="45">
        <v>567.07048399999996</v>
      </c>
      <c r="BK181" s="45">
        <v>567.39163399999995</v>
      </c>
      <c r="BL181" s="45">
        <v>568.30447900000001</v>
      </c>
      <c r="BM181" s="45">
        <v>569.20927800000004</v>
      </c>
      <c r="BN181" s="45">
        <v>569.543004</v>
      </c>
      <c r="BO181" s="45">
        <v>570.65439200000003</v>
      </c>
      <c r="BP181" s="45">
        <v>571.68901000000005</v>
      </c>
      <c r="BQ181" s="45">
        <v>572.976947</v>
      </c>
      <c r="BR181" s="45">
        <v>574.07707000000005</v>
      </c>
      <c r="BS181" s="45">
        <v>575.03986399999997</v>
      </c>
      <c r="BT181" s="45">
        <v>574.77867600000002</v>
      </c>
      <c r="BU181" s="45">
        <v>574.54299900000001</v>
      </c>
      <c r="BV181" s="45">
        <v>573.346317</v>
      </c>
      <c r="BW181" s="45">
        <v>572.02351099999998</v>
      </c>
      <c r="BX181" s="45">
        <v>571.10589700000003</v>
      </c>
      <c r="BY181" s="45">
        <v>570.094109</v>
      </c>
      <c r="BZ181" s="45">
        <v>568.51768500000003</v>
      </c>
      <c r="CA181" s="45">
        <v>566.12199499999997</v>
      </c>
      <c r="CB181" s="45">
        <v>564.29344400000002</v>
      </c>
      <c r="CC181" s="45">
        <v>563.31688199999996</v>
      </c>
      <c r="CD181" s="45">
        <v>561.687589</v>
      </c>
      <c r="CE181" s="45">
        <v>560.84537499999999</v>
      </c>
      <c r="CF181" s="45">
        <v>560.685337</v>
      </c>
      <c r="CG181" s="45">
        <v>560.62561300000004</v>
      </c>
      <c r="CH181" s="45">
        <v>560.439706</v>
      </c>
      <c r="CI181" s="45">
        <v>560.97501499999998</v>
      </c>
      <c r="CJ181" s="45">
        <v>561.85048800000004</v>
      </c>
      <c r="CK181" s="45">
        <v>562.17503499999998</v>
      </c>
      <c r="CL181" s="45">
        <v>562.68852900000002</v>
      </c>
      <c r="CM181" s="45">
        <v>564.91833899999995</v>
      </c>
      <c r="CN181" s="45">
        <v>567.93618200000003</v>
      </c>
      <c r="CO181" s="45">
        <v>569.68712800000003</v>
      </c>
      <c r="CP181" s="45">
        <v>570.37591899999995</v>
      </c>
      <c r="CQ181" s="45">
        <v>570.37258099999997</v>
      </c>
      <c r="CR181" s="45">
        <v>569.94539499999996</v>
      </c>
      <c r="CS181" s="45">
        <v>569.17977299999995</v>
      </c>
      <c r="CT181" s="45">
        <v>568.24660300000005</v>
      </c>
      <c r="CU181" s="45">
        <v>566.23399300000005</v>
      </c>
      <c r="CV181" s="45">
        <v>565.35482400000001</v>
      </c>
      <c r="CW181" s="45">
        <v>564.79877199999999</v>
      </c>
      <c r="CX181" s="45">
        <v>563.13300100000004</v>
      </c>
      <c r="CY181" s="45">
        <v>562.66009799999995</v>
      </c>
      <c r="CZ181" s="45">
        <v>563.389003</v>
      </c>
      <c r="DA181" s="45">
        <v>562.83849499999997</v>
      </c>
      <c r="DB181" s="45">
        <v>560.357213</v>
      </c>
      <c r="DC181" s="45">
        <v>556.73253499999998</v>
      </c>
      <c r="DD181" s="45">
        <v>554.54862100000003</v>
      </c>
      <c r="DE181" s="45">
        <v>554.22443199999998</v>
      </c>
      <c r="DF181" s="45">
        <v>554.607034</v>
      </c>
      <c r="DG181" s="45">
        <v>554.94677999999999</v>
      </c>
      <c r="DH181" s="45">
        <v>554.12626299999999</v>
      </c>
      <c r="DI181" s="45">
        <v>553.76321099999996</v>
      </c>
      <c r="DJ181" s="45">
        <v>553.36672099999998</v>
      </c>
      <c r="DK181" s="45">
        <v>550.86034500000005</v>
      </c>
      <c r="DL181" s="45">
        <v>548.84219199999995</v>
      </c>
      <c r="DM181" s="45">
        <v>548.54899599999999</v>
      </c>
      <c r="DN181" s="45">
        <v>546.97537399999999</v>
      </c>
      <c r="DO181" s="45">
        <v>545.40604399999995</v>
      </c>
      <c r="DP181" s="45">
        <v>544.52311999999995</v>
      </c>
      <c r="DQ181" s="45">
        <v>544.91335200000003</v>
      </c>
      <c r="DR181" s="45">
        <v>546.23252200000002</v>
      </c>
      <c r="DS181" s="45">
        <v>545.42970700000001</v>
      </c>
      <c r="DT181" s="43"/>
      <c r="DU181" s="43"/>
      <c r="DW181" s="44">
        <f t="shared" si="18"/>
        <v>545</v>
      </c>
      <c r="DX181" s="44">
        <f t="shared" si="19"/>
        <v>497</v>
      </c>
    </row>
    <row r="182" spans="1:128" ht="16.8" x14ac:dyDescent="0.4">
      <c r="A182" s="46" t="s">
        <v>192</v>
      </c>
      <c r="B182" s="36">
        <f>AVERAGE(F182:DU182)</f>
        <v>553.05457417796606</v>
      </c>
      <c r="C182" s="36">
        <f>MAX(F182:DU182)</f>
        <v>573.62043900000003</v>
      </c>
      <c r="D182" s="36">
        <f>MIN(F182:DU182)</f>
        <v>539.912462</v>
      </c>
      <c r="E182" s="34">
        <v>170</v>
      </c>
      <c r="F182" s="45">
        <v>565.13112799999999</v>
      </c>
      <c r="G182" s="45">
        <v>566.39850100000001</v>
      </c>
      <c r="H182" s="45">
        <v>570.093751</v>
      </c>
      <c r="I182" s="45">
        <v>573.270082</v>
      </c>
      <c r="J182" s="45">
        <v>573.62043900000003</v>
      </c>
      <c r="K182" s="45">
        <v>571.74497799999995</v>
      </c>
      <c r="L182" s="45">
        <v>570.82086800000002</v>
      </c>
      <c r="M182" s="45">
        <v>569.78637000000003</v>
      </c>
      <c r="N182" s="45">
        <v>568.48460399999999</v>
      </c>
      <c r="O182" s="45">
        <v>567.57950800000003</v>
      </c>
      <c r="P182" s="45">
        <v>567.24506599999995</v>
      </c>
      <c r="Q182" s="45">
        <v>566.75827500000003</v>
      </c>
      <c r="R182" s="45">
        <v>565.96767899999998</v>
      </c>
      <c r="S182" s="45">
        <v>565.17165899999998</v>
      </c>
      <c r="T182" s="45">
        <v>565.24813200000006</v>
      </c>
      <c r="U182" s="45">
        <v>564.95803599999999</v>
      </c>
      <c r="V182" s="45">
        <v>562.91478900000004</v>
      </c>
      <c r="W182" s="45">
        <v>558.572948</v>
      </c>
      <c r="X182" s="45">
        <v>554.47775100000001</v>
      </c>
      <c r="Y182" s="45">
        <v>551.975369</v>
      </c>
      <c r="Z182" s="45">
        <v>552.09422099999995</v>
      </c>
      <c r="AA182" s="45">
        <v>552.214384</v>
      </c>
      <c r="AB182" s="45">
        <v>552.93023600000004</v>
      </c>
      <c r="AC182" s="45">
        <v>553.46268399999997</v>
      </c>
      <c r="AD182" s="45">
        <v>554.260671</v>
      </c>
      <c r="AE182" s="45">
        <v>554.15099899999996</v>
      </c>
      <c r="AF182" s="45">
        <v>553.656161</v>
      </c>
      <c r="AG182" s="45">
        <v>553.85643200000004</v>
      </c>
      <c r="AH182" s="45">
        <v>554.07547999999997</v>
      </c>
      <c r="AI182" s="45">
        <v>555.00227199999995</v>
      </c>
      <c r="AJ182" s="45">
        <v>555.99856399999999</v>
      </c>
      <c r="AK182" s="45">
        <v>557.55055000000004</v>
      </c>
      <c r="AL182" s="45">
        <v>560.734689</v>
      </c>
      <c r="AM182" s="45">
        <v>562.92104700000004</v>
      </c>
      <c r="AN182" s="45">
        <v>562.24602500000003</v>
      </c>
      <c r="AO182" s="45">
        <v>561.02442699999995</v>
      </c>
      <c r="AP182" s="45">
        <v>559.44144700000004</v>
      </c>
      <c r="AQ182" s="45">
        <v>557.31576700000005</v>
      </c>
      <c r="AR182" s="45">
        <v>557.07192399999997</v>
      </c>
      <c r="AS182" s="45">
        <v>557.22957799999995</v>
      </c>
      <c r="AT182" s="45">
        <v>557.56330500000001</v>
      </c>
      <c r="AU182" s="45">
        <v>556.13970800000004</v>
      </c>
      <c r="AV182" s="45">
        <v>554.38989400000003</v>
      </c>
      <c r="AW182" s="45">
        <v>553.27653899999996</v>
      </c>
      <c r="AX182" s="45">
        <v>551.75709700000004</v>
      </c>
      <c r="AY182" s="45">
        <v>551.08070399999997</v>
      </c>
      <c r="AZ182" s="45">
        <v>551.748335</v>
      </c>
      <c r="BA182" s="45">
        <v>551.02413899999999</v>
      </c>
      <c r="BB182" s="45">
        <v>549.97605099999998</v>
      </c>
      <c r="BC182" s="45">
        <v>551.31959900000004</v>
      </c>
      <c r="BD182" s="45">
        <v>553.56264099999999</v>
      </c>
      <c r="BE182" s="45">
        <v>554.59535100000005</v>
      </c>
      <c r="BF182" s="45">
        <v>554.55535699999996</v>
      </c>
      <c r="BG182" s="45">
        <v>553.25633300000004</v>
      </c>
      <c r="BH182" s="45">
        <v>551.99468100000001</v>
      </c>
      <c r="BI182" s="45">
        <v>551.77652799999998</v>
      </c>
      <c r="BJ182" s="45">
        <v>552.93512299999998</v>
      </c>
      <c r="BK182" s="45">
        <v>553.27534700000001</v>
      </c>
      <c r="BL182" s="45">
        <v>553.55513099999996</v>
      </c>
      <c r="BM182" s="45">
        <v>554.94445599999995</v>
      </c>
      <c r="BN182" s="45">
        <v>555.02206100000001</v>
      </c>
      <c r="BO182" s="45">
        <v>552.58583999999996</v>
      </c>
      <c r="BP182" s="45">
        <v>550.64630499999998</v>
      </c>
      <c r="BQ182" s="45">
        <v>550.665617</v>
      </c>
      <c r="BR182" s="45">
        <v>550.32324800000004</v>
      </c>
      <c r="BS182" s="45">
        <v>549.86405400000001</v>
      </c>
      <c r="BT182" s="45">
        <v>550.68564400000002</v>
      </c>
      <c r="BU182" s="45">
        <v>551.87594899999999</v>
      </c>
      <c r="BV182" s="45">
        <v>552.325964</v>
      </c>
      <c r="BW182" s="45">
        <v>552.06268999999998</v>
      </c>
      <c r="BX182" s="45">
        <v>551.67371000000003</v>
      </c>
      <c r="BY182" s="45">
        <v>550.94307700000002</v>
      </c>
      <c r="BZ182" s="45">
        <v>549.79389900000001</v>
      </c>
      <c r="CA182" s="45">
        <v>548.74318800000003</v>
      </c>
      <c r="CB182" s="45">
        <v>546.92661799999996</v>
      </c>
      <c r="CC182" s="45">
        <v>545.08691999999996</v>
      </c>
      <c r="CD182" s="45">
        <v>543.81120199999998</v>
      </c>
      <c r="CE182" s="45">
        <v>542.72007900000006</v>
      </c>
      <c r="CF182" s="45">
        <v>542.26559399999996</v>
      </c>
      <c r="CG182" s="45">
        <v>542.29623100000003</v>
      </c>
      <c r="CH182" s="45">
        <v>541.642785</v>
      </c>
      <c r="CI182" s="45">
        <v>540.55720599999995</v>
      </c>
      <c r="CJ182" s="45">
        <v>540.55357000000004</v>
      </c>
      <c r="CK182" s="45">
        <v>541.62734699999999</v>
      </c>
      <c r="CL182" s="45">
        <v>542.69754899999998</v>
      </c>
      <c r="CM182" s="45">
        <v>543.15018699999996</v>
      </c>
      <c r="CN182" s="45">
        <v>543.69914500000004</v>
      </c>
      <c r="CO182" s="45">
        <v>545.11058300000002</v>
      </c>
      <c r="CP182" s="45">
        <v>545.38476500000002</v>
      </c>
      <c r="CQ182" s="45">
        <v>545.25965499999995</v>
      </c>
      <c r="CR182" s="45">
        <v>546.93538000000001</v>
      </c>
      <c r="CS182" s="45">
        <v>548.68441800000005</v>
      </c>
      <c r="CT182" s="45">
        <v>549.46219900000006</v>
      </c>
      <c r="CU182" s="45">
        <v>549.49122699999998</v>
      </c>
      <c r="CV182" s="45">
        <v>550.49568399999998</v>
      </c>
      <c r="CW182" s="45">
        <v>552.38085999999998</v>
      </c>
      <c r="CX182" s="45">
        <v>553.58654300000001</v>
      </c>
      <c r="CY182" s="45">
        <v>553.84790899999996</v>
      </c>
      <c r="CZ182" s="45">
        <v>552.79892700000005</v>
      </c>
      <c r="DA182" s="45">
        <v>552.43450399999995</v>
      </c>
      <c r="DB182" s="45">
        <v>552.39260200000001</v>
      </c>
      <c r="DC182" s="45">
        <v>550.942183</v>
      </c>
      <c r="DD182" s="45">
        <v>549.67760999999996</v>
      </c>
      <c r="DE182" s="45">
        <v>549.61210500000004</v>
      </c>
      <c r="DF182" s="45">
        <v>549.07631900000001</v>
      </c>
      <c r="DG182" s="45">
        <v>547.62893899999995</v>
      </c>
      <c r="DH182" s="45">
        <v>547.04391999999996</v>
      </c>
      <c r="DI182" s="45">
        <v>547.72722699999997</v>
      </c>
      <c r="DJ182" s="45">
        <v>547.85609199999999</v>
      </c>
      <c r="DK182" s="45">
        <v>547.16801599999997</v>
      </c>
      <c r="DL182" s="45">
        <v>545.54253800000004</v>
      </c>
      <c r="DM182" s="45">
        <v>543.80780500000003</v>
      </c>
      <c r="DN182" s="45">
        <v>542.73849700000005</v>
      </c>
      <c r="DO182" s="45">
        <v>542.40882399999998</v>
      </c>
      <c r="DP182" s="45">
        <v>541.35525199999995</v>
      </c>
      <c r="DQ182" s="45">
        <v>539.912462</v>
      </c>
      <c r="DR182" s="45">
        <v>541.57936600000005</v>
      </c>
      <c r="DS182" s="45">
        <v>543.66785300000004</v>
      </c>
      <c r="DT182" s="43"/>
      <c r="DU182" s="43"/>
      <c r="DW182" s="44">
        <f t="shared" si="18"/>
        <v>545</v>
      </c>
      <c r="DX182" s="44">
        <f t="shared" si="19"/>
        <v>497</v>
      </c>
    </row>
    <row r="183" spans="1:128" ht="16.8" x14ac:dyDescent="0.4">
      <c r="A183" s="46" t="s">
        <v>193</v>
      </c>
      <c r="B183" s="36">
        <f>AVERAGE(F183:DU183)</f>
        <v>557.81431364406774</v>
      </c>
      <c r="C183" s="36">
        <f>MAX(F183:DU183)</f>
        <v>582.33630700000003</v>
      </c>
      <c r="D183" s="36">
        <f>MIN(F183:DU183)</f>
        <v>528.49894800000004</v>
      </c>
      <c r="E183" s="34">
        <v>171</v>
      </c>
      <c r="F183" s="45">
        <v>571.43652399999996</v>
      </c>
      <c r="G183" s="45">
        <v>572.876394</v>
      </c>
      <c r="H183" s="45">
        <v>575.86514899999997</v>
      </c>
      <c r="I183" s="45">
        <v>578.32980199999997</v>
      </c>
      <c r="J183" s="45">
        <v>579.97036000000003</v>
      </c>
      <c r="K183" s="45">
        <v>580.73514699999998</v>
      </c>
      <c r="L183" s="45">
        <v>580.10208599999999</v>
      </c>
      <c r="M183" s="45">
        <v>579.11294699999996</v>
      </c>
      <c r="N183" s="45">
        <v>579.73992799999996</v>
      </c>
      <c r="O183" s="45">
        <v>580.30843700000003</v>
      </c>
      <c r="P183" s="45">
        <v>581.08222499999999</v>
      </c>
      <c r="Q183" s="45">
        <v>581.60561299999995</v>
      </c>
      <c r="R183" s="45">
        <v>581.49302</v>
      </c>
      <c r="S183" s="45">
        <v>582.33630700000003</v>
      </c>
      <c r="T183" s="45">
        <v>582.18359899999996</v>
      </c>
      <c r="U183" s="45">
        <v>581.92515400000002</v>
      </c>
      <c r="V183" s="45">
        <v>581.90250400000002</v>
      </c>
      <c r="W183" s="45">
        <v>580.60270500000001</v>
      </c>
      <c r="X183" s="45">
        <v>579.07897200000002</v>
      </c>
      <c r="Y183" s="45">
        <v>577.166021</v>
      </c>
      <c r="Z183" s="45">
        <v>575.120091</v>
      </c>
      <c r="AA183" s="45">
        <v>574.02223300000003</v>
      </c>
      <c r="AB183" s="45">
        <v>573.86922800000002</v>
      </c>
      <c r="AC183" s="45">
        <v>573.51392499999997</v>
      </c>
      <c r="AD183" s="45">
        <v>573.73917100000006</v>
      </c>
      <c r="AE183" s="45">
        <v>573.42749800000001</v>
      </c>
      <c r="AF183" s="45">
        <v>572.22610699999996</v>
      </c>
      <c r="AG183" s="45">
        <v>571.21795399999996</v>
      </c>
      <c r="AH183" s="45">
        <v>570.59693300000004</v>
      </c>
      <c r="AI183" s="45">
        <v>571.92438800000002</v>
      </c>
      <c r="AJ183" s="45">
        <v>572.75181999999995</v>
      </c>
      <c r="AK183" s="45">
        <v>571.67899599999998</v>
      </c>
      <c r="AL183" s="45">
        <v>571.16174699999999</v>
      </c>
      <c r="AM183" s="45">
        <v>570.89948700000002</v>
      </c>
      <c r="AN183" s="45">
        <v>571.748197</v>
      </c>
      <c r="AO183" s="45">
        <v>573.17721800000004</v>
      </c>
      <c r="AP183" s="45">
        <v>573.32027000000005</v>
      </c>
      <c r="AQ183" s="45">
        <v>572.473884</v>
      </c>
      <c r="AR183" s="45">
        <v>570.69748600000003</v>
      </c>
      <c r="AS183" s="45">
        <v>568.19266100000004</v>
      </c>
      <c r="AT183" s="45">
        <v>566.85578799999996</v>
      </c>
      <c r="AU183" s="45">
        <v>567.437589</v>
      </c>
      <c r="AV183" s="45">
        <v>566.54751299999998</v>
      </c>
      <c r="AW183" s="45">
        <v>564.16255200000001</v>
      </c>
      <c r="AX183" s="45">
        <v>561.65099099999998</v>
      </c>
      <c r="AY183" s="45">
        <v>560.65434200000004</v>
      </c>
      <c r="AZ183" s="45">
        <v>560.83595800000001</v>
      </c>
      <c r="BA183" s="45">
        <v>560.64605700000004</v>
      </c>
      <c r="BB183" s="45">
        <v>559.83328800000004</v>
      </c>
      <c r="BC183" s="45">
        <v>558.10254799999996</v>
      </c>
      <c r="BD183" s="45">
        <v>557.117164</v>
      </c>
      <c r="BE183" s="45">
        <v>558.04276500000003</v>
      </c>
      <c r="BF183" s="45">
        <v>559.87536899999998</v>
      </c>
      <c r="BG183" s="45">
        <v>561.46615699999995</v>
      </c>
      <c r="BH183" s="45">
        <v>562.81977900000004</v>
      </c>
      <c r="BI183" s="45">
        <v>563.15267100000005</v>
      </c>
      <c r="BJ183" s="45">
        <v>563.50940500000002</v>
      </c>
      <c r="BK183" s="45">
        <v>565.36245299999996</v>
      </c>
      <c r="BL183" s="45">
        <v>567.32970499999999</v>
      </c>
      <c r="BM183" s="45">
        <v>566.54763200000002</v>
      </c>
      <c r="BN183" s="45">
        <v>563.580871</v>
      </c>
      <c r="BO183" s="45">
        <v>560.61160600000005</v>
      </c>
      <c r="BP183" s="45">
        <v>558.20852500000001</v>
      </c>
      <c r="BQ183" s="45">
        <v>556.75965499999995</v>
      </c>
      <c r="BR183" s="45">
        <v>556.36936400000002</v>
      </c>
      <c r="BS183" s="45">
        <v>555.55498599999999</v>
      </c>
      <c r="BT183" s="45">
        <v>554.95971399999996</v>
      </c>
      <c r="BU183" s="45">
        <v>553.60114599999997</v>
      </c>
      <c r="BV183" s="45">
        <v>552.10161200000005</v>
      </c>
      <c r="BW183" s="45">
        <v>550.55373899999995</v>
      </c>
      <c r="BX183" s="45">
        <v>548.53385700000001</v>
      </c>
      <c r="BY183" s="45">
        <v>546.76246600000002</v>
      </c>
      <c r="BZ183" s="45">
        <v>545.25256200000001</v>
      </c>
      <c r="CA183" s="45">
        <v>544.54249100000004</v>
      </c>
      <c r="CB183" s="45">
        <v>545.04591200000004</v>
      </c>
      <c r="CC183" s="45">
        <v>545.96781699999997</v>
      </c>
      <c r="CD183" s="45">
        <v>547.61677999999995</v>
      </c>
      <c r="CE183" s="45">
        <v>548.720956</v>
      </c>
      <c r="CF183" s="45">
        <v>549.10147199999994</v>
      </c>
      <c r="CG183" s="45">
        <v>549.31855199999995</v>
      </c>
      <c r="CH183" s="45">
        <v>549.19469400000003</v>
      </c>
      <c r="CI183" s="45">
        <v>547.90788899999995</v>
      </c>
      <c r="CJ183" s="45">
        <v>546.08839799999998</v>
      </c>
      <c r="CK183" s="45">
        <v>544.72142499999995</v>
      </c>
      <c r="CL183" s="45">
        <v>545.55952500000001</v>
      </c>
      <c r="CM183" s="45">
        <v>547.77741400000002</v>
      </c>
      <c r="CN183" s="45">
        <v>548.32834000000003</v>
      </c>
      <c r="CO183" s="45">
        <v>548.81602499999997</v>
      </c>
      <c r="CP183" s="45">
        <v>548.51335300000005</v>
      </c>
      <c r="CQ183" s="45">
        <v>548.09141199999999</v>
      </c>
      <c r="CR183" s="45">
        <v>548.75862600000005</v>
      </c>
      <c r="CS183" s="45">
        <v>548.04539699999998</v>
      </c>
      <c r="CT183" s="45">
        <v>546.89687500000002</v>
      </c>
      <c r="CU183" s="45">
        <v>546.71233900000004</v>
      </c>
      <c r="CV183" s="45">
        <v>546.11671000000001</v>
      </c>
      <c r="CW183" s="45">
        <v>544.21335499999998</v>
      </c>
      <c r="CX183" s="45">
        <v>542.89329099999998</v>
      </c>
      <c r="CY183" s="45">
        <v>542.17469700000004</v>
      </c>
      <c r="CZ183" s="45">
        <v>541.75054999999998</v>
      </c>
      <c r="DA183" s="45">
        <v>538.18517899999995</v>
      </c>
      <c r="DB183" s="45">
        <v>535.01748999999995</v>
      </c>
      <c r="DC183" s="45">
        <v>533.87391600000001</v>
      </c>
      <c r="DD183" s="45">
        <v>532.85384199999999</v>
      </c>
      <c r="DE183" s="45">
        <v>532.79978000000006</v>
      </c>
      <c r="DF183" s="45">
        <v>532.90289600000006</v>
      </c>
      <c r="DG183" s="45">
        <v>531.37147400000003</v>
      </c>
      <c r="DH183" s="45">
        <v>529.48588099999995</v>
      </c>
      <c r="DI183" s="45">
        <v>528.49894800000004</v>
      </c>
      <c r="DJ183" s="45">
        <v>528.51831900000002</v>
      </c>
      <c r="DK183" s="45">
        <v>528.686106</v>
      </c>
      <c r="DL183" s="45">
        <v>529.66648299999997</v>
      </c>
      <c r="DM183" s="45">
        <v>530.30210699999998</v>
      </c>
      <c r="DN183" s="45">
        <v>530.839562</v>
      </c>
      <c r="DO183" s="45">
        <v>531.29017399999998</v>
      </c>
      <c r="DP183" s="45">
        <v>533.10888999999997</v>
      </c>
      <c r="DQ183" s="45">
        <v>534.712851</v>
      </c>
      <c r="DR183" s="45">
        <v>535.02094699999998</v>
      </c>
      <c r="DS183" s="45">
        <v>543.66785300000004</v>
      </c>
      <c r="DT183" s="43"/>
      <c r="DU183" s="43"/>
      <c r="DW183" s="44">
        <f t="shared" si="18"/>
        <v>545</v>
      </c>
      <c r="DX183" s="44">
        <f t="shared" si="19"/>
        <v>497</v>
      </c>
    </row>
    <row r="184" spans="1:128" ht="16.8" x14ac:dyDescent="0.4">
      <c r="A184" s="46" t="s">
        <v>194</v>
      </c>
      <c r="B184" s="36">
        <f>AVERAGE(F184:DU184)</f>
        <v>558.42338612820549</v>
      </c>
      <c r="C184" s="36">
        <f>MAX(F184:DU184)</f>
        <v>585.92033400000003</v>
      </c>
      <c r="D184" s="36">
        <f>MIN(F184:DU184)</f>
        <v>539.83950600000003</v>
      </c>
      <c r="E184" s="34">
        <v>172</v>
      </c>
      <c r="F184" s="45">
        <v>585.92033400000003</v>
      </c>
      <c r="G184" s="45">
        <v>581.90786800000001</v>
      </c>
      <c r="H184" s="45">
        <v>576.66379199999994</v>
      </c>
      <c r="I184" s="45">
        <v>573.88848099999996</v>
      </c>
      <c r="J184" s="45">
        <v>572.92681900000002</v>
      </c>
      <c r="K184" s="45">
        <v>573.67885100000001</v>
      </c>
      <c r="L184" s="45">
        <v>574.08833500000003</v>
      </c>
      <c r="M184" s="45">
        <v>574.02259100000003</v>
      </c>
      <c r="N184" s="45">
        <v>571.88856599999997</v>
      </c>
      <c r="O184" s="45">
        <v>568.637788</v>
      </c>
      <c r="P184" s="45">
        <v>566.51163099999997</v>
      </c>
      <c r="Q184" s="45">
        <v>566.05613200000005</v>
      </c>
      <c r="R184" s="45">
        <v>566.02603199999999</v>
      </c>
      <c r="S184" s="45">
        <v>565.75298299999997</v>
      </c>
      <c r="T184" s="45">
        <v>564.80640200000005</v>
      </c>
      <c r="U184" s="45">
        <v>566.26570200000003</v>
      </c>
      <c r="V184" s="45">
        <v>568.13400999999999</v>
      </c>
      <c r="W184" s="45">
        <v>570.24294099999997</v>
      </c>
      <c r="X184" s="45">
        <v>572.14444900000001</v>
      </c>
      <c r="Y184" s="45">
        <v>573.26108199999999</v>
      </c>
      <c r="Z184" s="45">
        <v>572.50451999999996</v>
      </c>
      <c r="AA184" s="45">
        <v>571.63399500000003</v>
      </c>
      <c r="AB184" s="45">
        <v>571.82991500000003</v>
      </c>
      <c r="AC184" s="45">
        <v>573.31800499999997</v>
      </c>
      <c r="AD184" s="45">
        <v>575.35105899999996</v>
      </c>
      <c r="AE184" s="45">
        <v>575.80000199999995</v>
      </c>
      <c r="AF184" s="45">
        <v>574.99992799999995</v>
      </c>
      <c r="AG184" s="45">
        <v>574.02724000000001</v>
      </c>
      <c r="AH184" s="45">
        <v>572.79324499999996</v>
      </c>
      <c r="AI184" s="45">
        <v>571.11263299999996</v>
      </c>
      <c r="AJ184" s="45">
        <v>570.199072</v>
      </c>
      <c r="AK184" s="45">
        <v>570.04833199999996</v>
      </c>
      <c r="AL184" s="45">
        <v>568.69274399999995</v>
      </c>
      <c r="AM184" s="45">
        <v>566.53708200000005</v>
      </c>
      <c r="AN184" s="45">
        <v>564.02778599999999</v>
      </c>
      <c r="AO184" s="45">
        <v>562.76249900000005</v>
      </c>
      <c r="AP184" s="45">
        <v>561.72382800000003</v>
      </c>
      <c r="AQ184" s="45">
        <v>560.01007600000003</v>
      </c>
      <c r="AR184" s="45">
        <v>558.68768699999998</v>
      </c>
      <c r="AS184" s="45">
        <v>557.577133</v>
      </c>
      <c r="AT184" s="45">
        <v>556.96767599999998</v>
      </c>
      <c r="AU184" s="45">
        <v>556.79541800000004</v>
      </c>
      <c r="AV184" s="45">
        <v>556.27411600000005</v>
      </c>
      <c r="AW184" s="45">
        <v>556.49954100000002</v>
      </c>
      <c r="AX184" s="45">
        <v>556.16551600000003</v>
      </c>
      <c r="AY184" s="45">
        <v>555.09233500000005</v>
      </c>
      <c r="AZ184" s="45">
        <v>554.37064199999998</v>
      </c>
      <c r="BA184" s="45">
        <v>554.48573799999997</v>
      </c>
      <c r="BB184" s="45">
        <v>554.77595299999996</v>
      </c>
      <c r="BC184" s="45">
        <v>556.58030499999995</v>
      </c>
      <c r="BD184" s="45">
        <v>558.21144600000002</v>
      </c>
      <c r="BE184" s="45">
        <v>560.16200800000001</v>
      </c>
      <c r="BF184" s="45">
        <v>561.11836400000004</v>
      </c>
      <c r="BG184" s="45">
        <v>561.83075899999994</v>
      </c>
      <c r="BH184" s="45">
        <v>562.00748699999997</v>
      </c>
      <c r="BI184" s="45">
        <v>561.82700399999999</v>
      </c>
      <c r="BJ184" s="45">
        <v>561.93482900000004</v>
      </c>
      <c r="BK184" s="45">
        <v>561.85972700000002</v>
      </c>
      <c r="BL184" s="45">
        <v>560.84686499999998</v>
      </c>
      <c r="BM184" s="45">
        <v>560.90432399999997</v>
      </c>
      <c r="BN184" s="45">
        <v>561.27911800000004</v>
      </c>
      <c r="BO184" s="45">
        <v>560.75066300000003</v>
      </c>
      <c r="BP184" s="45">
        <v>560.42403000000002</v>
      </c>
      <c r="BQ184" s="45">
        <v>559.94129199999998</v>
      </c>
      <c r="BR184" s="45">
        <v>557.94090000000006</v>
      </c>
      <c r="BS184" s="45">
        <v>554.62807399999997</v>
      </c>
      <c r="BT184" s="45">
        <v>551.84835199999998</v>
      </c>
      <c r="BU184" s="45">
        <v>549.08651099999997</v>
      </c>
      <c r="BV184" s="45">
        <v>546.24170100000003</v>
      </c>
      <c r="BW184" s="45">
        <v>545.36008800000002</v>
      </c>
      <c r="BX184" s="45">
        <v>545.014679</v>
      </c>
      <c r="BY184" s="45">
        <v>544.31289400000003</v>
      </c>
      <c r="BZ184" s="45">
        <v>543.22367899999995</v>
      </c>
      <c r="CA184" s="45">
        <v>542.57988899999998</v>
      </c>
      <c r="CB184" s="45">
        <v>541.96125300000006</v>
      </c>
      <c r="CC184" s="45">
        <v>540.497839</v>
      </c>
      <c r="CD184" s="45">
        <v>539.83950600000003</v>
      </c>
      <c r="CE184" s="45">
        <v>540.16596100000004</v>
      </c>
      <c r="CF184" s="45">
        <v>540.77547800000002</v>
      </c>
      <c r="CG184" s="45">
        <v>541.98622699999999</v>
      </c>
      <c r="CH184" s="45">
        <v>544.25203799999997</v>
      </c>
      <c r="CI184" s="45">
        <v>545.73994900000002</v>
      </c>
      <c r="CJ184" s="45">
        <v>548.192859</v>
      </c>
      <c r="CK184" s="45">
        <v>550.91595600000005</v>
      </c>
      <c r="CL184" s="45">
        <v>551.71674499999995</v>
      </c>
      <c r="CM184" s="45">
        <v>551.27090199999998</v>
      </c>
      <c r="CN184" s="45">
        <v>550.360501</v>
      </c>
      <c r="CO184" s="45">
        <v>550.88377000000003</v>
      </c>
      <c r="CP184" s="45">
        <v>550.82392700000003</v>
      </c>
      <c r="CQ184" s="45">
        <v>551.03766900000005</v>
      </c>
      <c r="CR184" s="45">
        <v>552.11305600000003</v>
      </c>
      <c r="CS184" s="45">
        <v>552.86949900000002</v>
      </c>
      <c r="CT184" s="45">
        <v>553.98094700000001</v>
      </c>
      <c r="CU184" s="45">
        <v>555.06813499999998</v>
      </c>
      <c r="CV184" s="45">
        <v>554.15099899999996</v>
      </c>
      <c r="CW184" s="45">
        <v>552.45876299999998</v>
      </c>
      <c r="CX184" s="45">
        <v>551.44667600000002</v>
      </c>
      <c r="CY184" s="45">
        <v>550.906837</v>
      </c>
      <c r="CZ184" s="45">
        <v>550.53162599999996</v>
      </c>
      <c r="DA184" s="45">
        <v>550.09913400000005</v>
      </c>
      <c r="DB184" s="45">
        <v>550.07338500000003</v>
      </c>
      <c r="DC184" s="45">
        <v>550.77421700000002</v>
      </c>
      <c r="DD184" s="45">
        <v>551.49066400000004</v>
      </c>
      <c r="DE184" s="45">
        <v>552.41501300000004</v>
      </c>
      <c r="DF184" s="45">
        <v>552.71112900000003</v>
      </c>
      <c r="DG184" s="45">
        <v>552.74540200000001</v>
      </c>
      <c r="DH184" s="45">
        <v>552.22135800000001</v>
      </c>
      <c r="DI184" s="45">
        <v>551.04172200000005</v>
      </c>
      <c r="DJ184" s="45">
        <v>550.38034900000002</v>
      </c>
      <c r="DK184" s="45">
        <v>549.73822800000005</v>
      </c>
      <c r="DL184" s="45">
        <v>550.30637999999999</v>
      </c>
      <c r="DM184" s="45">
        <v>551.09649899999999</v>
      </c>
      <c r="DN184" s="45">
        <v>551.59932400000002</v>
      </c>
      <c r="DO184" s="45">
        <v>551.23758299999997</v>
      </c>
      <c r="DP184" s="45">
        <v>551.15926300000001</v>
      </c>
      <c r="DQ184" s="45">
        <v>552.14142800000002</v>
      </c>
      <c r="DR184" s="45">
        <v>552.55448799999999</v>
      </c>
      <c r="DS184" s="45" t="s">
        <v>30</v>
      </c>
      <c r="DT184" s="43"/>
      <c r="DU184" s="43"/>
      <c r="DW184" s="44">
        <f t="shared" si="18"/>
        <v>545</v>
      </c>
      <c r="DX184" s="44">
        <f t="shared" si="19"/>
        <v>497</v>
      </c>
    </row>
    <row r="185" spans="1:128" ht="16.8" x14ac:dyDescent="0.4">
      <c r="A185" s="46" t="s">
        <v>195</v>
      </c>
      <c r="B185" s="36">
        <f>AVERAGE(F185:DU185)</f>
        <v>561.56772124576287</v>
      </c>
      <c r="C185" s="36">
        <f>MAX(F185:DU185)</f>
        <v>598.48386000000005</v>
      </c>
      <c r="D185" s="36">
        <f>MIN(F185:DU185)</f>
        <v>539.92998599999999</v>
      </c>
      <c r="E185" s="34">
        <v>173</v>
      </c>
      <c r="F185" s="45">
        <v>594.41912200000002</v>
      </c>
      <c r="G185" s="45">
        <v>596.40842699999996</v>
      </c>
      <c r="H185" s="45">
        <v>598.31482200000005</v>
      </c>
      <c r="I185" s="45">
        <v>598.48386000000005</v>
      </c>
      <c r="J185" s="45">
        <v>596.51607300000001</v>
      </c>
      <c r="K185" s="45">
        <v>594.44141400000001</v>
      </c>
      <c r="L185" s="45">
        <v>593.576908</v>
      </c>
      <c r="M185" s="45">
        <v>592.49257999999998</v>
      </c>
      <c r="N185" s="45">
        <v>592.31394499999999</v>
      </c>
      <c r="O185" s="45">
        <v>593.67436199999997</v>
      </c>
      <c r="P185" s="45">
        <v>595.25728200000003</v>
      </c>
      <c r="Q185" s="45">
        <v>595.98284999999998</v>
      </c>
      <c r="R185" s="45">
        <v>596.29958899999997</v>
      </c>
      <c r="S185" s="45">
        <v>595.86948199999995</v>
      </c>
      <c r="T185" s="45">
        <v>594.93279500000006</v>
      </c>
      <c r="U185" s="45">
        <v>593.25009599999998</v>
      </c>
      <c r="V185" s="45">
        <v>590.78979500000003</v>
      </c>
      <c r="W185" s="45">
        <v>588.074028</v>
      </c>
      <c r="X185" s="45">
        <v>587.04900699999996</v>
      </c>
      <c r="Y185" s="45">
        <v>587.985814</v>
      </c>
      <c r="Z185" s="45">
        <v>590.08401600000002</v>
      </c>
      <c r="AA185" s="45">
        <v>589.77687400000002</v>
      </c>
      <c r="AB185" s="45">
        <v>589.58268199999998</v>
      </c>
      <c r="AC185" s="45">
        <v>588.96291299999996</v>
      </c>
      <c r="AD185" s="45">
        <v>587.16434200000003</v>
      </c>
      <c r="AE185" s="45">
        <v>586.31587000000002</v>
      </c>
      <c r="AF185" s="45">
        <v>584.978521</v>
      </c>
      <c r="AG185" s="45">
        <v>582.11624600000005</v>
      </c>
      <c r="AH185" s="45">
        <v>578.94170299999996</v>
      </c>
      <c r="AI185" s="45">
        <v>576.06780500000002</v>
      </c>
      <c r="AJ185" s="45">
        <v>574.15288699999996</v>
      </c>
      <c r="AK185" s="45">
        <v>573.30077900000003</v>
      </c>
      <c r="AL185" s="45">
        <v>573.73702500000002</v>
      </c>
      <c r="AM185" s="45">
        <v>573.23563100000001</v>
      </c>
      <c r="AN185" s="45">
        <v>570.675611</v>
      </c>
      <c r="AO185" s="45">
        <v>568.05771600000003</v>
      </c>
      <c r="AP185" s="45">
        <v>566.61552200000006</v>
      </c>
      <c r="AQ185" s="45">
        <v>565.62870699999996</v>
      </c>
      <c r="AR185" s="45">
        <v>565.08505300000002</v>
      </c>
      <c r="AS185" s="45">
        <v>565.453351</v>
      </c>
      <c r="AT185" s="45">
        <v>564.34422700000005</v>
      </c>
      <c r="AU185" s="45">
        <v>562.74771699999997</v>
      </c>
      <c r="AV185" s="45">
        <v>561.85561399999995</v>
      </c>
      <c r="AW185" s="45">
        <v>561.16735900000003</v>
      </c>
      <c r="AX185" s="45">
        <v>560.70482700000002</v>
      </c>
      <c r="AY185" s="45">
        <v>560.60439299999996</v>
      </c>
      <c r="AZ185" s="45">
        <v>559.85885900000005</v>
      </c>
      <c r="BA185" s="45">
        <v>558.66837499999997</v>
      </c>
      <c r="BB185" s="45">
        <v>558.399677</v>
      </c>
      <c r="BC185" s="45">
        <v>558.93838400000004</v>
      </c>
      <c r="BD185" s="45">
        <v>557.82163100000002</v>
      </c>
      <c r="BE185" s="45">
        <v>556.91778699999998</v>
      </c>
      <c r="BF185" s="45">
        <v>556.07640700000002</v>
      </c>
      <c r="BG185" s="45">
        <v>555.81420700000001</v>
      </c>
      <c r="BH185" s="45">
        <v>556.02973699999995</v>
      </c>
      <c r="BI185" s="45">
        <v>557.24567200000001</v>
      </c>
      <c r="BJ185" s="45">
        <v>558.18074899999999</v>
      </c>
      <c r="BK185" s="45">
        <v>558.65937499999995</v>
      </c>
      <c r="BL185" s="45">
        <v>559.07374600000003</v>
      </c>
      <c r="BM185" s="45">
        <v>558.98767699999996</v>
      </c>
      <c r="BN185" s="45">
        <v>557.60324000000003</v>
      </c>
      <c r="BO185" s="45">
        <v>555.83155199999999</v>
      </c>
      <c r="BP185" s="45">
        <v>552.996397</v>
      </c>
      <c r="BQ185" s="45">
        <v>550.24933799999997</v>
      </c>
      <c r="BR185" s="45">
        <v>548.83181999999999</v>
      </c>
      <c r="BS185" s="45">
        <v>549.50499500000001</v>
      </c>
      <c r="BT185" s="45">
        <v>549.57288500000004</v>
      </c>
      <c r="BU185" s="45">
        <v>548.83527800000002</v>
      </c>
      <c r="BV185" s="45">
        <v>547.19364599999994</v>
      </c>
      <c r="BW185" s="45">
        <v>543.86097199999995</v>
      </c>
      <c r="BX185" s="45">
        <v>541.87798499999997</v>
      </c>
      <c r="BY185" s="45">
        <v>541.229784</v>
      </c>
      <c r="BZ185" s="45">
        <v>541.30071399999997</v>
      </c>
      <c r="CA185" s="45">
        <v>541.18520000000001</v>
      </c>
      <c r="CB185" s="45">
        <v>540.90428399999996</v>
      </c>
      <c r="CC185" s="45">
        <v>540.80098899999996</v>
      </c>
      <c r="CD185" s="45">
        <v>540.41445299999998</v>
      </c>
      <c r="CE185" s="45">
        <v>541.24760600000002</v>
      </c>
      <c r="CF185" s="45">
        <v>543.19959900000003</v>
      </c>
      <c r="CG185" s="45">
        <v>544.07495300000005</v>
      </c>
      <c r="CH185" s="45">
        <v>543.11382800000001</v>
      </c>
      <c r="CI185" s="45">
        <v>541.83960000000002</v>
      </c>
      <c r="CJ185" s="45">
        <v>540.3741</v>
      </c>
      <c r="CK185" s="45">
        <v>539.92998599999999</v>
      </c>
      <c r="CL185" s="45">
        <v>541.00084300000003</v>
      </c>
      <c r="CM185" s="45">
        <v>541.74053700000002</v>
      </c>
      <c r="CN185" s="45">
        <v>542.05900399999996</v>
      </c>
      <c r="CO185" s="45">
        <v>541.79251199999999</v>
      </c>
      <c r="CP185" s="45">
        <v>541.85533499999997</v>
      </c>
      <c r="CQ185" s="45">
        <v>541.94927199999995</v>
      </c>
      <c r="CR185" s="45">
        <v>543.24585200000001</v>
      </c>
      <c r="CS185" s="45">
        <v>544.41809699999999</v>
      </c>
      <c r="CT185" s="45">
        <v>543.59364500000004</v>
      </c>
      <c r="CU185" s="45">
        <v>541.32801300000006</v>
      </c>
      <c r="CV185" s="45">
        <v>540.53181400000005</v>
      </c>
      <c r="CW185" s="45">
        <v>541.20063800000003</v>
      </c>
      <c r="CX185" s="45">
        <v>542.27572699999996</v>
      </c>
      <c r="CY185" s="45">
        <v>544.03358700000001</v>
      </c>
      <c r="CZ185" s="45">
        <v>545.29565600000001</v>
      </c>
      <c r="DA185" s="45">
        <v>545.44025699999997</v>
      </c>
      <c r="DB185" s="45">
        <v>545.68380100000002</v>
      </c>
      <c r="DC185" s="45">
        <v>546.27484100000004</v>
      </c>
      <c r="DD185" s="45">
        <v>546.54264499999999</v>
      </c>
      <c r="DE185" s="45">
        <v>546.03606500000001</v>
      </c>
      <c r="DF185" s="45">
        <v>545.70663000000002</v>
      </c>
      <c r="DG185" s="45">
        <v>545.34733300000005</v>
      </c>
      <c r="DH185" s="45">
        <v>546.25266799999997</v>
      </c>
      <c r="DI185" s="45">
        <v>548.561871</v>
      </c>
      <c r="DJ185" s="45">
        <v>550.38005099999998</v>
      </c>
      <c r="DK185" s="45">
        <v>551.00333699999999</v>
      </c>
      <c r="DL185" s="45">
        <v>551.65559099999996</v>
      </c>
      <c r="DM185" s="45">
        <v>552.69592999999998</v>
      </c>
      <c r="DN185" s="45">
        <v>553.36296600000003</v>
      </c>
      <c r="DO185" s="45">
        <v>553.01380200000006</v>
      </c>
      <c r="DP185" s="45">
        <v>552.99365499999999</v>
      </c>
      <c r="DQ185" s="45">
        <v>552.01751000000002</v>
      </c>
      <c r="DR185" s="45">
        <v>550.80759499999999</v>
      </c>
      <c r="DS185" s="45">
        <v>550.75889800000004</v>
      </c>
      <c r="DT185" s="43"/>
      <c r="DU185" s="43"/>
      <c r="DW185" s="44">
        <f t="shared" si="18"/>
        <v>545</v>
      </c>
      <c r="DX185" s="44">
        <f t="shared" si="19"/>
        <v>497</v>
      </c>
    </row>
    <row r="186" spans="1:128" ht="16.8" x14ac:dyDescent="0.4">
      <c r="A186" s="46" t="s">
        <v>196</v>
      </c>
      <c r="B186" s="36">
        <f>AVERAGE(F186:DU186)</f>
        <v>538.73966255932203</v>
      </c>
      <c r="C186" s="36">
        <f>MAX(F186:DU186)</f>
        <v>549.34644700000001</v>
      </c>
      <c r="D186" s="36">
        <f>MIN(F186:DU186)</f>
        <v>524.15978900000005</v>
      </c>
      <c r="E186" s="34">
        <v>174</v>
      </c>
      <c r="F186" s="45">
        <v>524.15978900000005</v>
      </c>
      <c r="G186" s="45">
        <v>524.60223399999995</v>
      </c>
      <c r="H186" s="45">
        <v>526.88980100000003</v>
      </c>
      <c r="I186" s="45">
        <v>530.36004300000002</v>
      </c>
      <c r="J186" s="45">
        <v>531.55225499999995</v>
      </c>
      <c r="K186" s="45">
        <v>532.23854300000005</v>
      </c>
      <c r="L186" s="45">
        <v>532.83840399999997</v>
      </c>
      <c r="M186" s="45">
        <v>532.376349</v>
      </c>
      <c r="N186" s="45">
        <v>531.87060399999996</v>
      </c>
      <c r="O186" s="45">
        <v>532.29236600000002</v>
      </c>
      <c r="P186" s="45">
        <v>532.14484500000003</v>
      </c>
      <c r="Q186" s="45">
        <v>533.00494000000003</v>
      </c>
      <c r="R186" s="45">
        <v>534.49845300000004</v>
      </c>
      <c r="S186" s="45">
        <v>535.87162499999999</v>
      </c>
      <c r="T186" s="45">
        <v>536.57633099999998</v>
      </c>
      <c r="U186" s="45">
        <v>536.38666899999998</v>
      </c>
      <c r="V186" s="45">
        <v>536.35042899999996</v>
      </c>
      <c r="W186" s="45">
        <v>535.01921900000002</v>
      </c>
      <c r="X186" s="45">
        <v>532.45973600000002</v>
      </c>
      <c r="Y186" s="45">
        <v>530.34693000000004</v>
      </c>
      <c r="Z186" s="45">
        <v>528.93656499999997</v>
      </c>
      <c r="AA186" s="45">
        <v>528.31566299999997</v>
      </c>
      <c r="AB186" s="45">
        <v>529.11573599999997</v>
      </c>
      <c r="AC186" s="45">
        <v>529.17194400000005</v>
      </c>
      <c r="AD186" s="45">
        <v>529.29913999999997</v>
      </c>
      <c r="AE186" s="45">
        <v>528.99235499999998</v>
      </c>
      <c r="AF186" s="45">
        <v>527.64958100000001</v>
      </c>
      <c r="AG186" s="45">
        <v>527.24039600000003</v>
      </c>
      <c r="AH186" s="45">
        <v>527.57781699999998</v>
      </c>
      <c r="AI186" s="45">
        <v>527.67080099999998</v>
      </c>
      <c r="AJ186" s="45">
        <v>527.92739900000004</v>
      </c>
      <c r="AK186" s="45">
        <v>528.31983600000001</v>
      </c>
      <c r="AL186" s="45">
        <v>527.54819399999997</v>
      </c>
      <c r="AM186" s="45">
        <v>527.42701799999998</v>
      </c>
      <c r="AN186" s="45">
        <v>529.57803000000001</v>
      </c>
      <c r="AO186" s="45">
        <v>531.79144899999994</v>
      </c>
      <c r="AP186" s="45">
        <v>533.93840799999998</v>
      </c>
      <c r="AQ186" s="45">
        <v>534.52259300000003</v>
      </c>
      <c r="AR186" s="45">
        <v>534.49147900000003</v>
      </c>
      <c r="AS186" s="45">
        <v>533.55115699999999</v>
      </c>
      <c r="AT186" s="45">
        <v>534.56449499999997</v>
      </c>
      <c r="AU186" s="45">
        <v>535.70997699999998</v>
      </c>
      <c r="AV186" s="45">
        <v>536.56846299999995</v>
      </c>
      <c r="AW186" s="45">
        <v>537.94032300000003</v>
      </c>
      <c r="AX186" s="45">
        <v>539.52550900000006</v>
      </c>
      <c r="AY186" s="45">
        <v>541.02688999999998</v>
      </c>
      <c r="AZ186" s="45">
        <v>542.85466699999995</v>
      </c>
      <c r="BA186" s="45">
        <v>545.67152299999998</v>
      </c>
      <c r="BB186" s="45">
        <v>547.675431</v>
      </c>
      <c r="BC186" s="45">
        <v>547.14798900000005</v>
      </c>
      <c r="BD186" s="45">
        <v>546.50849100000005</v>
      </c>
      <c r="BE186" s="45">
        <v>545.61162000000002</v>
      </c>
      <c r="BF186" s="45">
        <v>545.503199</v>
      </c>
      <c r="BG186" s="45">
        <v>546.45937700000002</v>
      </c>
      <c r="BH186" s="45">
        <v>547.47945100000004</v>
      </c>
      <c r="BI186" s="45">
        <v>547.91408799999999</v>
      </c>
      <c r="BJ186" s="45">
        <v>548.48712699999999</v>
      </c>
      <c r="BK186" s="45">
        <v>548.81453499999998</v>
      </c>
      <c r="BL186" s="45">
        <v>548.18636200000003</v>
      </c>
      <c r="BM186" s="45">
        <v>547.79714300000001</v>
      </c>
      <c r="BN186" s="45">
        <v>546.90152399999999</v>
      </c>
      <c r="BO186" s="45">
        <v>545.12220600000001</v>
      </c>
      <c r="BP186" s="45">
        <v>542.53888099999995</v>
      </c>
      <c r="BQ186" s="45">
        <v>540.91989999999998</v>
      </c>
      <c r="BR186" s="45">
        <v>540.456414</v>
      </c>
      <c r="BS186" s="45">
        <v>539.90089899999998</v>
      </c>
      <c r="BT186" s="45">
        <v>539.68995800000005</v>
      </c>
      <c r="BU186" s="45">
        <v>540.027738</v>
      </c>
      <c r="BV186" s="45">
        <v>540.14736400000004</v>
      </c>
      <c r="BW186" s="45">
        <v>539.26402299999995</v>
      </c>
      <c r="BX186" s="45">
        <v>538.726091</v>
      </c>
      <c r="BY186" s="45">
        <v>538.32173299999999</v>
      </c>
      <c r="BZ186" s="45">
        <v>537.69850699999995</v>
      </c>
      <c r="CA186" s="45">
        <v>536.531746</v>
      </c>
      <c r="CB186" s="45">
        <v>534.945965</v>
      </c>
      <c r="CC186" s="45">
        <v>535.36307799999997</v>
      </c>
      <c r="CD186" s="45">
        <v>536.620677</v>
      </c>
      <c r="CE186" s="45">
        <v>539.35974799999997</v>
      </c>
      <c r="CF186" s="45">
        <v>541.91285400000004</v>
      </c>
      <c r="CG186" s="45">
        <v>543.98232700000005</v>
      </c>
      <c r="CH186" s="45">
        <v>545.91715299999998</v>
      </c>
      <c r="CI186" s="45">
        <v>547.374368</v>
      </c>
      <c r="CJ186" s="45">
        <v>547.34277699999996</v>
      </c>
      <c r="CK186" s="45">
        <v>545.61823600000002</v>
      </c>
      <c r="CL186" s="45">
        <v>543.95008099999995</v>
      </c>
      <c r="CM186" s="45">
        <v>541.73517200000003</v>
      </c>
      <c r="CN186" s="45">
        <v>540.64702999999997</v>
      </c>
      <c r="CO186" s="45">
        <v>540.79997500000002</v>
      </c>
      <c r="CP186" s="45">
        <v>541.18001500000003</v>
      </c>
      <c r="CQ186" s="45">
        <v>541.87238200000002</v>
      </c>
      <c r="CR186" s="45">
        <v>542.78039899999999</v>
      </c>
      <c r="CS186" s="45">
        <v>542.65791200000001</v>
      </c>
      <c r="CT186" s="45">
        <v>541.75627199999997</v>
      </c>
      <c r="CU186" s="45">
        <v>540.96615299999996</v>
      </c>
      <c r="CV186" s="45">
        <v>539.79128600000001</v>
      </c>
      <c r="CW186" s="45">
        <v>538.330376</v>
      </c>
      <c r="CX186" s="45">
        <v>537.06848600000001</v>
      </c>
      <c r="CY186" s="45">
        <v>537.81694200000004</v>
      </c>
      <c r="CZ186" s="45">
        <v>540.68887199999995</v>
      </c>
      <c r="DA186" s="45">
        <v>542.55115999999998</v>
      </c>
      <c r="DB186" s="45">
        <v>544.66110500000002</v>
      </c>
      <c r="DC186" s="45">
        <v>545.67378799999994</v>
      </c>
      <c r="DD186" s="45">
        <v>544.60495700000001</v>
      </c>
      <c r="DE186" s="45">
        <v>544.294715</v>
      </c>
      <c r="DF186" s="45">
        <v>544.65979300000004</v>
      </c>
      <c r="DG186" s="45">
        <v>544.83008400000006</v>
      </c>
      <c r="DH186" s="45">
        <v>545.34184900000002</v>
      </c>
      <c r="DI186" s="45">
        <v>545.64827700000001</v>
      </c>
      <c r="DJ186" s="45">
        <v>545.93110100000001</v>
      </c>
      <c r="DK186" s="45">
        <v>545.670569</v>
      </c>
      <c r="DL186" s="45">
        <v>545.75228700000002</v>
      </c>
      <c r="DM186" s="45">
        <v>545.69655699999998</v>
      </c>
      <c r="DN186" s="45">
        <v>544.67713800000001</v>
      </c>
      <c r="DO186" s="45">
        <v>543.44367999999997</v>
      </c>
      <c r="DP186" s="45">
        <v>544.19422099999997</v>
      </c>
      <c r="DQ186" s="45">
        <v>544.85952899999995</v>
      </c>
      <c r="DR186" s="45">
        <v>546.36561900000004</v>
      </c>
      <c r="DS186" s="45">
        <v>549.34644700000001</v>
      </c>
      <c r="DT186" s="43"/>
      <c r="DU186" s="43"/>
      <c r="DW186" s="44">
        <f t="shared" si="18"/>
        <v>545</v>
      </c>
      <c r="DX186" s="44">
        <f t="shared" si="19"/>
        <v>497</v>
      </c>
    </row>
    <row r="187" spans="1:128" ht="16.8" x14ac:dyDescent="0.4">
      <c r="A187" s="46" t="s">
        <v>197</v>
      </c>
      <c r="B187" s="36">
        <f>AVERAGE(F187:DU187)</f>
        <v>546.7930895932202</v>
      </c>
      <c r="C187" s="36">
        <f>MAX(F187:DU187)</f>
        <v>558.18134499999996</v>
      </c>
      <c r="D187" s="36">
        <f>MIN(F187:DU187)</f>
        <v>536.00144399999999</v>
      </c>
      <c r="E187" s="34">
        <v>175</v>
      </c>
      <c r="F187" s="45">
        <v>536.00144399999999</v>
      </c>
      <c r="G187" s="45">
        <v>537.20283500000005</v>
      </c>
      <c r="H187" s="45">
        <v>540.27467999999999</v>
      </c>
      <c r="I187" s="45">
        <v>543.20764499999996</v>
      </c>
      <c r="J187" s="45">
        <v>543.96718699999997</v>
      </c>
      <c r="K187" s="45">
        <v>544.212401</v>
      </c>
      <c r="L187" s="45">
        <v>544.67189299999995</v>
      </c>
      <c r="M187" s="45">
        <v>545.64797899999996</v>
      </c>
      <c r="N187" s="45">
        <v>546.14281700000004</v>
      </c>
      <c r="O187" s="45">
        <v>549.20518400000003</v>
      </c>
      <c r="P187" s="45">
        <v>552.44398100000001</v>
      </c>
      <c r="Q187" s="45">
        <v>553.75725</v>
      </c>
      <c r="R187" s="45">
        <v>555.56219799999997</v>
      </c>
      <c r="S187" s="45">
        <v>557.38294099999996</v>
      </c>
      <c r="T187" s="45">
        <v>557.93982700000004</v>
      </c>
      <c r="U187" s="45">
        <v>558.18134499999996</v>
      </c>
      <c r="V187" s="45">
        <v>557.53910499999995</v>
      </c>
      <c r="W187" s="45">
        <v>555.35423800000001</v>
      </c>
      <c r="X187" s="45">
        <v>553.92467999999997</v>
      </c>
      <c r="Y187" s="45">
        <v>553.922057</v>
      </c>
      <c r="Z187" s="45">
        <v>554.00234499999999</v>
      </c>
      <c r="AA187" s="45">
        <v>553.63762399999996</v>
      </c>
      <c r="AB187" s="45">
        <v>552.10828800000002</v>
      </c>
      <c r="AC187" s="45">
        <v>551.18703800000003</v>
      </c>
      <c r="AD187" s="45">
        <v>547.88392799999997</v>
      </c>
      <c r="AE187" s="45">
        <v>544.806421</v>
      </c>
      <c r="AF187" s="45">
        <v>544.65019700000005</v>
      </c>
      <c r="AG187" s="45">
        <v>544.28702599999997</v>
      </c>
      <c r="AH187" s="45">
        <v>542.94019900000001</v>
      </c>
      <c r="AI187" s="45">
        <v>542.15896099999998</v>
      </c>
      <c r="AJ187" s="45">
        <v>542.21290299999998</v>
      </c>
      <c r="AK187" s="45">
        <v>542.99491599999999</v>
      </c>
      <c r="AL187" s="45">
        <v>543.31898699999999</v>
      </c>
      <c r="AM187" s="45">
        <v>542.64014999999995</v>
      </c>
      <c r="AN187" s="45">
        <v>542.33515299999999</v>
      </c>
      <c r="AO187" s="45">
        <v>542.14942499999995</v>
      </c>
      <c r="AP187" s="45">
        <v>541.39596200000005</v>
      </c>
      <c r="AQ187" s="45">
        <v>541.50462200000004</v>
      </c>
      <c r="AR187" s="45">
        <v>542.29688599999997</v>
      </c>
      <c r="AS187" s="45">
        <v>544.86966099999995</v>
      </c>
      <c r="AT187" s="45">
        <v>546.55712800000003</v>
      </c>
      <c r="AU187" s="45">
        <v>546.49317299999996</v>
      </c>
      <c r="AV187" s="45">
        <v>547.12021400000003</v>
      </c>
      <c r="AW187" s="45">
        <v>547.403097</v>
      </c>
      <c r="AX187" s="45">
        <v>546.70262300000002</v>
      </c>
      <c r="AY187" s="45">
        <v>546.47612600000002</v>
      </c>
      <c r="AZ187" s="45">
        <v>546.81122300000004</v>
      </c>
      <c r="BA187" s="45">
        <v>546.41824999999994</v>
      </c>
      <c r="BB187" s="45">
        <v>545.31824600000004</v>
      </c>
      <c r="BC187" s="45">
        <v>544.19273099999998</v>
      </c>
      <c r="BD187" s="45">
        <v>543.91890799999999</v>
      </c>
      <c r="BE187" s="45">
        <v>545.06075399999997</v>
      </c>
      <c r="BF187" s="45">
        <v>546.16397600000005</v>
      </c>
      <c r="BG187" s="45">
        <v>545.497119</v>
      </c>
      <c r="BH187" s="45">
        <v>543.39957200000003</v>
      </c>
      <c r="BI187" s="45">
        <v>540.36122599999999</v>
      </c>
      <c r="BJ187" s="45">
        <v>538.03646600000002</v>
      </c>
      <c r="BK187" s="45">
        <v>536.23557100000005</v>
      </c>
      <c r="BL187" s="45">
        <v>536.32020999999997</v>
      </c>
      <c r="BM187" s="45">
        <v>537.31352100000004</v>
      </c>
      <c r="BN187" s="45">
        <v>536.62890200000004</v>
      </c>
      <c r="BO187" s="45">
        <v>536.19360900000004</v>
      </c>
      <c r="BP187" s="45">
        <v>537.670255</v>
      </c>
      <c r="BQ187" s="45">
        <v>539.29084499999999</v>
      </c>
      <c r="BR187" s="45">
        <v>540.56763599999999</v>
      </c>
      <c r="BS187" s="45">
        <v>541.28384600000004</v>
      </c>
      <c r="BT187" s="45">
        <v>541.41533400000003</v>
      </c>
      <c r="BU187" s="45">
        <v>541.19807500000002</v>
      </c>
      <c r="BV187" s="45">
        <v>541.54586800000004</v>
      </c>
      <c r="BW187" s="45">
        <v>542.88393299999996</v>
      </c>
      <c r="BX187" s="45">
        <v>546.303451</v>
      </c>
      <c r="BY187" s="45">
        <v>549.17919600000005</v>
      </c>
      <c r="BZ187" s="45">
        <v>551.443398</v>
      </c>
      <c r="CA187" s="45">
        <v>552.66767700000003</v>
      </c>
      <c r="CB187" s="45">
        <v>553.43127300000003</v>
      </c>
      <c r="CC187" s="45">
        <v>553.54946900000004</v>
      </c>
      <c r="CD187" s="45">
        <v>551.88345900000002</v>
      </c>
      <c r="CE187" s="45">
        <v>551.42319199999997</v>
      </c>
      <c r="CF187" s="45">
        <v>552.88171799999998</v>
      </c>
      <c r="CG187" s="45">
        <v>554.38160900000003</v>
      </c>
      <c r="CH187" s="45">
        <v>554.99708699999996</v>
      </c>
      <c r="CI187" s="45">
        <v>555.01842499999998</v>
      </c>
      <c r="CJ187" s="45">
        <v>553.69615599999997</v>
      </c>
      <c r="CK187" s="45">
        <v>552.32417599999997</v>
      </c>
      <c r="CL187" s="45">
        <v>551.350415</v>
      </c>
      <c r="CM187" s="45">
        <v>549.778819</v>
      </c>
      <c r="CN187" s="45">
        <v>547.94251899999995</v>
      </c>
      <c r="CO187" s="45">
        <v>546.32473000000005</v>
      </c>
      <c r="CP187" s="45">
        <v>546.00763300000006</v>
      </c>
      <c r="CQ187" s="45">
        <v>545.80295100000001</v>
      </c>
      <c r="CR187" s="45">
        <v>547.53285600000004</v>
      </c>
      <c r="CS187" s="45">
        <v>549.30120699999998</v>
      </c>
      <c r="CT187" s="45">
        <v>548.72459200000003</v>
      </c>
      <c r="CU187" s="45">
        <v>546.03135599999996</v>
      </c>
      <c r="CV187" s="45">
        <v>543.28721800000005</v>
      </c>
      <c r="CW187" s="45">
        <v>541.25219600000003</v>
      </c>
      <c r="CX187" s="45">
        <v>540.36933199999999</v>
      </c>
      <c r="CY187" s="45">
        <v>541.62627499999996</v>
      </c>
      <c r="CZ187" s="45">
        <v>542.83201699999995</v>
      </c>
      <c r="DA187" s="45">
        <v>543.92397400000004</v>
      </c>
      <c r="DB187" s="45">
        <v>545.24147500000004</v>
      </c>
      <c r="DC187" s="45">
        <v>546.33700799999997</v>
      </c>
      <c r="DD187" s="45">
        <v>548.01416400000005</v>
      </c>
      <c r="DE187" s="45">
        <v>548.65354300000001</v>
      </c>
      <c r="DF187" s="45">
        <v>548.621714</v>
      </c>
      <c r="DG187" s="45">
        <v>548.33865200000002</v>
      </c>
      <c r="DH187" s="45">
        <v>548.23887300000001</v>
      </c>
      <c r="DI187" s="45">
        <v>548.47413300000005</v>
      </c>
      <c r="DJ187" s="45">
        <v>549.44920500000001</v>
      </c>
      <c r="DK187" s="45">
        <v>549.92914199999996</v>
      </c>
      <c r="DL187" s="45">
        <v>551.20492000000002</v>
      </c>
      <c r="DM187" s="45">
        <v>551.95248100000003</v>
      </c>
      <c r="DN187" s="45">
        <v>552.39903900000002</v>
      </c>
      <c r="DO187" s="45">
        <v>552.83224600000005</v>
      </c>
      <c r="DP187" s="45">
        <v>552.14583900000002</v>
      </c>
      <c r="DQ187" s="45">
        <v>551.42116499999997</v>
      </c>
      <c r="DR187" s="45">
        <v>550.15111000000002</v>
      </c>
      <c r="DS187" s="45">
        <v>548.510671</v>
      </c>
      <c r="DT187" s="43"/>
      <c r="DU187" s="43"/>
      <c r="DW187" s="44">
        <f t="shared" si="18"/>
        <v>545</v>
      </c>
      <c r="DX187" s="44">
        <f t="shared" si="19"/>
        <v>497</v>
      </c>
    </row>
    <row r="188" spans="1:128" ht="16.8" x14ac:dyDescent="0.4">
      <c r="A188" s="46" t="s">
        <v>198</v>
      </c>
      <c r="B188" s="36">
        <f>AVERAGE(F188:DU188)</f>
        <v>553.45897148305096</v>
      </c>
      <c r="C188" s="36">
        <f>MAX(F188:DU188)</f>
        <v>567.05373499999996</v>
      </c>
      <c r="D188" s="36">
        <f>MIN(F188:DU188)</f>
        <v>540.17883500000005</v>
      </c>
      <c r="E188" s="34">
        <v>176</v>
      </c>
      <c r="F188" s="45">
        <v>541.17810699999995</v>
      </c>
      <c r="G188" s="45">
        <v>540.17883500000005</v>
      </c>
      <c r="H188" s="45">
        <v>542.112887</v>
      </c>
      <c r="I188" s="45">
        <v>544.653594</v>
      </c>
      <c r="J188" s="45">
        <v>546.05078700000001</v>
      </c>
      <c r="K188" s="45">
        <v>545.47387400000002</v>
      </c>
      <c r="L188" s="45">
        <v>545.02409699999998</v>
      </c>
      <c r="M188" s="45">
        <v>545.35639300000003</v>
      </c>
      <c r="N188" s="45">
        <v>546.40042800000003</v>
      </c>
      <c r="O188" s="45">
        <v>547.22511799999995</v>
      </c>
      <c r="P188" s="45">
        <v>547.08230500000002</v>
      </c>
      <c r="Q188" s="45">
        <v>546.56404299999997</v>
      </c>
      <c r="R188" s="45">
        <v>546.45138999999995</v>
      </c>
      <c r="S188" s="45">
        <v>547.45435699999996</v>
      </c>
      <c r="T188" s="45">
        <v>548.96336799999995</v>
      </c>
      <c r="U188" s="45">
        <v>550.76682600000004</v>
      </c>
      <c r="V188" s="45">
        <v>550.67741899999999</v>
      </c>
      <c r="W188" s="45">
        <v>548.67899399999999</v>
      </c>
      <c r="X188" s="45">
        <v>546.36120800000003</v>
      </c>
      <c r="Y188" s="45">
        <v>544.35425999999995</v>
      </c>
      <c r="Z188" s="45">
        <v>545.03160700000001</v>
      </c>
      <c r="AA188" s="45">
        <v>545.825243</v>
      </c>
      <c r="AB188" s="45">
        <v>545.303404</v>
      </c>
      <c r="AC188" s="45">
        <v>544.03012999999999</v>
      </c>
      <c r="AD188" s="45">
        <v>543.01327500000002</v>
      </c>
      <c r="AE188" s="45">
        <v>543.488562</v>
      </c>
      <c r="AF188" s="45">
        <v>544.31033100000002</v>
      </c>
      <c r="AG188" s="45">
        <v>544.06529699999999</v>
      </c>
      <c r="AH188" s="45">
        <v>543.40112199999999</v>
      </c>
      <c r="AI188" s="45">
        <v>543.971002</v>
      </c>
      <c r="AJ188" s="45">
        <v>545.181513</v>
      </c>
      <c r="AK188" s="45">
        <v>547.08474899999999</v>
      </c>
      <c r="AL188" s="45">
        <v>548.72775100000001</v>
      </c>
      <c r="AM188" s="45">
        <v>549.78609100000006</v>
      </c>
      <c r="AN188" s="45">
        <v>550.52816900000005</v>
      </c>
      <c r="AO188" s="45">
        <v>550.68528700000002</v>
      </c>
      <c r="AP188" s="45">
        <v>550.36258699999996</v>
      </c>
      <c r="AQ188" s="45">
        <v>549.76248699999996</v>
      </c>
      <c r="AR188" s="45">
        <v>549.51119400000005</v>
      </c>
      <c r="AS188" s="45">
        <v>549.83878100000004</v>
      </c>
      <c r="AT188" s="45">
        <v>550.22293300000001</v>
      </c>
      <c r="AU188" s="45">
        <v>549.60018400000001</v>
      </c>
      <c r="AV188" s="45">
        <v>549.69984299999999</v>
      </c>
      <c r="AW188" s="45">
        <v>549.05968900000005</v>
      </c>
      <c r="AX188" s="45">
        <v>547.67781500000001</v>
      </c>
      <c r="AY188" s="45">
        <v>546.74780399999997</v>
      </c>
      <c r="AZ188" s="45">
        <v>546.27466200000003</v>
      </c>
      <c r="BA188" s="45">
        <v>547.46401300000002</v>
      </c>
      <c r="BB188" s="45">
        <v>549.48025900000005</v>
      </c>
      <c r="BC188" s="45">
        <v>551.78952200000003</v>
      </c>
      <c r="BD188" s="45">
        <v>552.42156999999997</v>
      </c>
      <c r="BE188" s="45">
        <v>553.31027500000005</v>
      </c>
      <c r="BF188" s="45">
        <v>555.60791500000005</v>
      </c>
      <c r="BG188" s="45">
        <v>556.85770500000001</v>
      </c>
      <c r="BH188" s="45">
        <v>556.21051799999998</v>
      </c>
      <c r="BI188" s="45">
        <v>554.734826</v>
      </c>
      <c r="BJ188" s="45">
        <v>553.58469500000001</v>
      </c>
      <c r="BK188" s="45">
        <v>553.31700999999998</v>
      </c>
      <c r="BL188" s="45">
        <v>554.03751099999999</v>
      </c>
      <c r="BM188" s="45">
        <v>553.91669300000001</v>
      </c>
      <c r="BN188" s="45">
        <v>551.97024299999998</v>
      </c>
      <c r="BO188" s="45">
        <v>549.993336</v>
      </c>
      <c r="BP188" s="45">
        <v>547.76465900000005</v>
      </c>
      <c r="BQ188" s="45">
        <v>546.066821</v>
      </c>
      <c r="BR188" s="45">
        <v>545.27318500000001</v>
      </c>
      <c r="BS188" s="45">
        <v>546.01049399999999</v>
      </c>
      <c r="BT188" s="45">
        <v>547.26696000000004</v>
      </c>
      <c r="BU188" s="45">
        <v>547.77902400000005</v>
      </c>
      <c r="BV188" s="45">
        <v>548.54381100000001</v>
      </c>
      <c r="BW188" s="45">
        <v>549.96514300000001</v>
      </c>
      <c r="BX188" s="45">
        <v>551.12874499999998</v>
      </c>
      <c r="BY188" s="45">
        <v>552.41233099999999</v>
      </c>
      <c r="BZ188" s="45">
        <v>554.16369399999996</v>
      </c>
      <c r="CA188" s="45">
        <v>555.01198799999997</v>
      </c>
      <c r="CB188" s="45">
        <v>556.40500799999995</v>
      </c>
      <c r="CC188" s="45">
        <v>558.29525000000001</v>
      </c>
      <c r="CD188" s="45">
        <v>559.50343599999997</v>
      </c>
      <c r="CE188" s="45">
        <v>560.31882800000005</v>
      </c>
      <c r="CF188" s="45">
        <v>560.05424300000004</v>
      </c>
      <c r="CG188" s="45">
        <v>559.09806500000002</v>
      </c>
      <c r="CH188" s="45">
        <v>558.18903399999999</v>
      </c>
      <c r="CI188" s="45">
        <v>557.22630000000004</v>
      </c>
      <c r="CJ188" s="45">
        <v>556.89114300000006</v>
      </c>
      <c r="CK188" s="45">
        <v>557.51258099999995</v>
      </c>
      <c r="CL188" s="45">
        <v>557.97052399999995</v>
      </c>
      <c r="CM188" s="45">
        <v>559.72039700000005</v>
      </c>
      <c r="CN188" s="45">
        <v>562.86948900000004</v>
      </c>
      <c r="CO188" s="45">
        <v>565.23013100000003</v>
      </c>
      <c r="CP188" s="45">
        <v>566.34610899999996</v>
      </c>
      <c r="CQ188" s="45">
        <v>566.36130800000001</v>
      </c>
      <c r="CR188" s="45">
        <v>566.48844499999996</v>
      </c>
      <c r="CS188" s="45">
        <v>566.32804899999996</v>
      </c>
      <c r="CT188" s="45">
        <v>565.46044300000005</v>
      </c>
      <c r="CU188" s="45">
        <v>565.12987599999997</v>
      </c>
      <c r="CV188" s="45">
        <v>565.72318099999995</v>
      </c>
      <c r="CW188" s="45">
        <v>566.17337499999996</v>
      </c>
      <c r="CX188" s="45">
        <v>566.59144200000003</v>
      </c>
      <c r="CY188" s="45">
        <v>566.67721300000005</v>
      </c>
      <c r="CZ188" s="45">
        <v>566.79147499999999</v>
      </c>
      <c r="DA188" s="45">
        <v>567.05373499999996</v>
      </c>
      <c r="DB188" s="45">
        <v>566.21366699999999</v>
      </c>
      <c r="DC188" s="45">
        <v>564.42320299999994</v>
      </c>
      <c r="DD188" s="45">
        <v>561.881125</v>
      </c>
      <c r="DE188" s="45">
        <v>561.45983899999999</v>
      </c>
      <c r="DF188" s="45">
        <v>561.68717100000003</v>
      </c>
      <c r="DG188" s="45">
        <v>561.28352900000004</v>
      </c>
      <c r="DH188" s="45">
        <v>560.88650199999995</v>
      </c>
      <c r="DI188" s="45">
        <v>562.10380799999996</v>
      </c>
      <c r="DJ188" s="45">
        <v>563.31843100000003</v>
      </c>
      <c r="DK188" s="45">
        <v>563.34620700000005</v>
      </c>
      <c r="DL188" s="45">
        <v>563.11970899999994</v>
      </c>
      <c r="DM188" s="45">
        <v>562.67988700000001</v>
      </c>
      <c r="DN188" s="45">
        <v>561.97839999999997</v>
      </c>
      <c r="DO188" s="45">
        <v>560.97203500000001</v>
      </c>
      <c r="DP188" s="45">
        <v>560.27382599999999</v>
      </c>
      <c r="DQ188" s="45">
        <v>560.18561099999999</v>
      </c>
      <c r="DR188" s="45">
        <v>559.14318600000001</v>
      </c>
      <c r="DS188" s="45">
        <v>548.510671</v>
      </c>
      <c r="DT188" s="43"/>
      <c r="DU188" s="43"/>
      <c r="DW188" s="44">
        <f t="shared" si="18"/>
        <v>545</v>
      </c>
      <c r="DX188" s="44">
        <f t="shared" si="19"/>
        <v>497</v>
      </c>
    </row>
    <row r="189" spans="1:128" ht="16.8" x14ac:dyDescent="0.4">
      <c r="A189" s="46" t="s">
        <v>199</v>
      </c>
      <c r="B189" s="36">
        <f>AVERAGE(F189:DU189)</f>
        <v>562.82846452542344</v>
      </c>
      <c r="C189" s="36">
        <f>MAX(F189:DU189)</f>
        <v>577.86178600000005</v>
      </c>
      <c r="D189" s="36">
        <f>MIN(F189:DU189)</f>
        <v>541.17810699999995</v>
      </c>
      <c r="E189" s="34">
        <v>177</v>
      </c>
      <c r="F189" s="45">
        <v>541.17810699999995</v>
      </c>
      <c r="G189" s="45">
        <v>566.189706</v>
      </c>
      <c r="H189" s="45">
        <v>566.57940099999996</v>
      </c>
      <c r="I189" s="45">
        <v>567.46661700000004</v>
      </c>
      <c r="J189" s="45">
        <v>566.414714</v>
      </c>
      <c r="K189" s="45">
        <v>564.84466799999996</v>
      </c>
      <c r="L189" s="45">
        <v>563.32349799999997</v>
      </c>
      <c r="M189" s="45">
        <v>561.798811</v>
      </c>
      <c r="N189" s="45">
        <v>561.22106299999996</v>
      </c>
      <c r="O189" s="45">
        <v>561.26433599999996</v>
      </c>
      <c r="P189" s="45">
        <v>561.62923599999999</v>
      </c>
      <c r="Q189" s="45">
        <v>561.64234899999997</v>
      </c>
      <c r="R189" s="45">
        <v>560.49358800000005</v>
      </c>
      <c r="S189" s="45">
        <v>559.58044500000005</v>
      </c>
      <c r="T189" s="45">
        <v>559.65930200000003</v>
      </c>
      <c r="U189" s="45">
        <v>559.03911600000004</v>
      </c>
      <c r="V189" s="45">
        <v>558.18152399999997</v>
      </c>
      <c r="W189" s="45">
        <v>557.56217200000003</v>
      </c>
      <c r="X189" s="45">
        <v>555.196822</v>
      </c>
      <c r="Y189" s="45">
        <v>553.44468400000005</v>
      </c>
      <c r="Z189" s="45">
        <v>552.53303100000005</v>
      </c>
      <c r="AA189" s="45">
        <v>553.57718499999999</v>
      </c>
      <c r="AB189" s="45">
        <v>555.68939399999999</v>
      </c>
      <c r="AC189" s="45">
        <v>556.95038999999997</v>
      </c>
      <c r="AD189" s="45">
        <v>556.910932</v>
      </c>
      <c r="AE189" s="45">
        <v>556.70374600000002</v>
      </c>
      <c r="AF189" s="45">
        <v>556.71000500000002</v>
      </c>
      <c r="AG189" s="45">
        <v>556.93942300000003</v>
      </c>
      <c r="AH189" s="45">
        <v>558.00682300000005</v>
      </c>
      <c r="AI189" s="45">
        <v>557.13909899999999</v>
      </c>
      <c r="AJ189" s="45">
        <v>556.79315299999996</v>
      </c>
      <c r="AK189" s="45">
        <v>557.43062499999996</v>
      </c>
      <c r="AL189" s="45">
        <v>557.48647500000004</v>
      </c>
      <c r="AM189" s="45">
        <v>558.51465499999995</v>
      </c>
      <c r="AN189" s="45">
        <v>560.57894199999998</v>
      </c>
      <c r="AO189" s="45">
        <v>562.59196999999995</v>
      </c>
      <c r="AP189" s="45">
        <v>564.022064</v>
      </c>
      <c r="AQ189" s="45">
        <v>564.36973799999998</v>
      </c>
      <c r="AR189" s="45">
        <v>564.11814700000002</v>
      </c>
      <c r="AS189" s="45">
        <v>563.23748799999998</v>
      </c>
      <c r="AT189" s="45">
        <v>562.24477300000001</v>
      </c>
      <c r="AU189" s="45">
        <v>562.87610500000005</v>
      </c>
      <c r="AV189" s="45">
        <v>564.01276600000006</v>
      </c>
      <c r="AW189" s="45">
        <v>564.54241300000001</v>
      </c>
      <c r="AX189" s="45">
        <v>566.20240200000001</v>
      </c>
      <c r="AY189" s="45">
        <v>568.83704699999998</v>
      </c>
      <c r="AZ189" s="45">
        <v>570.76948900000002</v>
      </c>
      <c r="BA189" s="45">
        <v>572.28034700000001</v>
      </c>
      <c r="BB189" s="45">
        <v>573.38088800000003</v>
      </c>
      <c r="BC189" s="45">
        <v>574.33277399999997</v>
      </c>
      <c r="BD189" s="45">
        <v>575.06233499999996</v>
      </c>
      <c r="BE189" s="45">
        <v>574.91976</v>
      </c>
      <c r="BF189" s="45">
        <v>574.97411999999997</v>
      </c>
      <c r="BG189" s="45">
        <v>575.51115800000002</v>
      </c>
      <c r="BH189" s="45">
        <v>576.94679499999995</v>
      </c>
      <c r="BI189" s="45">
        <v>577.78745900000001</v>
      </c>
      <c r="BJ189" s="45">
        <v>577.14581499999997</v>
      </c>
      <c r="BK189" s="45">
        <v>577.38655800000004</v>
      </c>
      <c r="BL189" s="45">
        <v>577.86178600000005</v>
      </c>
      <c r="BM189" s="45">
        <v>577.62217499999997</v>
      </c>
      <c r="BN189" s="45">
        <v>575.74713199999997</v>
      </c>
      <c r="BO189" s="45">
        <v>574.56672200000003</v>
      </c>
      <c r="BP189" s="45">
        <v>574.40549099999998</v>
      </c>
      <c r="BQ189" s="45">
        <v>574.34546899999998</v>
      </c>
      <c r="BR189" s="45">
        <v>572.73983999999996</v>
      </c>
      <c r="BS189" s="45">
        <v>571.516931</v>
      </c>
      <c r="BT189" s="45">
        <v>571.39211899999998</v>
      </c>
      <c r="BU189" s="45">
        <v>570.97595899999999</v>
      </c>
      <c r="BV189" s="45">
        <v>569.02503999999999</v>
      </c>
      <c r="BW189" s="45">
        <v>568.13889700000004</v>
      </c>
      <c r="BX189" s="45">
        <v>567.97343499999999</v>
      </c>
      <c r="BY189" s="45">
        <v>568.33189700000003</v>
      </c>
      <c r="BZ189" s="45">
        <v>567.71808899999996</v>
      </c>
      <c r="CA189" s="45">
        <v>566.58464700000002</v>
      </c>
      <c r="CB189" s="45">
        <v>566.03515100000004</v>
      </c>
      <c r="CC189" s="45">
        <v>566.52349200000003</v>
      </c>
      <c r="CD189" s="45">
        <v>567.15786500000002</v>
      </c>
      <c r="CE189" s="45">
        <v>567.31021399999997</v>
      </c>
      <c r="CF189" s="45">
        <v>567.86149699999999</v>
      </c>
      <c r="CG189" s="45">
        <v>568.57734900000003</v>
      </c>
      <c r="CH189" s="45">
        <v>568.11070400000006</v>
      </c>
      <c r="CI189" s="45">
        <v>565.86146399999996</v>
      </c>
      <c r="CJ189" s="45">
        <v>563.67212500000005</v>
      </c>
      <c r="CK189" s="45">
        <v>562.40987800000005</v>
      </c>
      <c r="CL189" s="45">
        <v>561.32906700000001</v>
      </c>
      <c r="CM189" s="45">
        <v>561.76423999999997</v>
      </c>
      <c r="CN189" s="45">
        <v>562.41065300000002</v>
      </c>
      <c r="CO189" s="45">
        <v>562.809527</v>
      </c>
      <c r="CP189" s="45">
        <v>563.12799500000006</v>
      </c>
      <c r="CQ189" s="45">
        <v>563.80122900000003</v>
      </c>
      <c r="CR189" s="45">
        <v>563.27503899999999</v>
      </c>
      <c r="CS189" s="45">
        <v>560.92250300000001</v>
      </c>
      <c r="CT189" s="45">
        <v>558.20280300000002</v>
      </c>
      <c r="CU189" s="45">
        <v>557.69693900000004</v>
      </c>
      <c r="CV189" s="45">
        <v>558.88009099999999</v>
      </c>
      <c r="CW189" s="45">
        <v>560.07611799999995</v>
      </c>
      <c r="CX189" s="45">
        <v>561.32358299999999</v>
      </c>
      <c r="CY189" s="45">
        <v>562.18427399999996</v>
      </c>
      <c r="CZ189" s="45">
        <v>562.36851200000001</v>
      </c>
      <c r="DA189" s="45">
        <v>561.72102700000005</v>
      </c>
      <c r="DB189" s="45">
        <v>560.64277900000002</v>
      </c>
      <c r="DC189" s="45">
        <v>559.99386300000003</v>
      </c>
      <c r="DD189" s="45">
        <v>559.42231400000003</v>
      </c>
      <c r="DE189" s="45">
        <v>558.17824599999994</v>
      </c>
      <c r="DF189" s="45">
        <v>557.10673299999996</v>
      </c>
      <c r="DG189" s="45">
        <v>556.58388100000002</v>
      </c>
      <c r="DH189" s="45">
        <v>557.37209299999995</v>
      </c>
      <c r="DI189" s="45">
        <v>557.95526500000005</v>
      </c>
      <c r="DJ189" s="45">
        <v>556.12736900000004</v>
      </c>
      <c r="DK189" s="45">
        <v>552.48564499999998</v>
      </c>
      <c r="DL189" s="45">
        <v>549.09563100000003</v>
      </c>
      <c r="DM189" s="45">
        <v>547.27339700000005</v>
      </c>
      <c r="DN189" s="45">
        <v>546.982169</v>
      </c>
      <c r="DO189" s="45">
        <v>548.00003800000002</v>
      </c>
      <c r="DP189" s="45">
        <v>548.90590899999995</v>
      </c>
      <c r="DQ189" s="45">
        <v>548.00671299999999</v>
      </c>
      <c r="DR189" s="45">
        <v>545.57669199999998</v>
      </c>
      <c r="DS189" s="45">
        <v>543.46466099999998</v>
      </c>
      <c r="DT189" s="43"/>
      <c r="DU189" s="43"/>
      <c r="DW189" s="44">
        <f t="shared" si="18"/>
        <v>545</v>
      </c>
      <c r="DX189" s="44">
        <f t="shared" si="19"/>
        <v>497</v>
      </c>
    </row>
    <row r="190" spans="1:128" ht="16.8" x14ac:dyDescent="0.4">
      <c r="A190" s="46" t="s">
        <v>200</v>
      </c>
      <c r="B190" s="36">
        <f>AVERAGE(F190:DU190)</f>
        <v>522.65053055084752</v>
      </c>
      <c r="C190" s="36">
        <f>MAX(F190:DU190)</f>
        <v>550.51869199999999</v>
      </c>
      <c r="D190" s="36">
        <f>MIN(F190:DU190)</f>
        <v>461.790144</v>
      </c>
      <c r="E190" s="34">
        <v>178</v>
      </c>
      <c r="F190" s="45">
        <v>461.790144</v>
      </c>
      <c r="G190" s="45">
        <v>463.95269000000002</v>
      </c>
      <c r="H190" s="45">
        <v>468.34170799999998</v>
      </c>
      <c r="I190" s="45">
        <v>473.34647200000001</v>
      </c>
      <c r="J190" s="45">
        <v>477.46187400000002</v>
      </c>
      <c r="K190" s="45">
        <v>479.917824</v>
      </c>
      <c r="L190" s="45">
        <v>481.767178</v>
      </c>
      <c r="M190" s="45">
        <v>483.05183599999998</v>
      </c>
      <c r="N190" s="45">
        <v>483.08607899999998</v>
      </c>
      <c r="O190" s="45">
        <v>482.43358699999999</v>
      </c>
      <c r="P190" s="45">
        <v>482.56760800000001</v>
      </c>
      <c r="Q190" s="45">
        <v>484.20372600000002</v>
      </c>
      <c r="R190" s="45">
        <v>485.76536800000002</v>
      </c>
      <c r="S190" s="45">
        <v>487.72922199999999</v>
      </c>
      <c r="T190" s="45">
        <v>491.07739299999997</v>
      </c>
      <c r="U190" s="45">
        <v>492.58735799999999</v>
      </c>
      <c r="V190" s="45">
        <v>492.32625999999999</v>
      </c>
      <c r="W190" s="45">
        <v>491.19514199999998</v>
      </c>
      <c r="X190" s="45">
        <v>489.57428299999998</v>
      </c>
      <c r="Y190" s="45">
        <v>488.08446500000002</v>
      </c>
      <c r="Z190" s="45">
        <v>488.04631799999999</v>
      </c>
      <c r="AA190" s="45">
        <v>488.95406700000001</v>
      </c>
      <c r="AB190" s="45">
        <v>491.13345099999998</v>
      </c>
      <c r="AC190" s="45">
        <v>495.01326699999998</v>
      </c>
      <c r="AD190" s="45">
        <v>499.64281899999997</v>
      </c>
      <c r="AE190" s="45">
        <v>502.640784</v>
      </c>
      <c r="AF190" s="45">
        <v>503.650665</v>
      </c>
      <c r="AG190" s="45">
        <v>504.606247</v>
      </c>
      <c r="AH190" s="45">
        <v>505.35017299999998</v>
      </c>
      <c r="AI190" s="45">
        <v>505.23114199999998</v>
      </c>
      <c r="AJ190" s="45">
        <v>506.36881599999998</v>
      </c>
      <c r="AK190" s="45">
        <v>509.23681299999998</v>
      </c>
      <c r="AL190" s="45">
        <v>511.39134200000001</v>
      </c>
      <c r="AM190" s="45">
        <v>512.43996600000003</v>
      </c>
      <c r="AN190" s="45">
        <v>512.93832099999997</v>
      </c>
      <c r="AO190" s="45">
        <v>513.60684600000002</v>
      </c>
      <c r="AP190" s="45">
        <v>514.48345200000006</v>
      </c>
      <c r="AQ190" s="45">
        <v>514.10937300000001</v>
      </c>
      <c r="AR190" s="45">
        <v>513.21697200000006</v>
      </c>
      <c r="AS190" s="45">
        <v>513.18955400000004</v>
      </c>
      <c r="AT190" s="45">
        <v>515.81436399999996</v>
      </c>
      <c r="AU190" s="45">
        <v>518.41092100000003</v>
      </c>
      <c r="AV190" s="45">
        <v>520.57456999999999</v>
      </c>
      <c r="AW190" s="45">
        <v>522.14920500000005</v>
      </c>
      <c r="AX190" s="45">
        <v>523.60194899999999</v>
      </c>
      <c r="AY190" s="45">
        <v>524.55091500000003</v>
      </c>
      <c r="AZ190" s="45">
        <v>525.08699899999999</v>
      </c>
      <c r="BA190" s="45">
        <v>525.52408000000003</v>
      </c>
      <c r="BB190" s="45">
        <v>526.94577000000004</v>
      </c>
      <c r="BC190" s="45">
        <v>528.33300799999995</v>
      </c>
      <c r="BD190" s="45">
        <v>528.81669999999997</v>
      </c>
      <c r="BE190" s="45">
        <v>528.65242999999998</v>
      </c>
      <c r="BF190" s="45">
        <v>527.08095300000002</v>
      </c>
      <c r="BG190" s="45">
        <v>525.20537400000001</v>
      </c>
      <c r="BH190" s="45">
        <v>525.80291</v>
      </c>
      <c r="BI190" s="45">
        <v>526.52186200000006</v>
      </c>
      <c r="BJ190" s="45">
        <v>526.34429899999998</v>
      </c>
      <c r="BK190" s="45">
        <v>526.38542700000005</v>
      </c>
      <c r="BL190" s="45">
        <v>526.88354300000003</v>
      </c>
      <c r="BM190" s="45">
        <v>526.488066</v>
      </c>
      <c r="BN190" s="45">
        <v>525.04378599999995</v>
      </c>
      <c r="BO190" s="45">
        <v>524.53398700000002</v>
      </c>
      <c r="BP190" s="45">
        <v>524.86890600000004</v>
      </c>
      <c r="BQ190" s="45">
        <v>524.27142900000001</v>
      </c>
      <c r="BR190" s="45">
        <v>524.08635600000002</v>
      </c>
      <c r="BS190" s="45">
        <v>523.99271699999997</v>
      </c>
      <c r="BT190" s="45">
        <v>524.67078000000004</v>
      </c>
      <c r="BU190" s="45">
        <v>527.85277399999995</v>
      </c>
      <c r="BV190" s="45">
        <v>531.45211900000004</v>
      </c>
      <c r="BW190" s="45">
        <v>532.33408899999995</v>
      </c>
      <c r="BX190" s="45">
        <v>532.59944900000005</v>
      </c>
      <c r="BY190" s="45">
        <v>533.65778899999998</v>
      </c>
      <c r="BZ190" s="45">
        <v>534.81543099999999</v>
      </c>
      <c r="CA190" s="45">
        <v>537.23120700000004</v>
      </c>
      <c r="CB190" s="45">
        <v>540.33315200000004</v>
      </c>
      <c r="CC190" s="45">
        <v>543.42532200000005</v>
      </c>
      <c r="CD190" s="45">
        <v>545.28617899999995</v>
      </c>
      <c r="CE190" s="45">
        <v>546.38320199999998</v>
      </c>
      <c r="CF190" s="45">
        <v>548.31850499999996</v>
      </c>
      <c r="CG190" s="45">
        <v>549.20852200000002</v>
      </c>
      <c r="CH190" s="45">
        <v>548.37757299999998</v>
      </c>
      <c r="CI190" s="45">
        <v>548.08074199999999</v>
      </c>
      <c r="CJ190" s="45">
        <v>547.81574000000001</v>
      </c>
      <c r="CK190" s="45">
        <v>547.00738200000001</v>
      </c>
      <c r="CL190" s="45">
        <v>546.433806</v>
      </c>
      <c r="CM190" s="45">
        <v>545.85629700000004</v>
      </c>
      <c r="CN190" s="45">
        <v>545.40956000000006</v>
      </c>
      <c r="CO190" s="45">
        <v>545.58783800000003</v>
      </c>
      <c r="CP190" s="45">
        <v>544.787824</v>
      </c>
      <c r="CQ190" s="45">
        <v>544.64960099999996</v>
      </c>
      <c r="CR190" s="45">
        <v>544.10177499999998</v>
      </c>
      <c r="CS190" s="45">
        <v>543.50590699999998</v>
      </c>
      <c r="CT190" s="45">
        <v>543.63906399999996</v>
      </c>
      <c r="CU190" s="45">
        <v>543.48570099999995</v>
      </c>
      <c r="CV190" s="45">
        <v>543.72119899999996</v>
      </c>
      <c r="CW190" s="45">
        <v>544.82072600000004</v>
      </c>
      <c r="CX190" s="45">
        <v>545.26370799999995</v>
      </c>
      <c r="CY190" s="45">
        <v>545.06742999999994</v>
      </c>
      <c r="CZ190" s="45">
        <v>544.89970200000005</v>
      </c>
      <c r="DA190" s="45">
        <v>544.798136</v>
      </c>
      <c r="DB190" s="45">
        <v>545.54384900000002</v>
      </c>
      <c r="DC190" s="45">
        <v>546.00423599999999</v>
      </c>
      <c r="DD190" s="45">
        <v>545.32575599999996</v>
      </c>
      <c r="DE190" s="45">
        <v>544.65180599999997</v>
      </c>
      <c r="DF190" s="45">
        <v>543.88594599999999</v>
      </c>
      <c r="DG190" s="45">
        <v>543.56271000000004</v>
      </c>
      <c r="DH190" s="45">
        <v>544.42626199999995</v>
      </c>
      <c r="DI190" s="45">
        <v>545.44705199999999</v>
      </c>
      <c r="DJ190" s="45">
        <v>546.13083600000004</v>
      </c>
      <c r="DK190" s="45">
        <v>547.10465699999997</v>
      </c>
      <c r="DL190" s="45">
        <v>547.801197</v>
      </c>
      <c r="DM190" s="45">
        <v>548.021793</v>
      </c>
      <c r="DN190" s="45">
        <v>548.26480200000003</v>
      </c>
      <c r="DO190" s="45">
        <v>549.12489700000003</v>
      </c>
      <c r="DP190" s="45">
        <v>550.23461599999996</v>
      </c>
      <c r="DQ190" s="45">
        <v>550.18490599999996</v>
      </c>
      <c r="DR190" s="45">
        <v>550.16922999999997</v>
      </c>
      <c r="DS190" s="45">
        <v>550.51869199999999</v>
      </c>
      <c r="DT190" s="43"/>
      <c r="DU190" s="43"/>
      <c r="DW190" s="44">
        <f t="shared" si="18"/>
        <v>545</v>
      </c>
      <c r="DX190" s="44">
        <f t="shared" si="19"/>
        <v>497</v>
      </c>
    </row>
    <row r="191" spans="1:128" ht="16.8" x14ac:dyDescent="0.4">
      <c r="A191" s="46" t="s">
        <v>201</v>
      </c>
      <c r="B191" s="36">
        <f>AVERAGE(F191:DU191)</f>
        <v>443.75966865254208</v>
      </c>
      <c r="C191" s="36">
        <f>MAX(F191:DU191)</f>
        <v>472.15762699999999</v>
      </c>
      <c r="D191" s="36">
        <f>MIN(F191:DU191)</f>
        <v>426.16805399999998</v>
      </c>
      <c r="E191" s="34">
        <v>179</v>
      </c>
      <c r="F191" s="45">
        <v>470.96279299999998</v>
      </c>
      <c r="G191" s="45">
        <v>472.15762699999999</v>
      </c>
      <c r="H191" s="45">
        <v>472.11706600000002</v>
      </c>
      <c r="I191" s="45">
        <v>470.76320600000003</v>
      </c>
      <c r="J191" s="45">
        <v>469.18249100000003</v>
      </c>
      <c r="K191" s="45">
        <v>467.597306</v>
      </c>
      <c r="L191" s="45">
        <v>466.44026000000002</v>
      </c>
      <c r="M191" s="45">
        <v>465.87652000000003</v>
      </c>
      <c r="N191" s="45">
        <v>464.75285300000002</v>
      </c>
      <c r="O191" s="45">
        <v>463.84420999999998</v>
      </c>
      <c r="P191" s="45">
        <v>463.21955300000002</v>
      </c>
      <c r="Q191" s="45">
        <v>462.90421500000002</v>
      </c>
      <c r="R191" s="45">
        <v>462.31549999999999</v>
      </c>
      <c r="S191" s="45">
        <v>459.99309399999999</v>
      </c>
      <c r="T191" s="45">
        <v>455.99564900000001</v>
      </c>
      <c r="U191" s="45">
        <v>452.54182800000001</v>
      </c>
      <c r="V191" s="45">
        <v>449.82993599999998</v>
      </c>
      <c r="W191" s="45">
        <v>447.91012999999998</v>
      </c>
      <c r="X191" s="45">
        <v>447.26455199999998</v>
      </c>
      <c r="Y191" s="45">
        <v>446.741581</v>
      </c>
      <c r="Z191" s="45">
        <v>445.79091699999998</v>
      </c>
      <c r="AA191" s="45">
        <v>444.70202899999998</v>
      </c>
      <c r="AB191" s="45">
        <v>442.80719800000003</v>
      </c>
      <c r="AC191" s="45">
        <v>440.515578</v>
      </c>
      <c r="AD191" s="45">
        <v>439.08038699999997</v>
      </c>
      <c r="AE191" s="45">
        <v>437.76780400000001</v>
      </c>
      <c r="AF191" s="45">
        <v>435.95254399999999</v>
      </c>
      <c r="AG191" s="45">
        <v>435.23341399999998</v>
      </c>
      <c r="AH191" s="45">
        <v>434.80002899999999</v>
      </c>
      <c r="AI191" s="45">
        <v>434.49220100000002</v>
      </c>
      <c r="AJ191" s="45">
        <v>434.57478300000002</v>
      </c>
      <c r="AK191" s="45">
        <v>434.236377</v>
      </c>
      <c r="AL191" s="45">
        <v>433.44747999999998</v>
      </c>
      <c r="AM191" s="45">
        <v>432.257295</v>
      </c>
      <c r="AN191" s="45">
        <v>431.97020900000001</v>
      </c>
      <c r="AO191" s="45">
        <v>432.79290200000003</v>
      </c>
      <c r="AP191" s="45">
        <v>433.39547499999998</v>
      </c>
      <c r="AQ191" s="45">
        <v>434.01849299999998</v>
      </c>
      <c r="AR191" s="45">
        <v>435.35235499999999</v>
      </c>
      <c r="AS191" s="45">
        <v>435.70923800000003</v>
      </c>
      <c r="AT191" s="45">
        <v>436.36578300000002</v>
      </c>
      <c r="AU191" s="45">
        <v>436.80992700000002</v>
      </c>
      <c r="AV191" s="45">
        <v>437.121242</v>
      </c>
      <c r="AW191" s="45">
        <v>437.87598600000001</v>
      </c>
      <c r="AX191" s="45">
        <v>439.366221</v>
      </c>
      <c r="AY191" s="45">
        <v>441.73073799999997</v>
      </c>
      <c r="AZ191" s="45">
        <v>444.20141000000001</v>
      </c>
      <c r="BA191" s="45">
        <v>446.157962</v>
      </c>
      <c r="BB191" s="45">
        <v>447.22458699999999</v>
      </c>
      <c r="BC191" s="45">
        <v>446.62380200000001</v>
      </c>
      <c r="BD191" s="45">
        <v>445.826143</v>
      </c>
      <c r="BE191" s="45">
        <v>445.63430499999998</v>
      </c>
      <c r="BF191" s="45">
        <v>446.17199900000003</v>
      </c>
      <c r="BG191" s="45">
        <v>446.36082599999997</v>
      </c>
      <c r="BH191" s="45">
        <v>446.511954</v>
      </c>
      <c r="BI191" s="45">
        <v>447.46512200000001</v>
      </c>
      <c r="BJ191" s="45">
        <v>448.36348299999997</v>
      </c>
      <c r="BK191" s="45">
        <v>449.04413799999998</v>
      </c>
      <c r="BL191" s="45">
        <v>449.722737</v>
      </c>
      <c r="BM191" s="45">
        <v>450.14405299999999</v>
      </c>
      <c r="BN191" s="45">
        <v>449.161768</v>
      </c>
      <c r="BO191" s="45">
        <v>446.93815699999999</v>
      </c>
      <c r="BP191" s="45">
        <v>445.69158599999997</v>
      </c>
      <c r="BQ191" s="45">
        <v>446.00182799999999</v>
      </c>
      <c r="BR191" s="45">
        <v>447.25140900000002</v>
      </c>
      <c r="BS191" s="45">
        <v>448.96140700000001</v>
      </c>
      <c r="BT191" s="45">
        <v>449.85958900000003</v>
      </c>
      <c r="BU191" s="45">
        <v>449.364036</v>
      </c>
      <c r="BV191" s="45">
        <v>449.473411</v>
      </c>
      <c r="BW191" s="45">
        <v>450.18133499999999</v>
      </c>
      <c r="BX191" s="45">
        <v>450.08420899999999</v>
      </c>
      <c r="BY191" s="45">
        <v>449.53259800000001</v>
      </c>
      <c r="BZ191" s="45">
        <v>448.91956399999998</v>
      </c>
      <c r="CA191" s="45">
        <v>449.27713299999999</v>
      </c>
      <c r="CB191" s="45">
        <v>450.011641</v>
      </c>
      <c r="CC191" s="45">
        <v>450.85707300000001</v>
      </c>
      <c r="CD191" s="45">
        <v>451.07010000000002</v>
      </c>
      <c r="CE191" s="45">
        <v>450.683087</v>
      </c>
      <c r="CF191" s="45">
        <v>450.69581299999999</v>
      </c>
      <c r="CG191" s="45">
        <v>450.31496900000002</v>
      </c>
      <c r="CH191" s="45">
        <v>448.86809599999998</v>
      </c>
      <c r="CI191" s="45">
        <v>447.71456699999999</v>
      </c>
      <c r="CJ191" s="45">
        <v>446.57212500000003</v>
      </c>
      <c r="CK191" s="45">
        <v>445.70225499999998</v>
      </c>
      <c r="CL191" s="45">
        <v>445.03459299999997</v>
      </c>
      <c r="CM191" s="45">
        <v>443.85003999999998</v>
      </c>
      <c r="CN191" s="45">
        <v>442.50294600000001</v>
      </c>
      <c r="CO191" s="45">
        <v>441.619575</v>
      </c>
      <c r="CP191" s="45">
        <v>440.74976400000003</v>
      </c>
      <c r="CQ191" s="45">
        <v>439.90933899999999</v>
      </c>
      <c r="CR191" s="45">
        <v>438.34799500000003</v>
      </c>
      <c r="CS191" s="45">
        <v>437.26021100000003</v>
      </c>
      <c r="CT191" s="45">
        <v>436.496645</v>
      </c>
      <c r="CU191" s="45">
        <v>435.46283199999999</v>
      </c>
      <c r="CV191" s="45">
        <v>434.37969700000002</v>
      </c>
      <c r="CW191" s="45">
        <v>434.09952500000003</v>
      </c>
      <c r="CX191" s="45">
        <v>433.58895200000001</v>
      </c>
      <c r="CY191" s="45">
        <v>433.19818400000003</v>
      </c>
      <c r="CZ191" s="45">
        <v>432.46409299999999</v>
      </c>
      <c r="DA191" s="45">
        <v>431.67731199999997</v>
      </c>
      <c r="DB191" s="45">
        <v>431.88676199999998</v>
      </c>
      <c r="DC191" s="45">
        <v>432.52274399999999</v>
      </c>
      <c r="DD191" s="45">
        <v>432.88737500000002</v>
      </c>
      <c r="DE191" s="45">
        <v>432.00543499999998</v>
      </c>
      <c r="DF191" s="45">
        <v>431.22109799999998</v>
      </c>
      <c r="DG191" s="45">
        <v>431.30475300000001</v>
      </c>
      <c r="DH191" s="45">
        <v>430.82040499999999</v>
      </c>
      <c r="DI191" s="45">
        <v>430.84195299999999</v>
      </c>
      <c r="DJ191" s="45">
        <v>430.668384</v>
      </c>
      <c r="DK191" s="45">
        <v>430.13951200000002</v>
      </c>
      <c r="DL191" s="45">
        <v>428.54738200000003</v>
      </c>
      <c r="DM191" s="45">
        <v>427.94987600000002</v>
      </c>
      <c r="DN191" s="45">
        <v>428.546876</v>
      </c>
      <c r="DO191" s="45">
        <v>429.55496900000003</v>
      </c>
      <c r="DP191" s="45">
        <v>429.42774300000002</v>
      </c>
      <c r="DQ191" s="45">
        <v>428.472579</v>
      </c>
      <c r="DR191" s="45">
        <v>426.81604599999997</v>
      </c>
      <c r="DS191" s="45">
        <v>426.16805399999998</v>
      </c>
      <c r="DT191" s="43"/>
      <c r="DU191" s="43"/>
      <c r="DW191" s="44">
        <f t="shared" si="18"/>
        <v>545</v>
      </c>
      <c r="DX191" s="44">
        <f t="shared" si="19"/>
        <v>497</v>
      </c>
    </row>
    <row r="192" spans="1:128" ht="16.8" x14ac:dyDescent="0.4">
      <c r="A192" s="46" t="s">
        <v>202</v>
      </c>
      <c r="B192" s="36">
        <f>AVERAGE(F192:DU192)</f>
        <v>448.79566407627118</v>
      </c>
      <c r="C192" s="36">
        <f>MAX(F192:DU192)</f>
        <v>478.33383099999998</v>
      </c>
      <c r="D192" s="36">
        <f>MIN(F192:DU192)</f>
        <v>426.16805399999998</v>
      </c>
      <c r="E192" s="34">
        <v>180</v>
      </c>
      <c r="F192" s="45">
        <v>471.19864799999999</v>
      </c>
      <c r="G192" s="45">
        <v>473.713368</v>
      </c>
      <c r="H192" s="45">
        <v>476.19772</v>
      </c>
      <c r="I192" s="45">
        <v>477.195382</v>
      </c>
      <c r="J192" s="45">
        <v>477.93793699999998</v>
      </c>
      <c r="K192" s="45">
        <v>478.33383099999998</v>
      </c>
      <c r="L192" s="45">
        <v>477.41141900000002</v>
      </c>
      <c r="M192" s="45">
        <v>475.82864799999999</v>
      </c>
      <c r="N192" s="45">
        <v>475.62360799999999</v>
      </c>
      <c r="O192" s="45">
        <v>476.13948599999998</v>
      </c>
      <c r="P192" s="45">
        <v>476.23774400000002</v>
      </c>
      <c r="Q192" s="45">
        <v>476.44743299999999</v>
      </c>
      <c r="R192" s="45">
        <v>476.83125699999999</v>
      </c>
      <c r="S192" s="45">
        <v>476.08461999999997</v>
      </c>
      <c r="T192" s="45">
        <v>474.88519500000001</v>
      </c>
      <c r="U192" s="45">
        <v>472.93722600000001</v>
      </c>
      <c r="V192" s="45">
        <v>470.22604899999999</v>
      </c>
      <c r="W192" s="45">
        <v>466.93632000000002</v>
      </c>
      <c r="X192" s="45">
        <v>463.84623599999998</v>
      </c>
      <c r="Y192" s="45">
        <v>462.24138099999999</v>
      </c>
      <c r="Z192" s="45">
        <v>460.98202500000002</v>
      </c>
      <c r="AA192" s="45">
        <v>460.04441400000002</v>
      </c>
      <c r="AB192" s="45">
        <v>459.92270100000002</v>
      </c>
      <c r="AC192" s="45">
        <v>458.95805999999999</v>
      </c>
      <c r="AD192" s="45">
        <v>457.50534499999998</v>
      </c>
      <c r="AE192" s="45">
        <v>457.59987799999999</v>
      </c>
      <c r="AF192" s="45">
        <v>458.12964399999998</v>
      </c>
      <c r="AG192" s="45">
        <v>458.34949599999999</v>
      </c>
      <c r="AH192" s="45">
        <v>459.59398199999998</v>
      </c>
      <c r="AI192" s="45">
        <v>460.76849099999998</v>
      </c>
      <c r="AJ192" s="45">
        <v>461.05724600000002</v>
      </c>
      <c r="AK192" s="45">
        <v>461.75056699999999</v>
      </c>
      <c r="AL192" s="45">
        <v>462.29597899999999</v>
      </c>
      <c r="AM192" s="45">
        <v>461.84849700000001</v>
      </c>
      <c r="AN192" s="45">
        <v>460.46465599999999</v>
      </c>
      <c r="AO192" s="45">
        <v>459.46747099999999</v>
      </c>
      <c r="AP192" s="45">
        <v>458.57513</v>
      </c>
      <c r="AQ192" s="45">
        <v>456.31268599999999</v>
      </c>
      <c r="AR192" s="45">
        <v>453.603387</v>
      </c>
      <c r="AS192" s="45">
        <v>452.33473199999997</v>
      </c>
      <c r="AT192" s="45">
        <v>451.34991400000001</v>
      </c>
      <c r="AU192" s="45">
        <v>449.93576400000001</v>
      </c>
      <c r="AV192" s="45">
        <v>448.83048500000001</v>
      </c>
      <c r="AW192" s="45">
        <v>447.43812100000002</v>
      </c>
      <c r="AX192" s="45">
        <v>445.90571499999999</v>
      </c>
      <c r="AY192" s="45">
        <v>444.824547</v>
      </c>
      <c r="AZ192" s="45">
        <v>445.10266200000001</v>
      </c>
      <c r="BA192" s="45">
        <v>446.73612700000001</v>
      </c>
      <c r="BB192" s="45">
        <v>448.69673299999999</v>
      </c>
      <c r="BC192" s="45">
        <v>449.93644999999998</v>
      </c>
      <c r="BD192" s="45">
        <v>449.79926899999998</v>
      </c>
      <c r="BE192" s="45">
        <v>450.24657200000001</v>
      </c>
      <c r="BF192" s="45">
        <v>451.98068000000001</v>
      </c>
      <c r="BG192" s="45">
        <v>454.49385000000001</v>
      </c>
      <c r="BH192" s="45">
        <v>455.54691600000001</v>
      </c>
      <c r="BI192" s="45">
        <v>454.83767999999998</v>
      </c>
      <c r="BJ192" s="45">
        <v>454.18289299999998</v>
      </c>
      <c r="BK192" s="45">
        <v>453.44215600000001</v>
      </c>
      <c r="BL192" s="45">
        <v>452.98784999999998</v>
      </c>
      <c r="BM192" s="45">
        <v>452.642292</v>
      </c>
      <c r="BN192" s="45">
        <v>451.81760200000002</v>
      </c>
      <c r="BO192" s="45">
        <v>448.94585000000001</v>
      </c>
      <c r="BP192" s="45">
        <v>446.306735</v>
      </c>
      <c r="BQ192" s="45">
        <v>446.05627700000002</v>
      </c>
      <c r="BR192" s="45">
        <v>446.02253999999999</v>
      </c>
      <c r="BS192" s="45">
        <v>445.85466400000001</v>
      </c>
      <c r="BT192" s="45">
        <v>445.99139700000001</v>
      </c>
      <c r="BU192" s="45">
        <v>445.15114999999997</v>
      </c>
      <c r="BV192" s="45">
        <v>443.06436200000002</v>
      </c>
      <c r="BW192" s="45">
        <v>441.27777200000003</v>
      </c>
      <c r="BX192" s="45">
        <v>440.94410499999998</v>
      </c>
      <c r="BY192" s="45">
        <v>441.540211</v>
      </c>
      <c r="BZ192" s="45">
        <v>442.27623899999998</v>
      </c>
      <c r="CA192" s="45">
        <v>442.16108300000002</v>
      </c>
      <c r="CB192" s="45">
        <v>442.14558599999998</v>
      </c>
      <c r="CC192" s="45">
        <v>443.51917500000002</v>
      </c>
      <c r="CD192" s="45">
        <v>443.79621700000001</v>
      </c>
      <c r="CE192" s="45">
        <v>441.92531700000001</v>
      </c>
      <c r="CF192" s="45">
        <v>439.89461699999998</v>
      </c>
      <c r="CG192" s="45">
        <v>439.71860400000003</v>
      </c>
      <c r="CH192" s="45">
        <v>439.765334</v>
      </c>
      <c r="CI192" s="45">
        <v>438.517898</v>
      </c>
      <c r="CJ192" s="45">
        <v>436.77291300000002</v>
      </c>
      <c r="CK192" s="45">
        <v>436.06847499999998</v>
      </c>
      <c r="CL192" s="45">
        <v>435.19893300000001</v>
      </c>
      <c r="CM192" s="45">
        <v>433.64366899999999</v>
      </c>
      <c r="CN192" s="45">
        <v>432.122499</v>
      </c>
      <c r="CO192" s="45">
        <v>430.30467599999997</v>
      </c>
      <c r="CP192" s="45">
        <v>429.22639800000002</v>
      </c>
      <c r="CQ192" s="45">
        <v>428.93838899999997</v>
      </c>
      <c r="CR192" s="45">
        <v>427.63444800000002</v>
      </c>
      <c r="CS192" s="45">
        <v>426.66873299999997</v>
      </c>
      <c r="CT192" s="45">
        <v>427.15126299999997</v>
      </c>
      <c r="CU192" s="45">
        <v>427.721113</v>
      </c>
      <c r="CV192" s="45">
        <v>427.09749900000003</v>
      </c>
      <c r="CW192" s="45">
        <v>426.72151300000002</v>
      </c>
      <c r="CX192" s="45">
        <v>427.917689</v>
      </c>
      <c r="CY192" s="45">
        <v>430.61423300000001</v>
      </c>
      <c r="CZ192" s="45">
        <v>431.80981300000002</v>
      </c>
      <c r="DA192" s="45">
        <v>432.67908699999998</v>
      </c>
      <c r="DB192" s="45">
        <v>433.41478699999999</v>
      </c>
      <c r="DC192" s="45">
        <v>434.09341599999999</v>
      </c>
      <c r="DD192" s="45">
        <v>433.69609100000002</v>
      </c>
      <c r="DE192" s="45">
        <v>433.08731899999998</v>
      </c>
      <c r="DF192" s="45">
        <v>432.44123500000001</v>
      </c>
      <c r="DG192" s="45">
        <v>434.258014</v>
      </c>
      <c r="DH192" s="45">
        <v>436.38300900000002</v>
      </c>
      <c r="DI192" s="45">
        <v>436.28472099999999</v>
      </c>
      <c r="DJ192" s="45">
        <v>435.44739499999997</v>
      </c>
      <c r="DK192" s="45">
        <v>433.75486100000001</v>
      </c>
      <c r="DL192" s="45">
        <v>433.05867899999998</v>
      </c>
      <c r="DM192" s="45">
        <v>432.409942</v>
      </c>
      <c r="DN192" s="45">
        <v>431.39144800000003</v>
      </c>
      <c r="DO192" s="45">
        <v>431.31282900000002</v>
      </c>
      <c r="DP192" s="45">
        <v>430.91142200000002</v>
      </c>
      <c r="DQ192" s="45">
        <v>430.61459100000002</v>
      </c>
      <c r="DR192" s="45">
        <v>429.44189899999998</v>
      </c>
      <c r="DS192" s="45">
        <v>426.16805399999998</v>
      </c>
      <c r="DT192" s="43"/>
      <c r="DU192" s="43"/>
      <c r="DW192" s="44">
        <f t="shared" si="18"/>
        <v>545</v>
      </c>
      <c r="DX192" s="44">
        <f t="shared" si="19"/>
        <v>497</v>
      </c>
    </row>
    <row r="193" spans="1:128" ht="16.8" x14ac:dyDescent="0.4">
      <c r="A193" s="46" t="s">
        <v>203</v>
      </c>
      <c r="B193" s="36">
        <f>AVERAGE(F193:DU193)</f>
        <v>485.49672655084748</v>
      </c>
      <c r="C193" s="36">
        <f>MAX(F193:DU193)</f>
        <v>507.61848700000002</v>
      </c>
      <c r="D193" s="36">
        <f>MIN(F193:DU193)</f>
        <v>472.13840499999998</v>
      </c>
      <c r="E193" s="34">
        <v>181</v>
      </c>
      <c r="F193" s="45">
        <v>482.12793499999998</v>
      </c>
      <c r="G193" s="45">
        <v>484.43684000000002</v>
      </c>
      <c r="H193" s="45">
        <v>486.51951600000001</v>
      </c>
      <c r="I193" s="45">
        <v>487.55094400000002</v>
      </c>
      <c r="J193" s="45">
        <v>488.95022299999999</v>
      </c>
      <c r="K193" s="45">
        <v>489.23429800000002</v>
      </c>
      <c r="L193" s="45">
        <v>488.31596999999999</v>
      </c>
      <c r="M193" s="45">
        <v>488.22939400000001</v>
      </c>
      <c r="N193" s="45">
        <v>489.05494800000002</v>
      </c>
      <c r="O193" s="45">
        <v>491.09208599999999</v>
      </c>
      <c r="P193" s="45">
        <v>491.94741199999999</v>
      </c>
      <c r="Q193" s="45">
        <v>492.16076700000002</v>
      </c>
      <c r="R193" s="45">
        <v>492.48701299999999</v>
      </c>
      <c r="S193" s="45">
        <v>491.92401799999999</v>
      </c>
      <c r="T193" s="45">
        <v>490.65127999999999</v>
      </c>
      <c r="U193" s="45">
        <v>489.61022500000001</v>
      </c>
      <c r="V193" s="45">
        <v>488.421738</v>
      </c>
      <c r="W193" s="45">
        <v>487.20040899999998</v>
      </c>
      <c r="X193" s="45">
        <v>485.72486600000002</v>
      </c>
      <c r="Y193" s="45">
        <v>484.28443099999998</v>
      </c>
      <c r="Z193" s="45">
        <v>484.00116000000003</v>
      </c>
      <c r="AA193" s="45">
        <v>483.94095900000002</v>
      </c>
      <c r="AB193" s="45">
        <v>482.43916000000002</v>
      </c>
      <c r="AC193" s="45">
        <v>481.21327200000002</v>
      </c>
      <c r="AD193" s="45">
        <v>480.10957200000001</v>
      </c>
      <c r="AE193" s="45">
        <v>480.12569500000001</v>
      </c>
      <c r="AF193" s="45">
        <v>480.36044800000002</v>
      </c>
      <c r="AG193" s="45">
        <v>479.77226999999999</v>
      </c>
      <c r="AH193" s="45">
        <v>479.23800299999999</v>
      </c>
      <c r="AI193" s="45">
        <v>479.12269800000001</v>
      </c>
      <c r="AJ193" s="45">
        <v>478.17233199999998</v>
      </c>
      <c r="AK193" s="45">
        <v>476.13233300000002</v>
      </c>
      <c r="AL193" s="45">
        <v>474.72834599999999</v>
      </c>
      <c r="AM193" s="45">
        <v>474.60952400000002</v>
      </c>
      <c r="AN193" s="45">
        <v>474.19109900000001</v>
      </c>
      <c r="AO193" s="45">
        <v>473.539829</v>
      </c>
      <c r="AP193" s="45">
        <v>473.47140300000001</v>
      </c>
      <c r="AQ193" s="45">
        <v>474.349469</v>
      </c>
      <c r="AR193" s="45">
        <v>474.16305499999999</v>
      </c>
      <c r="AS193" s="45">
        <v>473.14426300000002</v>
      </c>
      <c r="AT193" s="45">
        <v>472.13840499999998</v>
      </c>
      <c r="AU193" s="45">
        <v>472.20706899999999</v>
      </c>
      <c r="AV193" s="45">
        <v>473.52507700000001</v>
      </c>
      <c r="AW193" s="45">
        <v>474.16412800000001</v>
      </c>
      <c r="AX193" s="45">
        <v>474.90888799999999</v>
      </c>
      <c r="AY193" s="45">
        <v>477.40119700000002</v>
      </c>
      <c r="AZ193" s="45">
        <v>480.96960799999999</v>
      </c>
      <c r="BA193" s="45">
        <v>482.99682100000001</v>
      </c>
      <c r="BB193" s="45">
        <v>483.715057</v>
      </c>
      <c r="BC193" s="45">
        <v>485.10950800000001</v>
      </c>
      <c r="BD193" s="45">
        <v>485.80673300000001</v>
      </c>
      <c r="BE193" s="45">
        <v>486.11754200000001</v>
      </c>
      <c r="BF193" s="45">
        <v>485.28543100000002</v>
      </c>
      <c r="BG193" s="45">
        <v>485.04757899999998</v>
      </c>
      <c r="BH193" s="45">
        <v>485.547394</v>
      </c>
      <c r="BI193" s="45">
        <v>486.34669200000002</v>
      </c>
      <c r="BJ193" s="45">
        <v>486.578643</v>
      </c>
      <c r="BK193" s="45">
        <v>486.21168699999998</v>
      </c>
      <c r="BL193" s="45">
        <v>485.96993099999997</v>
      </c>
      <c r="BM193" s="45">
        <v>484.69579199999998</v>
      </c>
      <c r="BN193" s="45">
        <v>482.00565599999999</v>
      </c>
      <c r="BO193" s="45">
        <v>479.31760500000001</v>
      </c>
      <c r="BP193" s="45">
        <v>478.47473600000001</v>
      </c>
      <c r="BQ193" s="45">
        <v>478.42952600000001</v>
      </c>
      <c r="BR193" s="45">
        <v>478.01172700000001</v>
      </c>
      <c r="BS193" s="45">
        <v>478.91035699999998</v>
      </c>
      <c r="BT193" s="45">
        <v>480.28141299999999</v>
      </c>
      <c r="BU193" s="45">
        <v>481.77981399999999</v>
      </c>
      <c r="BV193" s="45">
        <v>482.935518</v>
      </c>
      <c r="BW193" s="45">
        <v>483.88469199999997</v>
      </c>
      <c r="BX193" s="45">
        <v>484.43600500000002</v>
      </c>
      <c r="BY193" s="45">
        <v>484.53536600000001</v>
      </c>
      <c r="BZ193" s="45">
        <v>484.83666799999997</v>
      </c>
      <c r="CA193" s="45">
        <v>484.60438799999997</v>
      </c>
      <c r="CB193" s="45">
        <v>483.94474400000001</v>
      </c>
      <c r="CC193" s="45">
        <v>484.94920100000002</v>
      </c>
      <c r="CD193" s="45">
        <v>486.63049899999999</v>
      </c>
      <c r="CE193" s="45">
        <v>488.277376</v>
      </c>
      <c r="CF193" s="45">
        <v>489.81624799999997</v>
      </c>
      <c r="CG193" s="45">
        <v>491.34567399999997</v>
      </c>
      <c r="CH193" s="45">
        <v>492.12714999999997</v>
      </c>
      <c r="CI193" s="45">
        <v>493.54004900000001</v>
      </c>
      <c r="CJ193" s="45">
        <v>495.14502299999998</v>
      </c>
      <c r="CK193" s="45">
        <v>496.12769500000002</v>
      </c>
      <c r="CL193" s="45">
        <v>497.153997</v>
      </c>
      <c r="CM193" s="45">
        <v>498.72088400000001</v>
      </c>
      <c r="CN193" s="45">
        <v>500.33795800000001</v>
      </c>
      <c r="CO193" s="45">
        <v>502.32172000000003</v>
      </c>
      <c r="CP193" s="45">
        <v>504.805207</v>
      </c>
      <c r="CQ193" s="45">
        <v>506.78718099999998</v>
      </c>
      <c r="CR193" s="45">
        <v>507.18915500000003</v>
      </c>
      <c r="CS193" s="45">
        <v>507.61848700000002</v>
      </c>
      <c r="CT193" s="45">
        <v>506.96760399999999</v>
      </c>
      <c r="CU193" s="45">
        <v>506.15358400000002</v>
      </c>
      <c r="CV193" s="45">
        <v>504.546583</v>
      </c>
      <c r="CW193" s="45">
        <v>502.550364</v>
      </c>
      <c r="CX193" s="45">
        <v>499.19718499999999</v>
      </c>
      <c r="CY193" s="45">
        <v>495.614439</v>
      </c>
      <c r="CZ193" s="45">
        <v>493.02116000000001</v>
      </c>
      <c r="DA193" s="45">
        <v>490.94867699999998</v>
      </c>
      <c r="DB193" s="45">
        <v>488.54389800000001</v>
      </c>
      <c r="DC193" s="45">
        <v>486.08750099999997</v>
      </c>
      <c r="DD193" s="45">
        <v>482.87186000000003</v>
      </c>
      <c r="DE193" s="45">
        <v>480.52173900000003</v>
      </c>
      <c r="DF193" s="45">
        <v>479.31805300000002</v>
      </c>
      <c r="DG193" s="45">
        <v>478.47917699999999</v>
      </c>
      <c r="DH193" s="45">
        <v>477.43654299999997</v>
      </c>
      <c r="DI193" s="45">
        <v>477.06586099999998</v>
      </c>
      <c r="DJ193" s="45">
        <v>477.00229300000001</v>
      </c>
      <c r="DK193" s="45">
        <v>477.45221900000001</v>
      </c>
      <c r="DL193" s="45">
        <v>477.77867300000003</v>
      </c>
      <c r="DM193" s="45">
        <v>478.66550100000001</v>
      </c>
      <c r="DN193" s="45">
        <v>480.28898199999998</v>
      </c>
      <c r="DO193" s="45">
        <v>481.35298499999999</v>
      </c>
      <c r="DP193" s="45">
        <v>481.812388</v>
      </c>
      <c r="DQ193" s="45">
        <v>482.483</v>
      </c>
      <c r="DR193" s="45">
        <v>484.523416</v>
      </c>
      <c r="DS193" s="45">
        <v>487.15594399999998</v>
      </c>
      <c r="DT193" s="43"/>
      <c r="DU193" s="43"/>
      <c r="DW193" s="44">
        <f t="shared" si="18"/>
        <v>545</v>
      </c>
      <c r="DX193" s="44">
        <f t="shared" si="19"/>
        <v>497</v>
      </c>
    </row>
    <row r="194" spans="1:128" ht="16.8" x14ac:dyDescent="0.4">
      <c r="A194" s="46" t="s">
        <v>204</v>
      </c>
      <c r="B194" s="36">
        <f>AVERAGE(F194:DU194)</f>
        <v>470.41011106779655</v>
      </c>
      <c r="C194" s="36">
        <f>MAX(F194:DU194)</f>
        <v>482.96052200000003</v>
      </c>
      <c r="D194" s="36">
        <f>MIN(F194:DU194)</f>
        <v>459.56188400000002</v>
      </c>
      <c r="E194" s="34">
        <v>182</v>
      </c>
      <c r="F194" s="45">
        <v>460.80866500000002</v>
      </c>
      <c r="G194" s="45">
        <v>460.52104200000002</v>
      </c>
      <c r="H194" s="45">
        <v>461.44252999999998</v>
      </c>
      <c r="I194" s="45">
        <v>461.72055599999999</v>
      </c>
      <c r="J194" s="45">
        <v>461.68622399999998</v>
      </c>
      <c r="K194" s="45">
        <v>461.64479899999998</v>
      </c>
      <c r="L194" s="45">
        <v>461.09247199999999</v>
      </c>
      <c r="M194" s="45">
        <v>460.95105999999998</v>
      </c>
      <c r="N194" s="45">
        <v>461.00953199999998</v>
      </c>
      <c r="O194" s="45">
        <v>460.46745800000002</v>
      </c>
      <c r="P194" s="45">
        <v>459.670007</v>
      </c>
      <c r="Q194" s="45">
        <v>459.56188400000002</v>
      </c>
      <c r="R194" s="45">
        <v>459.63940000000002</v>
      </c>
      <c r="S194" s="45">
        <v>460.755944</v>
      </c>
      <c r="T194" s="45">
        <v>463.974446</v>
      </c>
      <c r="U194" s="45">
        <v>465.87443400000001</v>
      </c>
      <c r="V194" s="45">
        <v>466.63394599999998</v>
      </c>
      <c r="W194" s="45">
        <v>466.27268199999997</v>
      </c>
      <c r="X194" s="45">
        <v>466.52594199999999</v>
      </c>
      <c r="Y194" s="45">
        <v>467.14907899999997</v>
      </c>
      <c r="Z194" s="45">
        <v>468.09929599999998</v>
      </c>
      <c r="AA194" s="45">
        <v>468.82358199999999</v>
      </c>
      <c r="AB194" s="45">
        <v>468.40617099999997</v>
      </c>
      <c r="AC194" s="45">
        <v>467.93150900000001</v>
      </c>
      <c r="AD194" s="45">
        <v>468.65770199999997</v>
      </c>
      <c r="AE194" s="45">
        <v>469.37337500000001</v>
      </c>
      <c r="AF194" s="45">
        <v>469.44111600000002</v>
      </c>
      <c r="AG194" s="45">
        <v>468.58835199999999</v>
      </c>
      <c r="AH194" s="45">
        <v>467.63235300000002</v>
      </c>
      <c r="AI194" s="45">
        <v>468.20023700000002</v>
      </c>
      <c r="AJ194" s="45">
        <v>469.04227100000003</v>
      </c>
      <c r="AK194" s="45">
        <v>469.24763899999999</v>
      </c>
      <c r="AL194" s="45">
        <v>469.68781899999999</v>
      </c>
      <c r="AM194" s="45">
        <v>470.71072500000002</v>
      </c>
      <c r="AN194" s="45">
        <v>471.78661799999998</v>
      </c>
      <c r="AO194" s="45">
        <v>473.32114000000001</v>
      </c>
      <c r="AP194" s="45">
        <v>475.21308099999999</v>
      </c>
      <c r="AQ194" s="45">
        <v>475.97336799999999</v>
      </c>
      <c r="AR194" s="45">
        <v>476.18538100000001</v>
      </c>
      <c r="AS194" s="45">
        <v>477.13437699999997</v>
      </c>
      <c r="AT194" s="45">
        <v>479.27823699999999</v>
      </c>
      <c r="AU194" s="45">
        <v>481.63536199999999</v>
      </c>
      <c r="AV194" s="45">
        <v>482.96052200000003</v>
      </c>
      <c r="AW194" s="45">
        <v>481.83920999999998</v>
      </c>
      <c r="AX194" s="45">
        <v>479.10535299999998</v>
      </c>
      <c r="AY194" s="45">
        <v>477.93427100000002</v>
      </c>
      <c r="AZ194" s="45">
        <v>478.25702999999999</v>
      </c>
      <c r="BA194" s="45">
        <v>478.79129599999999</v>
      </c>
      <c r="BB194" s="45">
        <v>479.187816</v>
      </c>
      <c r="BC194" s="45">
        <v>480.50186000000002</v>
      </c>
      <c r="BD194" s="45">
        <v>479.90798999999998</v>
      </c>
      <c r="BE194" s="45">
        <v>479.03883500000001</v>
      </c>
      <c r="BF194" s="45">
        <v>480.43152700000002</v>
      </c>
      <c r="BG194" s="45">
        <v>481.64683600000001</v>
      </c>
      <c r="BH194" s="45">
        <v>482.02836500000001</v>
      </c>
      <c r="BI194" s="45">
        <v>481.03815300000002</v>
      </c>
      <c r="BJ194" s="45">
        <v>478.68093800000003</v>
      </c>
      <c r="BK194" s="45">
        <v>476.78744799999998</v>
      </c>
      <c r="BL194" s="45">
        <v>476.15101900000002</v>
      </c>
      <c r="BM194" s="45">
        <v>476.36598300000003</v>
      </c>
      <c r="BN194" s="45">
        <v>475.876689</v>
      </c>
      <c r="BO194" s="45">
        <v>474.86922099999998</v>
      </c>
      <c r="BP194" s="45">
        <v>474.230796</v>
      </c>
      <c r="BQ194" s="45">
        <v>473.36855500000001</v>
      </c>
      <c r="BR194" s="45">
        <v>471.54310299999997</v>
      </c>
      <c r="BS194" s="45">
        <v>470.66387500000002</v>
      </c>
      <c r="BT194" s="45">
        <v>469.92319800000001</v>
      </c>
      <c r="BU194" s="45">
        <v>468.48398400000002</v>
      </c>
      <c r="BV194" s="45">
        <v>466.91480300000001</v>
      </c>
      <c r="BW194" s="45">
        <v>466.97366199999999</v>
      </c>
      <c r="BX194" s="45">
        <v>467.76857999999999</v>
      </c>
      <c r="BY194" s="45">
        <v>469.31830000000002</v>
      </c>
      <c r="BZ194" s="45">
        <v>471.33779500000003</v>
      </c>
      <c r="CA194" s="45">
        <v>473.10406</v>
      </c>
      <c r="CB194" s="45">
        <v>473.846406</v>
      </c>
      <c r="CC194" s="45">
        <v>473.77473099999997</v>
      </c>
      <c r="CD194" s="45">
        <v>473.985344</v>
      </c>
      <c r="CE194" s="45">
        <v>474.51898499999999</v>
      </c>
      <c r="CF194" s="45">
        <v>475.66145699999998</v>
      </c>
      <c r="CG194" s="45">
        <v>476.06962900000002</v>
      </c>
      <c r="CH194" s="45">
        <v>476.94626499999998</v>
      </c>
      <c r="CI194" s="45">
        <v>478.54179099999999</v>
      </c>
      <c r="CJ194" s="45">
        <v>479.16662700000001</v>
      </c>
      <c r="CK194" s="45">
        <v>478.06170600000002</v>
      </c>
      <c r="CL194" s="45">
        <v>475.123942</v>
      </c>
      <c r="CM194" s="45">
        <v>472.49510900000001</v>
      </c>
      <c r="CN194" s="45">
        <v>470.98636599999998</v>
      </c>
      <c r="CO194" s="45">
        <v>469.935745</v>
      </c>
      <c r="CP194" s="45">
        <v>469.24591099999998</v>
      </c>
      <c r="CQ194" s="45">
        <v>468.22610500000002</v>
      </c>
      <c r="CR194" s="45">
        <v>468.06782500000003</v>
      </c>
      <c r="CS194" s="45">
        <v>467.612326</v>
      </c>
      <c r="CT194" s="45">
        <v>466.50019300000002</v>
      </c>
      <c r="CU194" s="45">
        <v>465.42379299999999</v>
      </c>
      <c r="CV194" s="45">
        <v>465.21595100000002</v>
      </c>
      <c r="CW194" s="45">
        <v>464.21036099999998</v>
      </c>
      <c r="CX194" s="45">
        <v>462.96873699999998</v>
      </c>
      <c r="CY194" s="45">
        <v>463.07173399999999</v>
      </c>
      <c r="CZ194" s="45">
        <v>464.889973</v>
      </c>
      <c r="DA194" s="45">
        <v>466.88395700000001</v>
      </c>
      <c r="DB194" s="45">
        <v>467.47803699999997</v>
      </c>
      <c r="DC194" s="45">
        <v>467.31016</v>
      </c>
      <c r="DD194" s="45">
        <v>467.75537700000001</v>
      </c>
      <c r="DE194" s="45">
        <v>468.658209</v>
      </c>
      <c r="DF194" s="45">
        <v>469.67348500000003</v>
      </c>
      <c r="DG194" s="45">
        <v>469.768822</v>
      </c>
      <c r="DH194" s="45">
        <v>469.42681099999999</v>
      </c>
      <c r="DI194" s="45">
        <v>468.45033799999999</v>
      </c>
      <c r="DJ194" s="45">
        <v>467.60296799999998</v>
      </c>
      <c r="DK194" s="45">
        <v>467.21583600000002</v>
      </c>
      <c r="DL194" s="45">
        <v>467.18418600000001</v>
      </c>
      <c r="DM194" s="45">
        <v>467.128038</v>
      </c>
      <c r="DN194" s="45">
        <v>466.93906199999998</v>
      </c>
      <c r="DO194" s="45">
        <v>466.66774199999998</v>
      </c>
      <c r="DP194" s="45">
        <v>466.13833299999999</v>
      </c>
      <c r="DQ194" s="45">
        <v>466.97875900000003</v>
      </c>
      <c r="DR194" s="45">
        <v>468.16489100000001</v>
      </c>
      <c r="DS194" s="45">
        <v>467.61819700000001</v>
      </c>
      <c r="DT194" s="43"/>
      <c r="DU194" s="43"/>
      <c r="DW194" s="44">
        <f t="shared" si="18"/>
        <v>545</v>
      </c>
      <c r="DX194" s="44">
        <f t="shared" si="19"/>
        <v>497</v>
      </c>
    </row>
    <row r="195" spans="1:128" ht="16.8" x14ac:dyDescent="0.4">
      <c r="A195" s="46" t="s">
        <v>205</v>
      </c>
      <c r="B195" s="36">
        <f>AVERAGE(F195:DU195)</f>
        <v>479.70897192372894</v>
      </c>
      <c r="C195" s="36">
        <f>MAX(F195:DU195)</f>
        <v>488.53716300000002</v>
      </c>
      <c r="D195" s="36">
        <f>MIN(F195:DU195)</f>
        <v>463.57128</v>
      </c>
      <c r="E195" s="34">
        <v>183</v>
      </c>
      <c r="F195" s="45">
        <v>475.541472</v>
      </c>
      <c r="G195" s="45">
        <v>477.12385699999999</v>
      </c>
      <c r="H195" s="45">
        <v>479.14972899999998</v>
      </c>
      <c r="I195" s="45">
        <v>480.29324400000002</v>
      </c>
      <c r="J195" s="45">
        <v>480.10998999999998</v>
      </c>
      <c r="K195" s="45">
        <v>479.76988599999999</v>
      </c>
      <c r="L195" s="45">
        <v>479.10186599999997</v>
      </c>
      <c r="M195" s="45">
        <v>478.19140599999997</v>
      </c>
      <c r="N195" s="45">
        <v>477.25224500000002</v>
      </c>
      <c r="O195" s="45">
        <v>478.00880699999999</v>
      </c>
      <c r="P195" s="45">
        <v>479.20238999999998</v>
      </c>
      <c r="Q195" s="45">
        <v>479.61506200000002</v>
      </c>
      <c r="R195" s="45">
        <v>479.92053600000003</v>
      </c>
      <c r="S195" s="45">
        <v>480.08617800000002</v>
      </c>
      <c r="T195" s="45">
        <v>480.28051900000003</v>
      </c>
      <c r="U195" s="45">
        <v>480.18151499999999</v>
      </c>
      <c r="V195" s="45">
        <v>480.560362</v>
      </c>
      <c r="W195" s="45">
        <v>480.99401599999999</v>
      </c>
      <c r="X195" s="45">
        <v>480.66428300000001</v>
      </c>
      <c r="Y195" s="45">
        <v>481.27475399999997</v>
      </c>
      <c r="Z195" s="45">
        <v>482.01322599999997</v>
      </c>
      <c r="AA195" s="45">
        <v>482.73640899999998</v>
      </c>
      <c r="AB195" s="45">
        <v>483.99102699999997</v>
      </c>
      <c r="AC195" s="45">
        <v>485.87185099999999</v>
      </c>
      <c r="AD195" s="45">
        <v>486.45541100000003</v>
      </c>
      <c r="AE195" s="45">
        <v>485.96662300000003</v>
      </c>
      <c r="AF195" s="45">
        <v>484.946191</v>
      </c>
      <c r="AG195" s="45">
        <v>484.746218</v>
      </c>
      <c r="AH195" s="45">
        <v>483.92978299999999</v>
      </c>
      <c r="AI195" s="45">
        <v>482.85815100000002</v>
      </c>
      <c r="AJ195" s="45">
        <v>482.43692499999997</v>
      </c>
      <c r="AK195" s="45">
        <v>481.683224</v>
      </c>
      <c r="AL195" s="45">
        <v>480.37114700000001</v>
      </c>
      <c r="AM195" s="45">
        <v>479.86176599999999</v>
      </c>
      <c r="AN195" s="45">
        <v>479.40608900000001</v>
      </c>
      <c r="AO195" s="45">
        <v>479.13199700000001</v>
      </c>
      <c r="AP195" s="45">
        <v>479.77665100000002</v>
      </c>
      <c r="AQ195" s="45">
        <v>479.17363</v>
      </c>
      <c r="AR195" s="45">
        <v>478.83179799999999</v>
      </c>
      <c r="AS195" s="45">
        <v>478.57373999999999</v>
      </c>
      <c r="AT195" s="45">
        <v>478.58783599999998</v>
      </c>
      <c r="AU195" s="45">
        <v>479.66855800000002</v>
      </c>
      <c r="AV195" s="45">
        <v>479.88238899999999</v>
      </c>
      <c r="AW195" s="45">
        <v>481.80148000000003</v>
      </c>
      <c r="AX195" s="45">
        <v>484.52863100000002</v>
      </c>
      <c r="AY195" s="45">
        <v>486.15297700000002</v>
      </c>
      <c r="AZ195" s="45">
        <v>487.01879400000001</v>
      </c>
      <c r="BA195" s="45">
        <v>488.237977</v>
      </c>
      <c r="BB195" s="45">
        <v>488.53716300000002</v>
      </c>
      <c r="BC195" s="45">
        <v>488.25198399999999</v>
      </c>
      <c r="BD195" s="45">
        <v>487.11276099999998</v>
      </c>
      <c r="BE195" s="45">
        <v>485.29768000000001</v>
      </c>
      <c r="BF195" s="45">
        <v>484.76538099999999</v>
      </c>
      <c r="BG195" s="45">
        <v>484.19189499999999</v>
      </c>
      <c r="BH195" s="45">
        <v>483.76157899999998</v>
      </c>
      <c r="BI195" s="45">
        <v>483.55784999999997</v>
      </c>
      <c r="BJ195" s="45">
        <v>483.41798799999998</v>
      </c>
      <c r="BK195" s="45">
        <v>483.37087000000002</v>
      </c>
      <c r="BL195" s="45">
        <v>482.31840099999999</v>
      </c>
      <c r="BM195" s="45">
        <v>480.90955600000001</v>
      </c>
      <c r="BN195" s="45">
        <v>479.02455900000001</v>
      </c>
      <c r="BO195" s="45">
        <v>476.43309799999997</v>
      </c>
      <c r="BP195" s="45">
        <v>474.14693199999999</v>
      </c>
      <c r="BQ195" s="45">
        <v>472.65696500000001</v>
      </c>
      <c r="BR195" s="45">
        <v>472.57819799999999</v>
      </c>
      <c r="BS195" s="45">
        <v>473.897606</v>
      </c>
      <c r="BT195" s="45">
        <v>475.49983900000001</v>
      </c>
      <c r="BU195" s="45">
        <v>475.63773400000002</v>
      </c>
      <c r="BV195" s="45">
        <v>475.56495699999999</v>
      </c>
      <c r="BW195" s="45">
        <v>476.57978500000002</v>
      </c>
      <c r="BX195" s="45">
        <v>477.46124900000001</v>
      </c>
      <c r="BY195" s="45">
        <v>476.71043900000001</v>
      </c>
      <c r="BZ195" s="45">
        <v>475.77029499999998</v>
      </c>
      <c r="CA195" s="45">
        <v>474.97969899999998</v>
      </c>
      <c r="CB195" s="45">
        <v>473.32304699999997</v>
      </c>
      <c r="CC195" s="45">
        <v>473.09201999999999</v>
      </c>
      <c r="CD195" s="45">
        <v>474.254727</v>
      </c>
      <c r="CE195" s="45">
        <v>475.74830100000003</v>
      </c>
      <c r="CF195" s="45">
        <v>478.34152</v>
      </c>
      <c r="CG195" s="45">
        <v>480.60291999999998</v>
      </c>
      <c r="CH195" s="45">
        <v>481.39432099999999</v>
      </c>
      <c r="CI195" s="45">
        <v>482.51816600000001</v>
      </c>
      <c r="CJ195" s="45">
        <v>484.53292299999998</v>
      </c>
      <c r="CK195" s="45">
        <v>485.19912399999998</v>
      </c>
      <c r="CL195" s="45">
        <v>484.24020400000001</v>
      </c>
      <c r="CM195" s="45">
        <v>483.265579</v>
      </c>
      <c r="CN195" s="45">
        <v>483.92367400000001</v>
      </c>
      <c r="CO195" s="45">
        <v>484.262407</v>
      </c>
      <c r="CP195" s="45">
        <v>484.13947200000001</v>
      </c>
      <c r="CQ195" s="45">
        <v>485.222846</v>
      </c>
      <c r="CR195" s="45">
        <v>485.676467</v>
      </c>
      <c r="CS195" s="45">
        <v>486.20361100000002</v>
      </c>
      <c r="CT195" s="45">
        <v>486.459047</v>
      </c>
      <c r="CU195" s="45">
        <v>485.33436699999999</v>
      </c>
      <c r="CV195" s="45">
        <v>483.90397400000001</v>
      </c>
      <c r="CW195" s="45">
        <v>483.036429</v>
      </c>
      <c r="CX195" s="45">
        <v>482.35320999999999</v>
      </c>
      <c r="CY195" s="45">
        <v>482.144386</v>
      </c>
      <c r="CZ195" s="45">
        <v>481.85983299999998</v>
      </c>
      <c r="DA195" s="45">
        <v>482.12599799999998</v>
      </c>
      <c r="DB195" s="45">
        <v>482.43269299999997</v>
      </c>
      <c r="DC195" s="45">
        <v>481.31281100000001</v>
      </c>
      <c r="DD195" s="45">
        <v>480.55809699999998</v>
      </c>
      <c r="DE195" s="45">
        <v>480.20678800000002</v>
      </c>
      <c r="DF195" s="45">
        <v>479.47603500000002</v>
      </c>
      <c r="DG195" s="45">
        <v>478.96310699999998</v>
      </c>
      <c r="DH195" s="45">
        <v>477.182299</v>
      </c>
      <c r="DI195" s="45">
        <v>475.46806900000001</v>
      </c>
      <c r="DJ195" s="45">
        <v>473.46094299999999</v>
      </c>
      <c r="DK195" s="45">
        <v>471.18529699999999</v>
      </c>
      <c r="DL195" s="45">
        <v>469.89655499999998</v>
      </c>
      <c r="DM195" s="45">
        <v>468.07751100000002</v>
      </c>
      <c r="DN195" s="45">
        <v>465.86427099999997</v>
      </c>
      <c r="DO195" s="45">
        <v>464.76873799999998</v>
      </c>
      <c r="DP195" s="45">
        <v>464.37442299999998</v>
      </c>
      <c r="DQ195" s="45">
        <v>463.57128</v>
      </c>
      <c r="DR195" s="45">
        <v>463.68718100000001</v>
      </c>
      <c r="DS195" s="45">
        <v>463.61693700000001</v>
      </c>
      <c r="DT195" s="43"/>
      <c r="DU195" s="43"/>
      <c r="DW195" s="44">
        <f t="shared" si="18"/>
        <v>545</v>
      </c>
      <c r="DX195" s="44">
        <f t="shared" si="19"/>
        <v>497</v>
      </c>
    </row>
    <row r="196" spans="1:128" ht="16.8" x14ac:dyDescent="0.4">
      <c r="A196" s="46" t="s">
        <v>206</v>
      </c>
      <c r="B196" s="36">
        <f>AVERAGE(F196:DU196)</f>
        <v>483.55999287288137</v>
      </c>
      <c r="C196" s="36">
        <f>MAX(F196:DU196)</f>
        <v>494.51470399999999</v>
      </c>
      <c r="D196" s="36">
        <f>MIN(F196:DU196)</f>
        <v>473.07839999999999</v>
      </c>
      <c r="E196" s="34">
        <v>184</v>
      </c>
      <c r="F196" s="45">
        <v>478.19256799999999</v>
      </c>
      <c r="G196" s="45">
        <v>476.54318799999999</v>
      </c>
      <c r="H196" s="45">
        <v>477.095753</v>
      </c>
      <c r="I196" s="45">
        <v>478.066802</v>
      </c>
      <c r="J196" s="45">
        <v>478.59650900000003</v>
      </c>
      <c r="K196" s="45">
        <v>478.808671</v>
      </c>
      <c r="L196" s="45">
        <v>479.628086</v>
      </c>
      <c r="M196" s="45">
        <v>480.207086</v>
      </c>
      <c r="N196" s="45">
        <v>478.69971399999997</v>
      </c>
      <c r="O196" s="45">
        <v>476.30685599999998</v>
      </c>
      <c r="P196" s="45">
        <v>475.09667300000001</v>
      </c>
      <c r="Q196" s="45">
        <v>475.190133</v>
      </c>
      <c r="R196" s="45">
        <v>475.73560500000002</v>
      </c>
      <c r="S196" s="45">
        <v>478.05655000000002</v>
      </c>
      <c r="T196" s="45">
        <v>481.75987600000002</v>
      </c>
      <c r="U196" s="45">
        <v>484.52198499999997</v>
      </c>
      <c r="V196" s="45">
        <v>484.90452800000003</v>
      </c>
      <c r="W196" s="45">
        <v>485.07064600000001</v>
      </c>
      <c r="X196" s="45">
        <v>484.65862900000002</v>
      </c>
      <c r="Y196" s="45">
        <v>483.774632</v>
      </c>
      <c r="Z196" s="45">
        <v>482.245654</v>
      </c>
      <c r="AA196" s="45">
        <v>480.36217699999997</v>
      </c>
      <c r="AB196" s="45">
        <v>479.394227</v>
      </c>
      <c r="AC196" s="45">
        <v>479.04181499999999</v>
      </c>
      <c r="AD196" s="45">
        <v>478.18937899999997</v>
      </c>
      <c r="AE196" s="45">
        <v>477.81842899999998</v>
      </c>
      <c r="AF196" s="45">
        <v>477.46995099999998</v>
      </c>
      <c r="AG196" s="45">
        <v>477.18715700000001</v>
      </c>
      <c r="AH196" s="45">
        <v>475.52809100000002</v>
      </c>
      <c r="AI196" s="45">
        <v>473.59970199999998</v>
      </c>
      <c r="AJ196" s="45">
        <v>473.07839999999999</v>
      </c>
      <c r="AK196" s="45">
        <v>474.31322899999998</v>
      </c>
      <c r="AL196" s="45">
        <v>475.639433</v>
      </c>
      <c r="AM196" s="45">
        <v>476.70638600000001</v>
      </c>
      <c r="AN196" s="45">
        <v>477.52195599999999</v>
      </c>
      <c r="AO196" s="45">
        <v>478.32509900000002</v>
      </c>
      <c r="AP196" s="45">
        <v>478.53446000000002</v>
      </c>
      <c r="AQ196" s="45">
        <v>477.81896599999999</v>
      </c>
      <c r="AR196" s="45">
        <v>479.05117300000001</v>
      </c>
      <c r="AS196" s="45">
        <v>481.69875100000002</v>
      </c>
      <c r="AT196" s="45">
        <v>483.52187900000001</v>
      </c>
      <c r="AU196" s="45">
        <v>484.36147</v>
      </c>
      <c r="AV196" s="45">
        <v>484.90431899999999</v>
      </c>
      <c r="AW196" s="45">
        <v>485.59415300000001</v>
      </c>
      <c r="AX196" s="45">
        <v>485.43182000000002</v>
      </c>
      <c r="AY196" s="45">
        <v>484.64110499999998</v>
      </c>
      <c r="AZ196" s="45">
        <v>483.01821899999999</v>
      </c>
      <c r="BA196" s="45">
        <v>481.238246</v>
      </c>
      <c r="BB196" s="45">
        <v>480.292618</v>
      </c>
      <c r="BC196" s="45">
        <v>480.55937899999998</v>
      </c>
      <c r="BD196" s="45">
        <v>481.67571400000003</v>
      </c>
      <c r="BE196" s="45">
        <v>482.770532</v>
      </c>
      <c r="BF196" s="45">
        <v>482.96973100000002</v>
      </c>
      <c r="BG196" s="45">
        <v>481.75477999999998</v>
      </c>
      <c r="BH196" s="45">
        <v>480.29899599999999</v>
      </c>
      <c r="BI196" s="45">
        <v>479.34195399999999</v>
      </c>
      <c r="BJ196" s="45">
        <v>478.62061899999998</v>
      </c>
      <c r="BK196" s="45">
        <v>478.36819300000002</v>
      </c>
      <c r="BL196" s="45">
        <v>477.86113599999999</v>
      </c>
      <c r="BM196" s="45">
        <v>478.14631500000002</v>
      </c>
      <c r="BN196" s="45">
        <v>480.002522</v>
      </c>
      <c r="BO196" s="45">
        <v>481.94190900000001</v>
      </c>
      <c r="BP196" s="45">
        <v>482.787013</v>
      </c>
      <c r="BQ196" s="45">
        <v>483.35319800000002</v>
      </c>
      <c r="BR196" s="45">
        <v>483.76548300000002</v>
      </c>
      <c r="BS196" s="45">
        <v>484.72884299999998</v>
      </c>
      <c r="BT196" s="45">
        <v>485.44701900000001</v>
      </c>
      <c r="BU196" s="45">
        <v>486.29677299999997</v>
      </c>
      <c r="BV196" s="45">
        <v>486.17526900000001</v>
      </c>
      <c r="BW196" s="45">
        <v>484.99727200000001</v>
      </c>
      <c r="BX196" s="45">
        <v>485.39111000000003</v>
      </c>
      <c r="BY196" s="45">
        <v>487.38327600000002</v>
      </c>
      <c r="BZ196" s="45">
        <v>489.26413100000002</v>
      </c>
      <c r="CA196" s="45">
        <v>492.14097900000002</v>
      </c>
      <c r="CB196" s="45">
        <v>493.07081099999999</v>
      </c>
      <c r="CC196" s="45">
        <v>491.87010500000002</v>
      </c>
      <c r="CD196" s="45">
        <v>490.68012800000002</v>
      </c>
      <c r="CE196" s="45">
        <v>491.138488</v>
      </c>
      <c r="CF196" s="45">
        <v>491.53467999999998</v>
      </c>
      <c r="CG196" s="45">
        <v>491.30362300000002</v>
      </c>
      <c r="CH196" s="45">
        <v>490.96524699999998</v>
      </c>
      <c r="CI196" s="45">
        <v>491.08281699999998</v>
      </c>
      <c r="CJ196" s="45">
        <v>491.029292</v>
      </c>
      <c r="CK196" s="45">
        <v>492.01822299999998</v>
      </c>
      <c r="CL196" s="45">
        <v>493.60814699999997</v>
      </c>
      <c r="CM196" s="45">
        <v>494.23193900000001</v>
      </c>
      <c r="CN196" s="45">
        <v>494.143665</v>
      </c>
      <c r="CO196" s="45">
        <v>494.51470399999999</v>
      </c>
      <c r="CP196" s="45">
        <v>493.18528199999997</v>
      </c>
      <c r="CQ196" s="45">
        <v>491.82575900000001</v>
      </c>
      <c r="CR196" s="45">
        <v>492.22713700000003</v>
      </c>
      <c r="CS196" s="45">
        <v>492.08241700000002</v>
      </c>
      <c r="CT196" s="45">
        <v>491.872728</v>
      </c>
      <c r="CU196" s="45">
        <v>491.09101299999998</v>
      </c>
      <c r="CV196" s="45">
        <v>489.57932</v>
      </c>
      <c r="CW196" s="45">
        <v>488.569975</v>
      </c>
      <c r="CX196" s="45">
        <v>487.86351100000002</v>
      </c>
      <c r="CY196" s="45">
        <v>487.44589100000002</v>
      </c>
      <c r="CZ196" s="45">
        <v>486.44810899999999</v>
      </c>
      <c r="DA196" s="45">
        <v>485.798001</v>
      </c>
      <c r="DB196" s="45">
        <v>485.59325899999999</v>
      </c>
      <c r="DC196" s="45">
        <v>484.085262</v>
      </c>
      <c r="DD196" s="45">
        <v>482.35541599999999</v>
      </c>
      <c r="DE196" s="45">
        <v>481.958956</v>
      </c>
      <c r="DF196" s="45">
        <v>481.67070699999999</v>
      </c>
      <c r="DG196" s="45">
        <v>481.99188700000002</v>
      </c>
      <c r="DH196" s="45">
        <v>482.83845200000002</v>
      </c>
      <c r="DI196" s="45">
        <v>482.25179300000002</v>
      </c>
      <c r="DJ196" s="45">
        <v>482.60283500000003</v>
      </c>
      <c r="DK196" s="45">
        <v>483.67774500000002</v>
      </c>
      <c r="DL196" s="45">
        <v>483.985186</v>
      </c>
      <c r="DM196" s="45">
        <v>484.28961600000002</v>
      </c>
      <c r="DN196" s="45">
        <v>485.15096299999999</v>
      </c>
      <c r="DO196" s="45">
        <v>486.00980600000003</v>
      </c>
      <c r="DP196" s="45">
        <v>486.76082500000001</v>
      </c>
      <c r="DQ196" s="45">
        <v>486.99104799999998</v>
      </c>
      <c r="DR196" s="45">
        <v>487.48037199999999</v>
      </c>
      <c r="DS196" s="45">
        <v>487.71911899999998</v>
      </c>
      <c r="DT196" s="43"/>
      <c r="DU196" s="43"/>
      <c r="DW196" s="44">
        <f t="shared" si="18"/>
        <v>545</v>
      </c>
      <c r="DX196" s="44">
        <f t="shared" si="19"/>
        <v>497</v>
      </c>
    </row>
    <row r="197" spans="1:128" ht="16.8" x14ac:dyDescent="0.4">
      <c r="A197" s="46" t="s">
        <v>207</v>
      </c>
      <c r="B197" s="36">
        <f>AVERAGE(F197:DU197)</f>
        <v>491.62015949152533</v>
      </c>
      <c r="C197" s="36">
        <f>MAX(F197:DU197)</f>
        <v>513.55075799999997</v>
      </c>
      <c r="D197" s="36">
        <f>MIN(F197:DU197)</f>
        <v>470.20381700000002</v>
      </c>
      <c r="E197" s="34">
        <v>185</v>
      </c>
      <c r="F197" s="45">
        <v>482.15577000000002</v>
      </c>
      <c r="G197" s="45">
        <v>484.91311100000001</v>
      </c>
      <c r="H197" s="45">
        <v>487.70257800000002</v>
      </c>
      <c r="I197" s="45">
        <v>488.41348299999999</v>
      </c>
      <c r="J197" s="45">
        <v>488.11283700000001</v>
      </c>
      <c r="K197" s="45">
        <v>487.281203</v>
      </c>
      <c r="L197" s="45">
        <v>487.23855600000002</v>
      </c>
      <c r="M197" s="45">
        <v>487.18106699999998</v>
      </c>
      <c r="N197" s="45">
        <v>487.62682100000001</v>
      </c>
      <c r="O197" s="45">
        <v>488.289356</v>
      </c>
      <c r="P197" s="45">
        <v>488.88164799999998</v>
      </c>
      <c r="Q197" s="45">
        <v>489.89379400000001</v>
      </c>
      <c r="R197" s="45">
        <v>491.817027</v>
      </c>
      <c r="S197" s="45">
        <v>494.39373599999999</v>
      </c>
      <c r="T197" s="45">
        <v>496.20601499999998</v>
      </c>
      <c r="U197" s="45">
        <v>496.53655300000003</v>
      </c>
      <c r="V197" s="45">
        <v>495.15068500000001</v>
      </c>
      <c r="W197" s="45">
        <v>494.45381800000001</v>
      </c>
      <c r="X197" s="45">
        <v>494.97157299999998</v>
      </c>
      <c r="Y197" s="45">
        <v>496.77959099999998</v>
      </c>
      <c r="Z197" s="45">
        <v>499.78303899999997</v>
      </c>
      <c r="AA197" s="45">
        <v>502.20781599999998</v>
      </c>
      <c r="AB197" s="45">
        <v>504.45389699999998</v>
      </c>
      <c r="AC197" s="45">
        <v>504.67282499999999</v>
      </c>
      <c r="AD197" s="45">
        <v>503.11791899999997</v>
      </c>
      <c r="AE197" s="45">
        <v>501.56587400000001</v>
      </c>
      <c r="AF197" s="45">
        <v>501.26969800000001</v>
      </c>
      <c r="AG197" s="45">
        <v>501.51967999999999</v>
      </c>
      <c r="AH197" s="45">
        <v>501.98072200000001</v>
      </c>
      <c r="AI197" s="45">
        <v>501.53273300000001</v>
      </c>
      <c r="AJ197" s="45">
        <v>500.44870400000002</v>
      </c>
      <c r="AK197" s="45">
        <v>499.73318</v>
      </c>
      <c r="AL197" s="45">
        <v>499.49952999999999</v>
      </c>
      <c r="AM197" s="45">
        <v>498.37383599999998</v>
      </c>
      <c r="AN197" s="45">
        <v>497.39593300000001</v>
      </c>
      <c r="AO197" s="45">
        <v>495.82114799999999</v>
      </c>
      <c r="AP197" s="45">
        <v>494.29786200000001</v>
      </c>
      <c r="AQ197" s="45">
        <v>493.40596799999997</v>
      </c>
      <c r="AR197" s="45">
        <v>494.43232999999998</v>
      </c>
      <c r="AS197" s="45">
        <v>497.28745199999997</v>
      </c>
      <c r="AT197" s="45">
        <v>499.10256299999998</v>
      </c>
      <c r="AU197" s="45">
        <v>499.646366</v>
      </c>
      <c r="AV197" s="45">
        <v>499.07427999999999</v>
      </c>
      <c r="AW197" s="45">
        <v>498.84638200000001</v>
      </c>
      <c r="AX197" s="45">
        <v>499.93559699999997</v>
      </c>
      <c r="AY197" s="45">
        <v>502.61741899999998</v>
      </c>
      <c r="AZ197" s="45">
        <v>505.47736900000001</v>
      </c>
      <c r="BA197" s="45">
        <v>507.94392800000003</v>
      </c>
      <c r="BB197" s="45">
        <v>511.29734500000001</v>
      </c>
      <c r="BC197" s="45">
        <v>512.70300099999997</v>
      </c>
      <c r="BD197" s="45">
        <v>513.55075799999997</v>
      </c>
      <c r="BE197" s="45">
        <v>513.06438400000002</v>
      </c>
      <c r="BF197" s="45">
        <v>511.195719</v>
      </c>
      <c r="BG197" s="45">
        <v>508.89599299999998</v>
      </c>
      <c r="BH197" s="45">
        <v>507.07769400000001</v>
      </c>
      <c r="BI197" s="45">
        <v>505.83148</v>
      </c>
      <c r="BJ197" s="45">
        <v>504.99039900000002</v>
      </c>
      <c r="BK197" s="45">
        <v>504.48536899999999</v>
      </c>
      <c r="BL197" s="45">
        <v>503.79669699999999</v>
      </c>
      <c r="BM197" s="45">
        <v>502.89118300000001</v>
      </c>
      <c r="BN197" s="45">
        <v>501.49887799999999</v>
      </c>
      <c r="BO197" s="45">
        <v>499.90278499999999</v>
      </c>
      <c r="BP197" s="45">
        <v>496.89742899999999</v>
      </c>
      <c r="BQ197" s="45">
        <v>493.659288</v>
      </c>
      <c r="BR197" s="45">
        <v>491.49808300000001</v>
      </c>
      <c r="BS197" s="45">
        <v>490.00483800000001</v>
      </c>
      <c r="BT197" s="45">
        <v>489.41206899999997</v>
      </c>
      <c r="BU197" s="45">
        <v>489.46976699999999</v>
      </c>
      <c r="BV197" s="45">
        <v>489.62560300000001</v>
      </c>
      <c r="BW197" s="45">
        <v>489.41999700000002</v>
      </c>
      <c r="BX197" s="45">
        <v>489.859939</v>
      </c>
      <c r="BY197" s="45">
        <v>489.76331900000002</v>
      </c>
      <c r="BZ197" s="45">
        <v>488.89079700000002</v>
      </c>
      <c r="CA197" s="45">
        <v>487.81660199999999</v>
      </c>
      <c r="CB197" s="45">
        <v>486.67707999999999</v>
      </c>
      <c r="CC197" s="45">
        <v>484.63764800000001</v>
      </c>
      <c r="CD197" s="45">
        <v>483.48945400000002</v>
      </c>
      <c r="CE197" s="45">
        <v>484.65609599999999</v>
      </c>
      <c r="CF197" s="45">
        <v>486.14263499999998</v>
      </c>
      <c r="CG197" s="45">
        <v>486.86373200000003</v>
      </c>
      <c r="CH197" s="45">
        <v>488.20361500000001</v>
      </c>
      <c r="CI197" s="45">
        <v>490.140736</v>
      </c>
      <c r="CJ197" s="45">
        <v>491.68160599999999</v>
      </c>
      <c r="CK197" s="45">
        <v>492.58223199999998</v>
      </c>
      <c r="CL197" s="45">
        <v>492.73178000000001</v>
      </c>
      <c r="CM197" s="45">
        <v>492.37084399999998</v>
      </c>
      <c r="CN197" s="45">
        <v>492.03831000000002</v>
      </c>
      <c r="CO197" s="45">
        <v>492.91199399999999</v>
      </c>
      <c r="CP197" s="45">
        <v>493.01719700000001</v>
      </c>
      <c r="CQ197" s="45">
        <v>493.045568</v>
      </c>
      <c r="CR197" s="45">
        <v>493.75337400000001</v>
      </c>
      <c r="CS197" s="45">
        <v>493.53340300000002</v>
      </c>
      <c r="CT197" s="45">
        <v>492.31165600000003</v>
      </c>
      <c r="CU197" s="45">
        <v>490.46596899999997</v>
      </c>
      <c r="CV197" s="45">
        <v>489.29339599999997</v>
      </c>
      <c r="CW197" s="45">
        <v>487.24812300000002</v>
      </c>
      <c r="CX197" s="45">
        <v>483.836412</v>
      </c>
      <c r="CY197" s="45">
        <v>480.77973700000001</v>
      </c>
      <c r="CZ197" s="45">
        <v>479.32141999999999</v>
      </c>
      <c r="DA197" s="45">
        <v>478.42869200000001</v>
      </c>
      <c r="DB197" s="45">
        <v>477.26944099999997</v>
      </c>
      <c r="DC197" s="45">
        <v>476.08753999999999</v>
      </c>
      <c r="DD197" s="45">
        <v>474.06807500000002</v>
      </c>
      <c r="DE197" s="45">
        <v>472.75027599999999</v>
      </c>
      <c r="DF197" s="45">
        <v>471.73854699999998</v>
      </c>
      <c r="DG197" s="45">
        <v>471.18461100000002</v>
      </c>
      <c r="DH197" s="45">
        <v>470.56338199999999</v>
      </c>
      <c r="DI197" s="45">
        <v>470.20381700000002</v>
      </c>
      <c r="DJ197" s="45">
        <v>470.379591</v>
      </c>
      <c r="DK197" s="45">
        <v>470.33175799999998</v>
      </c>
      <c r="DL197" s="45">
        <v>471.20740999999998</v>
      </c>
      <c r="DM197" s="45">
        <v>472.33602400000001</v>
      </c>
      <c r="DN197" s="45">
        <v>473.05598900000001</v>
      </c>
      <c r="DO197" s="45">
        <v>472.58198299999998</v>
      </c>
      <c r="DP197" s="45">
        <v>472.525239</v>
      </c>
      <c r="DQ197" s="45">
        <v>473.479331</v>
      </c>
      <c r="DR197" s="45">
        <v>474.37807900000001</v>
      </c>
      <c r="DS197" s="45">
        <v>475.93232999999998</v>
      </c>
      <c r="DT197" s="43"/>
      <c r="DU197" s="43"/>
      <c r="DW197" s="44">
        <f t="shared" si="18"/>
        <v>545</v>
      </c>
      <c r="DX197" s="44">
        <f t="shared" si="19"/>
        <v>497</v>
      </c>
    </row>
    <row r="198" spans="1:128" ht="16.8" x14ac:dyDescent="0.4">
      <c r="A198" s="46" t="s">
        <v>208</v>
      </c>
      <c r="B198" s="36">
        <f>AVERAGE(F198:DU198)</f>
        <v>477.25069777118665</v>
      </c>
      <c r="C198" s="36">
        <f>MAX(F198:DU198)</f>
        <v>492.022783</v>
      </c>
      <c r="D198" s="36">
        <f>MIN(F198:DU198)</f>
        <v>461.774677</v>
      </c>
      <c r="E198" s="34">
        <v>186</v>
      </c>
      <c r="F198" s="45">
        <v>469.62937699999998</v>
      </c>
      <c r="G198" s="45">
        <v>470.27760699999999</v>
      </c>
      <c r="H198" s="45">
        <v>470.83687800000001</v>
      </c>
      <c r="I198" s="45">
        <v>472.06699800000001</v>
      </c>
      <c r="J198" s="45">
        <v>473.00157000000002</v>
      </c>
      <c r="K198" s="45">
        <v>473.688602</v>
      </c>
      <c r="L198" s="45">
        <v>474.41905700000001</v>
      </c>
      <c r="M198" s="45">
        <v>474.36052599999999</v>
      </c>
      <c r="N198" s="45">
        <v>473.63024999999999</v>
      </c>
      <c r="O198" s="45">
        <v>472.77942300000001</v>
      </c>
      <c r="P198" s="45">
        <v>472.41654999999997</v>
      </c>
      <c r="Q198" s="45">
        <v>472.29039699999998</v>
      </c>
      <c r="R198" s="45">
        <v>472.88870800000001</v>
      </c>
      <c r="S198" s="45">
        <v>474.22727900000001</v>
      </c>
      <c r="T198" s="45">
        <v>476.00948799999998</v>
      </c>
      <c r="U198" s="45">
        <v>477.144092</v>
      </c>
      <c r="V198" s="45">
        <v>477.09742199999999</v>
      </c>
      <c r="W198" s="45">
        <v>477.26041099999998</v>
      </c>
      <c r="X198" s="45">
        <v>476.81996199999998</v>
      </c>
      <c r="Y198" s="45">
        <v>476.96751399999999</v>
      </c>
      <c r="Z198" s="45">
        <v>477.50833599999999</v>
      </c>
      <c r="AA198" s="45">
        <v>477.83839699999999</v>
      </c>
      <c r="AB198" s="45">
        <v>478.83480800000001</v>
      </c>
      <c r="AC198" s="45">
        <v>480.04391800000002</v>
      </c>
      <c r="AD198" s="45">
        <v>481.61652700000002</v>
      </c>
      <c r="AE198" s="45">
        <v>483.38788699999998</v>
      </c>
      <c r="AF198" s="45">
        <v>485.69086199999998</v>
      </c>
      <c r="AG198" s="45">
        <v>486.75879800000001</v>
      </c>
      <c r="AH198" s="45">
        <v>486.23204199999998</v>
      </c>
      <c r="AI198" s="45">
        <v>485.04024700000002</v>
      </c>
      <c r="AJ198" s="45">
        <v>484.12489900000003</v>
      </c>
      <c r="AK198" s="45">
        <v>484.05092999999999</v>
      </c>
      <c r="AL198" s="45">
        <v>483.76300900000001</v>
      </c>
      <c r="AM198" s="45">
        <v>483.20663000000002</v>
      </c>
      <c r="AN198" s="45">
        <v>483.70054399999998</v>
      </c>
      <c r="AO198" s="45">
        <v>484.01203800000002</v>
      </c>
      <c r="AP198" s="45">
        <v>483.90305000000001</v>
      </c>
      <c r="AQ198" s="45">
        <v>483.45342299999999</v>
      </c>
      <c r="AR198" s="45">
        <v>482.74478299999998</v>
      </c>
      <c r="AS198" s="45">
        <v>481.70325200000002</v>
      </c>
      <c r="AT198" s="45">
        <v>479.87580300000002</v>
      </c>
      <c r="AU198" s="45">
        <v>477.60757799999999</v>
      </c>
      <c r="AV198" s="45">
        <v>476.74605300000002</v>
      </c>
      <c r="AW198" s="45">
        <v>478.299171</v>
      </c>
      <c r="AX198" s="45">
        <v>481.029898</v>
      </c>
      <c r="AY198" s="45">
        <v>483.82794899999999</v>
      </c>
      <c r="AZ198" s="45">
        <v>485.128671</v>
      </c>
      <c r="BA198" s="45">
        <v>485.815763</v>
      </c>
      <c r="BB198" s="45">
        <v>486.67904700000003</v>
      </c>
      <c r="BC198" s="45">
        <v>486.20748500000002</v>
      </c>
      <c r="BD198" s="45">
        <v>485.58333499999998</v>
      </c>
      <c r="BE198" s="45">
        <v>486.26980200000003</v>
      </c>
      <c r="BF198" s="45">
        <v>488.28581000000003</v>
      </c>
      <c r="BG198" s="45">
        <v>490.11811599999999</v>
      </c>
      <c r="BH198" s="45">
        <v>490.84854100000001</v>
      </c>
      <c r="BI198" s="45">
        <v>491.89928200000003</v>
      </c>
      <c r="BJ198" s="45">
        <v>492.022783</v>
      </c>
      <c r="BK198" s="45">
        <v>490.50959899999998</v>
      </c>
      <c r="BL198" s="45">
        <v>489.039421</v>
      </c>
      <c r="BM198" s="45">
        <v>487.60452900000001</v>
      </c>
      <c r="BN198" s="45">
        <v>485.09317600000003</v>
      </c>
      <c r="BO198" s="45">
        <v>482.88434699999999</v>
      </c>
      <c r="BP198" s="45">
        <v>482.85362099999998</v>
      </c>
      <c r="BQ198" s="45">
        <v>482.45176700000002</v>
      </c>
      <c r="BR198" s="45">
        <v>481.098771</v>
      </c>
      <c r="BS198" s="45">
        <v>479.11220800000001</v>
      </c>
      <c r="BT198" s="45">
        <v>476.69118600000002</v>
      </c>
      <c r="BU198" s="45">
        <v>474.41184500000003</v>
      </c>
      <c r="BV198" s="45">
        <v>472.938061</v>
      </c>
      <c r="BW198" s="45">
        <v>472.72145699999999</v>
      </c>
      <c r="BX198" s="45">
        <v>472.70712300000002</v>
      </c>
      <c r="BY198" s="45">
        <v>473.77723500000002</v>
      </c>
      <c r="BZ198" s="45">
        <v>476.00790899999998</v>
      </c>
      <c r="CA198" s="45">
        <v>477.48523999999998</v>
      </c>
      <c r="CB198" s="45">
        <v>477.80072699999999</v>
      </c>
      <c r="CC198" s="45">
        <v>478.17689200000001</v>
      </c>
      <c r="CD198" s="45">
        <v>478.22755599999999</v>
      </c>
      <c r="CE198" s="45">
        <v>477.48073900000003</v>
      </c>
      <c r="CF198" s="45">
        <v>477.47451100000001</v>
      </c>
      <c r="CG198" s="45">
        <v>478.41405900000001</v>
      </c>
      <c r="CH198" s="45">
        <v>480.52212600000001</v>
      </c>
      <c r="CI198" s="45">
        <v>481.93234200000001</v>
      </c>
      <c r="CJ198" s="45">
        <v>482.26630699999998</v>
      </c>
      <c r="CK198" s="45">
        <v>480.89146599999998</v>
      </c>
      <c r="CL198" s="45">
        <v>478.60366099999999</v>
      </c>
      <c r="CM198" s="45">
        <v>476.66859599999998</v>
      </c>
      <c r="CN198" s="45">
        <v>474.79307699999998</v>
      </c>
      <c r="CO198" s="45">
        <v>473.57833399999998</v>
      </c>
      <c r="CP198" s="45">
        <v>471.63155699999999</v>
      </c>
      <c r="CQ198" s="45">
        <v>471.43462299999999</v>
      </c>
      <c r="CR198" s="45">
        <v>473.67873800000001</v>
      </c>
      <c r="CS198" s="45">
        <v>475.733519</v>
      </c>
      <c r="CT198" s="45">
        <v>476.66859599999998</v>
      </c>
      <c r="CU198" s="45">
        <v>476.50176299999998</v>
      </c>
      <c r="CV198" s="45">
        <v>476.46593999999999</v>
      </c>
      <c r="CW198" s="45">
        <v>475.21954799999997</v>
      </c>
      <c r="CX198" s="45">
        <v>472.47940299999999</v>
      </c>
      <c r="CY198" s="45">
        <v>470.52526499999999</v>
      </c>
      <c r="CZ198" s="45">
        <v>470.45975900000002</v>
      </c>
      <c r="DA198" s="45">
        <v>470.95197400000001</v>
      </c>
      <c r="DB198" s="45">
        <v>471.38279699999998</v>
      </c>
      <c r="DC198" s="45">
        <v>472.02876199999997</v>
      </c>
      <c r="DD198" s="45">
        <v>472.042531</v>
      </c>
      <c r="DE198" s="45">
        <v>472.23666300000002</v>
      </c>
      <c r="DF198" s="45">
        <v>470.64209</v>
      </c>
      <c r="DG198" s="45">
        <v>467.79695199999998</v>
      </c>
      <c r="DH198" s="45">
        <v>465.77259900000001</v>
      </c>
      <c r="DI198" s="45">
        <v>463.663816</v>
      </c>
      <c r="DJ198" s="45">
        <v>462.60109499999999</v>
      </c>
      <c r="DK198" s="45">
        <v>461.899698</v>
      </c>
      <c r="DL198" s="45">
        <v>461.774677</v>
      </c>
      <c r="DM198" s="45">
        <v>462.759703</v>
      </c>
      <c r="DN198" s="45">
        <v>463.57950599999998</v>
      </c>
      <c r="DO198" s="45">
        <v>464.70204000000001</v>
      </c>
      <c r="DP198" s="45">
        <v>465.85866800000002</v>
      </c>
      <c r="DQ198" s="45">
        <v>466.517717</v>
      </c>
      <c r="DR198" s="45">
        <v>466.46931799999999</v>
      </c>
      <c r="DS198" s="45">
        <v>466.21355399999999</v>
      </c>
      <c r="DT198" s="43"/>
      <c r="DU198" s="43"/>
      <c r="DW198" s="44">
        <f t="shared" si="18"/>
        <v>545</v>
      </c>
      <c r="DX198" s="44">
        <f t="shared" si="19"/>
        <v>497</v>
      </c>
    </row>
    <row r="199" spans="1:128" ht="16.8" x14ac:dyDescent="0.4">
      <c r="A199" s="46" t="s">
        <v>209</v>
      </c>
      <c r="B199" s="36">
        <f>AVERAGE(F199:DU199)</f>
        <v>479.69466852542382</v>
      </c>
      <c r="C199" s="36">
        <f>MAX(F199:DU199)</f>
        <v>501.52140900000001</v>
      </c>
      <c r="D199" s="36">
        <f>MIN(F199:DU199)</f>
        <v>465.53063400000002</v>
      </c>
      <c r="E199" s="34">
        <v>187</v>
      </c>
      <c r="F199" s="45">
        <v>467.70227</v>
      </c>
      <c r="G199" s="45">
        <v>469.397515</v>
      </c>
      <c r="H199" s="45">
        <v>472.12037400000003</v>
      </c>
      <c r="I199" s="45">
        <v>471.917599</v>
      </c>
      <c r="J199" s="45">
        <v>470.26362999999998</v>
      </c>
      <c r="K199" s="45">
        <v>469.12369100000001</v>
      </c>
      <c r="L199" s="45">
        <v>468.21230600000001</v>
      </c>
      <c r="M199" s="45">
        <v>468.34543300000001</v>
      </c>
      <c r="N199" s="45">
        <v>468.12868099999997</v>
      </c>
      <c r="O199" s="45">
        <v>468.73182100000002</v>
      </c>
      <c r="P199" s="45">
        <v>469.95383500000003</v>
      </c>
      <c r="Q199" s="45">
        <v>470.680296</v>
      </c>
      <c r="R199" s="45">
        <v>470.95498400000002</v>
      </c>
      <c r="S199" s="45">
        <v>471.86264399999999</v>
      </c>
      <c r="T199" s="45">
        <v>471.78104500000001</v>
      </c>
      <c r="U199" s="45">
        <v>471.16747500000002</v>
      </c>
      <c r="V199" s="45">
        <v>470.189661</v>
      </c>
      <c r="W199" s="45">
        <v>468.99208399999998</v>
      </c>
      <c r="X199" s="45">
        <v>469.74548700000003</v>
      </c>
      <c r="Y199" s="45">
        <v>471.02564599999999</v>
      </c>
      <c r="Z199" s="45">
        <v>471.75466999999998</v>
      </c>
      <c r="AA199" s="45">
        <v>473.80298399999998</v>
      </c>
      <c r="AB199" s="45">
        <v>475.92204800000002</v>
      </c>
      <c r="AC199" s="45">
        <v>478.01587000000001</v>
      </c>
      <c r="AD199" s="45">
        <v>479.45052399999997</v>
      </c>
      <c r="AE199" s="45">
        <v>480.29440599999998</v>
      </c>
      <c r="AF199" s="45">
        <v>480.47494899999998</v>
      </c>
      <c r="AG199" s="45">
        <v>481.07099499999998</v>
      </c>
      <c r="AH199" s="45">
        <v>483.04641199999998</v>
      </c>
      <c r="AI199" s="45">
        <v>485.81856499999998</v>
      </c>
      <c r="AJ199" s="45">
        <v>488.52706000000001</v>
      </c>
      <c r="AK199" s="45">
        <v>490.96426400000001</v>
      </c>
      <c r="AL199" s="45">
        <v>492.75457899999998</v>
      </c>
      <c r="AM199" s="45">
        <v>492.798924</v>
      </c>
      <c r="AN199" s="45">
        <v>493.73549200000002</v>
      </c>
      <c r="AO199" s="45">
        <v>494.51619399999998</v>
      </c>
      <c r="AP199" s="45">
        <v>494.54152599999998</v>
      </c>
      <c r="AQ199" s="45">
        <v>494.43844000000001</v>
      </c>
      <c r="AR199" s="45">
        <v>494.70567699999998</v>
      </c>
      <c r="AS199" s="45">
        <v>495.63711899999998</v>
      </c>
      <c r="AT199" s="45">
        <v>496.277153</v>
      </c>
      <c r="AU199" s="45">
        <v>496.26299699999998</v>
      </c>
      <c r="AV199" s="45">
        <v>496.44947100000002</v>
      </c>
      <c r="AW199" s="45">
        <v>495.55391100000003</v>
      </c>
      <c r="AX199" s="45">
        <v>495.20418000000001</v>
      </c>
      <c r="AY199" s="45">
        <v>496.52373799999998</v>
      </c>
      <c r="AZ199" s="45">
        <v>498.41091</v>
      </c>
      <c r="BA199" s="45">
        <v>499.45986299999998</v>
      </c>
      <c r="BB199" s="45">
        <v>501.11919599999999</v>
      </c>
      <c r="BC199" s="45">
        <v>501.52140900000001</v>
      </c>
      <c r="BD199" s="45">
        <v>501.39147000000003</v>
      </c>
      <c r="BE199" s="45">
        <v>500.40507300000002</v>
      </c>
      <c r="BF199" s="45">
        <v>498.945087</v>
      </c>
      <c r="BG199" s="45">
        <v>496.98555499999998</v>
      </c>
      <c r="BH199" s="45">
        <v>494.633377</v>
      </c>
      <c r="BI199" s="45">
        <v>492.50051400000001</v>
      </c>
      <c r="BJ199" s="45">
        <v>492.02620999999999</v>
      </c>
      <c r="BK199" s="45">
        <v>492.110342</v>
      </c>
      <c r="BL199" s="45">
        <v>491.80218600000001</v>
      </c>
      <c r="BM199" s="45">
        <v>490.666449</v>
      </c>
      <c r="BN199" s="45">
        <v>487.92472500000002</v>
      </c>
      <c r="BO199" s="45">
        <v>483.563513</v>
      </c>
      <c r="BP199" s="45">
        <v>480.24669299999999</v>
      </c>
      <c r="BQ199" s="45">
        <v>478.07678600000003</v>
      </c>
      <c r="BR199" s="45">
        <v>477.34597300000001</v>
      </c>
      <c r="BS199" s="45">
        <v>476.19757099999998</v>
      </c>
      <c r="BT199" s="45">
        <v>475.438535</v>
      </c>
      <c r="BU199" s="45">
        <v>474.520624</v>
      </c>
      <c r="BV199" s="45">
        <v>473.04865699999999</v>
      </c>
      <c r="BW199" s="45">
        <v>471.58104200000002</v>
      </c>
      <c r="BX199" s="45">
        <v>471.209407</v>
      </c>
      <c r="BY199" s="45">
        <v>471.45879300000001</v>
      </c>
      <c r="BZ199" s="45">
        <v>470.83684799999997</v>
      </c>
      <c r="CA199" s="45">
        <v>470.65907700000002</v>
      </c>
      <c r="CB199" s="45">
        <v>471.09168799999998</v>
      </c>
      <c r="CC199" s="45">
        <v>471.26793900000001</v>
      </c>
      <c r="CD199" s="45">
        <v>472.02187800000002</v>
      </c>
      <c r="CE199" s="45">
        <v>472.80952300000001</v>
      </c>
      <c r="CF199" s="45">
        <v>472.836882</v>
      </c>
      <c r="CG199" s="45">
        <v>472.62221599999998</v>
      </c>
      <c r="CH199" s="45">
        <v>473.15546899999998</v>
      </c>
      <c r="CI199" s="45">
        <v>473.54960399999999</v>
      </c>
      <c r="CJ199" s="45">
        <v>473.21608700000002</v>
      </c>
      <c r="CK199" s="45">
        <v>472.80141700000001</v>
      </c>
      <c r="CL199" s="45">
        <v>472.85872699999999</v>
      </c>
      <c r="CM199" s="45">
        <v>473.54555099999999</v>
      </c>
      <c r="CN199" s="45">
        <v>473.74820699999998</v>
      </c>
      <c r="CO199" s="45">
        <v>473.23989899999998</v>
      </c>
      <c r="CP199" s="45">
        <v>471.56861400000003</v>
      </c>
      <c r="CQ199" s="45">
        <v>469.302773</v>
      </c>
      <c r="CR199" s="45">
        <v>467.43670100000003</v>
      </c>
      <c r="CS199" s="45">
        <v>466.029763</v>
      </c>
      <c r="CT199" s="45">
        <v>466.113269</v>
      </c>
      <c r="CU199" s="45">
        <v>465.75728099999998</v>
      </c>
      <c r="CV199" s="45">
        <v>465.53063400000002</v>
      </c>
      <c r="CW199" s="45">
        <v>466.59109000000001</v>
      </c>
      <c r="CX199" s="45">
        <v>467.96467899999999</v>
      </c>
      <c r="CY199" s="45">
        <v>469.27070600000002</v>
      </c>
      <c r="CZ199" s="45">
        <v>470.70190300000002</v>
      </c>
      <c r="DA199" s="45">
        <v>471.99711200000002</v>
      </c>
      <c r="DB199" s="45">
        <v>472.587377</v>
      </c>
      <c r="DC199" s="45">
        <v>473.04749500000003</v>
      </c>
      <c r="DD199" s="45">
        <v>473.75565799999998</v>
      </c>
      <c r="DE199" s="45">
        <v>475.419194</v>
      </c>
      <c r="DF199" s="45">
        <v>477.79643499999997</v>
      </c>
      <c r="DG199" s="45">
        <v>480.94508100000002</v>
      </c>
      <c r="DH199" s="45">
        <v>483.05729000000002</v>
      </c>
      <c r="DI199" s="45">
        <v>483.57343700000001</v>
      </c>
      <c r="DJ199" s="45">
        <v>484.368742</v>
      </c>
      <c r="DK199" s="45">
        <v>483.98971599999999</v>
      </c>
      <c r="DL199" s="45">
        <v>482.38134400000001</v>
      </c>
      <c r="DM199" s="45">
        <v>482.10910000000001</v>
      </c>
      <c r="DN199" s="45">
        <v>482.741445</v>
      </c>
      <c r="DO199" s="45">
        <v>483.40868899999998</v>
      </c>
      <c r="DP199" s="45">
        <v>483.92206399999998</v>
      </c>
      <c r="DQ199" s="45">
        <v>483.90445099999999</v>
      </c>
      <c r="DR199" s="45">
        <v>483.54652499999997</v>
      </c>
      <c r="DS199" s="45">
        <v>483.46272099999999</v>
      </c>
      <c r="DT199" s="43"/>
      <c r="DU199" s="43"/>
      <c r="DW199" s="44">
        <f t="shared" si="18"/>
        <v>545</v>
      </c>
      <c r="DX199" s="44">
        <f t="shared" si="19"/>
        <v>497</v>
      </c>
    </row>
    <row r="200" spans="1:128" ht="16.8" x14ac:dyDescent="0.4">
      <c r="A200" s="46" t="s">
        <v>210</v>
      </c>
      <c r="B200" s="36">
        <f>AVERAGE(F200:DU200)</f>
        <v>473.73406180508442</v>
      </c>
      <c r="C200" s="36">
        <f>MAX(F200:DU200)</f>
        <v>485.81901199999999</v>
      </c>
      <c r="D200" s="36">
        <f>MIN(F200:DU200)</f>
        <v>452.66285499999998</v>
      </c>
      <c r="E200" s="34">
        <v>188</v>
      </c>
      <c r="F200" s="45">
        <v>475.38295399999998</v>
      </c>
      <c r="G200" s="45">
        <v>476.27705300000002</v>
      </c>
      <c r="H200" s="45">
        <v>475.16542700000002</v>
      </c>
      <c r="I200" s="45">
        <v>474.27898599999997</v>
      </c>
      <c r="J200" s="45">
        <v>474.73886599999997</v>
      </c>
      <c r="K200" s="45">
        <v>474.64051799999999</v>
      </c>
      <c r="L200" s="45">
        <v>473.70892800000001</v>
      </c>
      <c r="M200" s="45">
        <v>472.68924099999998</v>
      </c>
      <c r="N200" s="45">
        <v>471.72766899999999</v>
      </c>
      <c r="O200" s="45">
        <v>471.555114</v>
      </c>
      <c r="P200" s="45">
        <v>471.80819500000001</v>
      </c>
      <c r="Q200" s="45">
        <v>472.32264300000003</v>
      </c>
      <c r="R200" s="45">
        <v>473.652244</v>
      </c>
      <c r="S200" s="45">
        <v>476.201415</v>
      </c>
      <c r="T200" s="45">
        <v>477.83997699999998</v>
      </c>
      <c r="U200" s="45">
        <v>477.90390300000001</v>
      </c>
      <c r="V200" s="45">
        <v>477.72640000000001</v>
      </c>
      <c r="W200" s="45">
        <v>478.25878899999998</v>
      </c>
      <c r="X200" s="45">
        <v>480.01062899999999</v>
      </c>
      <c r="Y200" s="45">
        <v>481.40975800000001</v>
      </c>
      <c r="Z200" s="45">
        <v>483.357191</v>
      </c>
      <c r="AA200" s="45">
        <v>485.10387500000002</v>
      </c>
      <c r="AB200" s="45">
        <v>485.81230599999998</v>
      </c>
      <c r="AC200" s="45">
        <v>485.81901199999999</v>
      </c>
      <c r="AD200" s="45">
        <v>485.135019</v>
      </c>
      <c r="AE200" s="45">
        <v>484.73942299999999</v>
      </c>
      <c r="AF200" s="45">
        <v>484.707087</v>
      </c>
      <c r="AG200" s="45">
        <v>483.96325100000001</v>
      </c>
      <c r="AH200" s="45">
        <v>482.602149</v>
      </c>
      <c r="AI200" s="45">
        <v>480.68007799999998</v>
      </c>
      <c r="AJ200" s="45">
        <v>478.91423099999997</v>
      </c>
      <c r="AK200" s="45">
        <v>477.36400400000002</v>
      </c>
      <c r="AL200" s="45">
        <v>476.025194</v>
      </c>
      <c r="AM200" s="45">
        <v>473.80238800000001</v>
      </c>
      <c r="AN200" s="45">
        <v>471.165031</v>
      </c>
      <c r="AO200" s="45">
        <v>467.75668899999999</v>
      </c>
      <c r="AP200" s="45">
        <v>466.15925399999998</v>
      </c>
      <c r="AQ200" s="45">
        <v>464.70090699999997</v>
      </c>
      <c r="AR200" s="45">
        <v>463.59783399999998</v>
      </c>
      <c r="AS200" s="45">
        <v>463.15368999999998</v>
      </c>
      <c r="AT200" s="45">
        <v>461.271435</v>
      </c>
      <c r="AU200" s="45">
        <v>457.79004700000002</v>
      </c>
      <c r="AV200" s="45">
        <v>455.87080700000001</v>
      </c>
      <c r="AW200" s="45">
        <v>454.06124</v>
      </c>
      <c r="AX200" s="45">
        <v>452.82086700000002</v>
      </c>
      <c r="AY200" s="45">
        <v>452.66285499999998</v>
      </c>
      <c r="AZ200" s="45">
        <v>454.192609</v>
      </c>
      <c r="BA200" s="45">
        <v>455.456525</v>
      </c>
      <c r="BB200" s="45">
        <v>456.33283299999999</v>
      </c>
      <c r="BC200" s="45">
        <v>458.19690800000001</v>
      </c>
      <c r="BD200" s="45">
        <v>460.60138899999998</v>
      </c>
      <c r="BE200" s="45">
        <v>462.27741200000003</v>
      </c>
      <c r="BF200" s="45">
        <v>464.10879499999999</v>
      </c>
      <c r="BG200" s="45">
        <v>464.95002499999998</v>
      </c>
      <c r="BH200" s="45">
        <v>465.89708300000001</v>
      </c>
      <c r="BI200" s="45">
        <v>468.12045599999999</v>
      </c>
      <c r="BJ200" s="45">
        <v>470.91400599999997</v>
      </c>
      <c r="BK200" s="45">
        <v>472.54517700000002</v>
      </c>
      <c r="BL200" s="45">
        <v>475.33932299999998</v>
      </c>
      <c r="BM200" s="45">
        <v>478.70278400000001</v>
      </c>
      <c r="BN200" s="45">
        <v>480.08039600000001</v>
      </c>
      <c r="BO200" s="45">
        <v>479.93248699999998</v>
      </c>
      <c r="BP200" s="45">
        <v>479.54338799999999</v>
      </c>
      <c r="BQ200" s="45">
        <v>479.08633900000001</v>
      </c>
      <c r="BR200" s="45">
        <v>476.89262000000002</v>
      </c>
      <c r="BS200" s="45">
        <v>474.68876799999998</v>
      </c>
      <c r="BT200" s="45">
        <v>473.08936699999998</v>
      </c>
      <c r="BU200" s="45">
        <v>472.97418099999999</v>
      </c>
      <c r="BV200" s="45">
        <v>473.56644299999999</v>
      </c>
      <c r="BW200" s="45">
        <v>473.70019600000001</v>
      </c>
      <c r="BX200" s="45">
        <v>473.02669300000002</v>
      </c>
      <c r="BY200" s="45">
        <v>472.81926900000002</v>
      </c>
      <c r="BZ200" s="45">
        <v>472.571731</v>
      </c>
      <c r="CA200" s="45">
        <v>470.756441</v>
      </c>
      <c r="CB200" s="45">
        <v>469.69398899999999</v>
      </c>
      <c r="CC200" s="45">
        <v>470.703304</v>
      </c>
      <c r="CD200" s="45">
        <v>472.03609299999999</v>
      </c>
      <c r="CE200" s="45">
        <v>471.90770500000002</v>
      </c>
      <c r="CF200" s="45">
        <v>471.54173300000002</v>
      </c>
      <c r="CG200" s="45">
        <v>472.595662</v>
      </c>
      <c r="CH200" s="45">
        <v>473.78644300000002</v>
      </c>
      <c r="CI200" s="45">
        <v>475.71343200000001</v>
      </c>
      <c r="CJ200" s="45">
        <v>476.11758099999997</v>
      </c>
      <c r="CK200" s="45">
        <v>474.94521700000001</v>
      </c>
      <c r="CL200" s="45">
        <v>473.82429200000001</v>
      </c>
      <c r="CM200" s="45">
        <v>473.25369699999999</v>
      </c>
      <c r="CN200" s="45">
        <v>473.40276799999998</v>
      </c>
      <c r="CO200" s="45">
        <v>474.62037199999997</v>
      </c>
      <c r="CP200" s="45">
        <v>476.46382499999999</v>
      </c>
      <c r="CQ200" s="45">
        <v>476.74697600000002</v>
      </c>
      <c r="CR200" s="45">
        <v>475.33407799999998</v>
      </c>
      <c r="CS200" s="45">
        <v>474.03627599999999</v>
      </c>
      <c r="CT200" s="45">
        <v>475.02851500000003</v>
      </c>
      <c r="CU200" s="45">
        <v>476.18061299999999</v>
      </c>
      <c r="CV200" s="45">
        <v>476.448804</v>
      </c>
      <c r="CW200" s="45">
        <v>474.72876300000001</v>
      </c>
      <c r="CX200" s="45">
        <v>472.32532500000002</v>
      </c>
      <c r="CY200" s="45">
        <v>472.10386399999999</v>
      </c>
      <c r="CZ200" s="45">
        <v>474.26271400000002</v>
      </c>
      <c r="DA200" s="45">
        <v>476.269811</v>
      </c>
      <c r="DB200" s="45">
        <v>478.11782399999998</v>
      </c>
      <c r="DC200" s="45">
        <v>478.96909699999998</v>
      </c>
      <c r="DD200" s="45">
        <v>479.00024100000002</v>
      </c>
      <c r="DE200" s="45">
        <v>478.46248700000001</v>
      </c>
      <c r="DF200" s="45">
        <v>478.89491900000002</v>
      </c>
      <c r="DG200" s="45">
        <v>480.32462600000002</v>
      </c>
      <c r="DH200" s="45">
        <v>480.40944300000001</v>
      </c>
      <c r="DI200" s="45">
        <v>478.98110700000001</v>
      </c>
      <c r="DJ200" s="45">
        <v>477.99020999999999</v>
      </c>
      <c r="DK200" s="45">
        <v>478.42615799999999</v>
      </c>
      <c r="DL200" s="45">
        <v>479.97129000000001</v>
      </c>
      <c r="DM200" s="45">
        <v>482.09211199999999</v>
      </c>
      <c r="DN200" s="45">
        <v>482.45689299999998</v>
      </c>
      <c r="DO200" s="45">
        <v>480.74582199999998</v>
      </c>
      <c r="DP200" s="45">
        <v>480.00142</v>
      </c>
      <c r="DQ200" s="45">
        <v>478.861064</v>
      </c>
      <c r="DR200" s="45">
        <v>478.10172999999998</v>
      </c>
      <c r="DS200" s="45">
        <v>478.04278099999999</v>
      </c>
      <c r="DT200" s="43"/>
      <c r="DU200" s="43"/>
      <c r="DW200" s="44">
        <f t="shared" si="18"/>
        <v>545</v>
      </c>
      <c r="DX200" s="44">
        <f t="shared" si="19"/>
        <v>497</v>
      </c>
    </row>
    <row r="201" spans="1:128" ht="16.8" x14ac:dyDescent="0.4">
      <c r="A201" s="46" t="s">
        <v>211</v>
      </c>
      <c r="B201" s="36">
        <f>AVERAGE(F201:DU201)</f>
        <v>487.96686858474573</v>
      </c>
      <c r="C201" s="36">
        <f>MAX(F201:DU201)</f>
        <v>505.41418800000002</v>
      </c>
      <c r="D201" s="36">
        <f>MIN(F201:DU201)</f>
        <v>475.83979399999998</v>
      </c>
      <c r="E201" s="34">
        <v>189</v>
      </c>
      <c r="F201" s="45">
        <v>476.96992799999998</v>
      </c>
      <c r="G201" s="45">
        <v>480.15040199999999</v>
      </c>
      <c r="H201" s="45">
        <v>483.68752000000001</v>
      </c>
      <c r="I201" s="45">
        <v>484.84560800000003</v>
      </c>
      <c r="J201" s="45">
        <v>485.44171499999999</v>
      </c>
      <c r="K201" s="45">
        <v>483.80839800000001</v>
      </c>
      <c r="L201" s="45">
        <v>482.21668599999998</v>
      </c>
      <c r="M201" s="45">
        <v>481.14597800000001</v>
      </c>
      <c r="N201" s="45">
        <v>480.36068699999998</v>
      </c>
      <c r="O201" s="45">
        <v>479.99572799999999</v>
      </c>
      <c r="P201" s="45">
        <v>480.41078399999998</v>
      </c>
      <c r="Q201" s="45">
        <v>481.129616</v>
      </c>
      <c r="R201" s="45">
        <v>482.69325500000002</v>
      </c>
      <c r="S201" s="45">
        <v>484.60230200000001</v>
      </c>
      <c r="T201" s="45">
        <v>485.63930399999998</v>
      </c>
      <c r="U201" s="45">
        <v>485.36747700000001</v>
      </c>
      <c r="V201" s="45">
        <v>483.82988599999999</v>
      </c>
      <c r="W201" s="45">
        <v>482.92228599999999</v>
      </c>
      <c r="X201" s="45">
        <v>482.04600799999997</v>
      </c>
      <c r="Y201" s="45">
        <v>480.86902500000002</v>
      </c>
      <c r="Z201" s="45">
        <v>482.08543700000001</v>
      </c>
      <c r="AA201" s="45">
        <v>483.27624800000001</v>
      </c>
      <c r="AB201" s="45">
        <v>483.876079</v>
      </c>
      <c r="AC201" s="45">
        <v>484.47281099999998</v>
      </c>
      <c r="AD201" s="45">
        <v>485.10485899999998</v>
      </c>
      <c r="AE201" s="45">
        <v>485.45843400000001</v>
      </c>
      <c r="AF201" s="45">
        <v>486.49326000000002</v>
      </c>
      <c r="AG201" s="45">
        <v>485.646635</v>
      </c>
      <c r="AH201" s="45">
        <v>483.20716599999997</v>
      </c>
      <c r="AI201" s="45">
        <v>480.73854999999998</v>
      </c>
      <c r="AJ201" s="45">
        <v>478.34122200000002</v>
      </c>
      <c r="AK201" s="45">
        <v>476.899385</v>
      </c>
      <c r="AL201" s="45">
        <v>475.83979399999998</v>
      </c>
      <c r="AM201" s="45">
        <v>476.173699</v>
      </c>
      <c r="AN201" s="45">
        <v>476.152897</v>
      </c>
      <c r="AO201" s="45">
        <v>476.38458000000003</v>
      </c>
      <c r="AP201" s="45">
        <v>476.94334400000002</v>
      </c>
      <c r="AQ201" s="45">
        <v>477.34350000000001</v>
      </c>
      <c r="AR201" s="45">
        <v>477.52904899999999</v>
      </c>
      <c r="AS201" s="45">
        <v>477.91913199999999</v>
      </c>
      <c r="AT201" s="45">
        <v>478.45971600000001</v>
      </c>
      <c r="AU201" s="45">
        <v>477.51322399999998</v>
      </c>
      <c r="AV201" s="45">
        <v>476.77668899999998</v>
      </c>
      <c r="AW201" s="45">
        <v>477.44473799999997</v>
      </c>
      <c r="AX201" s="45">
        <v>478.95204999999999</v>
      </c>
      <c r="AY201" s="45">
        <v>481.36874999999998</v>
      </c>
      <c r="AZ201" s="45">
        <v>485.01667400000002</v>
      </c>
      <c r="BA201" s="45">
        <v>487.43400000000003</v>
      </c>
      <c r="BB201" s="45">
        <v>487.492144</v>
      </c>
      <c r="BC201" s="45">
        <v>488.215238</v>
      </c>
      <c r="BD201" s="45">
        <v>489.08045900000002</v>
      </c>
      <c r="BE201" s="45">
        <v>488.883197</v>
      </c>
      <c r="BF201" s="45">
        <v>488.93517300000002</v>
      </c>
      <c r="BG201" s="45">
        <v>488.63747699999999</v>
      </c>
      <c r="BH201" s="45">
        <v>488.10988700000001</v>
      </c>
      <c r="BI201" s="45">
        <v>488.76142499999997</v>
      </c>
      <c r="BJ201" s="45">
        <v>491.14385199999998</v>
      </c>
      <c r="BK201" s="45">
        <v>492.94766800000002</v>
      </c>
      <c r="BL201" s="45">
        <v>493.86531100000002</v>
      </c>
      <c r="BM201" s="45">
        <v>493.69743499999998</v>
      </c>
      <c r="BN201" s="45">
        <v>493.11476900000002</v>
      </c>
      <c r="BO201" s="45">
        <v>492.00287500000002</v>
      </c>
      <c r="BP201" s="45">
        <v>491.55035600000002</v>
      </c>
      <c r="BQ201" s="45">
        <v>491.74681299999997</v>
      </c>
      <c r="BR201" s="45">
        <v>491.270691</v>
      </c>
      <c r="BS201" s="45">
        <v>491.405666</v>
      </c>
      <c r="BT201" s="45">
        <v>491.61392499999999</v>
      </c>
      <c r="BU201" s="45">
        <v>491.83645799999999</v>
      </c>
      <c r="BV201" s="45">
        <v>491.996557</v>
      </c>
      <c r="BW201" s="45">
        <v>491.78165200000001</v>
      </c>
      <c r="BX201" s="45">
        <v>491.22232200000002</v>
      </c>
      <c r="BY201" s="45">
        <v>489.78036600000001</v>
      </c>
      <c r="BZ201" s="45">
        <v>489.40593000000001</v>
      </c>
      <c r="CA201" s="45">
        <v>489.087671</v>
      </c>
      <c r="CB201" s="45">
        <v>487.288386</v>
      </c>
      <c r="CC201" s="45">
        <v>485.783905</v>
      </c>
      <c r="CD201" s="45">
        <v>485.82723700000003</v>
      </c>
      <c r="CE201" s="45">
        <v>485.77427899999998</v>
      </c>
      <c r="CF201" s="45">
        <v>486.329883</v>
      </c>
      <c r="CG201" s="45">
        <v>487.12909200000001</v>
      </c>
      <c r="CH201" s="45">
        <v>487.28016000000002</v>
      </c>
      <c r="CI201" s="45">
        <v>488.59369800000002</v>
      </c>
      <c r="CJ201" s="45">
        <v>490.15155399999998</v>
      </c>
      <c r="CK201" s="45">
        <v>491.86748299999999</v>
      </c>
      <c r="CL201" s="45">
        <v>492.82100800000001</v>
      </c>
      <c r="CM201" s="45">
        <v>493.170053</v>
      </c>
      <c r="CN201" s="45">
        <v>495.03475400000002</v>
      </c>
      <c r="CO201" s="45">
        <v>496.46323899999999</v>
      </c>
      <c r="CP201" s="45">
        <v>498.59204899999997</v>
      </c>
      <c r="CQ201" s="45">
        <v>501.94072699999998</v>
      </c>
      <c r="CR201" s="45">
        <v>503.84545300000002</v>
      </c>
      <c r="CS201" s="45">
        <v>504.344404</v>
      </c>
      <c r="CT201" s="45">
        <v>505.41418800000002</v>
      </c>
      <c r="CU201" s="45">
        <v>505.29414400000002</v>
      </c>
      <c r="CV201" s="45">
        <v>504.25344699999999</v>
      </c>
      <c r="CW201" s="45">
        <v>502.84659900000003</v>
      </c>
      <c r="CX201" s="45">
        <v>501.377881</v>
      </c>
      <c r="CY201" s="45">
        <v>501.15734300000003</v>
      </c>
      <c r="CZ201" s="45">
        <v>501.02311400000002</v>
      </c>
      <c r="DA201" s="45">
        <v>501.822472</v>
      </c>
      <c r="DB201" s="45">
        <v>501.98757599999999</v>
      </c>
      <c r="DC201" s="45">
        <v>500.79309899999998</v>
      </c>
      <c r="DD201" s="45">
        <v>500.005066</v>
      </c>
      <c r="DE201" s="45">
        <v>498.56242500000002</v>
      </c>
      <c r="DF201" s="45">
        <v>496.99330300000003</v>
      </c>
      <c r="DG201" s="45">
        <v>495.85756700000002</v>
      </c>
      <c r="DH201" s="45">
        <v>493.20787200000001</v>
      </c>
      <c r="DI201" s="45">
        <v>491.02798100000001</v>
      </c>
      <c r="DJ201" s="45">
        <v>490.167528</v>
      </c>
      <c r="DK201" s="45">
        <v>489.540458</v>
      </c>
      <c r="DL201" s="45">
        <v>489.47992900000003</v>
      </c>
      <c r="DM201" s="45">
        <v>489.19781999999998</v>
      </c>
      <c r="DN201" s="45">
        <v>487.92317500000001</v>
      </c>
      <c r="DO201" s="45">
        <v>486.31927400000001</v>
      </c>
      <c r="DP201" s="45">
        <v>483.96492000000001</v>
      </c>
      <c r="DQ201" s="45">
        <v>482.05608100000001</v>
      </c>
      <c r="DR201" s="45">
        <v>479.91699</v>
      </c>
      <c r="DS201" s="45">
        <v>479.09304500000002</v>
      </c>
      <c r="DT201" s="43"/>
      <c r="DU201" s="43"/>
      <c r="DW201" s="44">
        <f t="shared" si="18"/>
        <v>545</v>
      </c>
      <c r="DX201" s="44">
        <f t="shared" si="19"/>
        <v>497</v>
      </c>
    </row>
    <row r="202" spans="1:128" ht="16.8" x14ac:dyDescent="0.4">
      <c r="A202" s="46" t="s">
        <v>212</v>
      </c>
      <c r="B202" s="36">
        <f>AVERAGE(F202:DU202)</f>
        <v>484.94206582905986</v>
      </c>
      <c r="C202" s="36">
        <f>MAX(F202:DU202)</f>
        <v>504.89813099999998</v>
      </c>
      <c r="D202" s="36">
        <f>MIN(F202:DU202)</f>
        <v>464.87492300000002</v>
      </c>
      <c r="E202" s="34">
        <v>190</v>
      </c>
      <c r="F202" s="45">
        <v>464.87492300000002</v>
      </c>
      <c r="G202" s="45">
        <v>468.61764799999997</v>
      </c>
      <c r="H202" s="45">
        <v>472.732753</v>
      </c>
      <c r="I202" s="45">
        <v>475.93894599999999</v>
      </c>
      <c r="J202" s="45">
        <v>478.31508500000001</v>
      </c>
      <c r="K202" s="45">
        <v>480.36622999999997</v>
      </c>
      <c r="L202" s="45">
        <v>481.61604999999997</v>
      </c>
      <c r="M202" s="45">
        <v>481.83682599999997</v>
      </c>
      <c r="N202" s="45">
        <v>482.543498</v>
      </c>
      <c r="O202" s="45">
        <v>483.57126099999999</v>
      </c>
      <c r="P202" s="45">
        <v>484.942228</v>
      </c>
      <c r="Q202" s="45">
        <v>486.04774500000002</v>
      </c>
      <c r="R202" s="45">
        <v>487.467915</v>
      </c>
      <c r="S202" s="45">
        <v>488.39259099999998</v>
      </c>
      <c r="T202" s="45">
        <v>488.03558900000002</v>
      </c>
      <c r="U202" s="45">
        <v>486.70586900000001</v>
      </c>
      <c r="V202" s="45">
        <v>483.722061</v>
      </c>
      <c r="W202" s="45">
        <v>481.061488</v>
      </c>
      <c r="X202" s="45">
        <v>478.28823299999999</v>
      </c>
      <c r="Y202" s="45">
        <v>476.23202199999997</v>
      </c>
      <c r="Z202" s="45">
        <v>476.24447900000001</v>
      </c>
      <c r="AA202" s="45">
        <v>476.387292</v>
      </c>
      <c r="AB202" s="45">
        <v>476.20821000000001</v>
      </c>
      <c r="AC202" s="45">
        <v>475.09676200000001</v>
      </c>
      <c r="AD202" s="45">
        <v>474.72274299999998</v>
      </c>
      <c r="AE202" s="45">
        <v>475.25650300000001</v>
      </c>
      <c r="AF202" s="45">
        <v>476.13120099999998</v>
      </c>
      <c r="AG202" s="45">
        <v>476.83089999999999</v>
      </c>
      <c r="AH202" s="45">
        <v>478.26799799999998</v>
      </c>
      <c r="AI202" s="45">
        <v>480.97658200000001</v>
      </c>
      <c r="AJ202" s="45">
        <v>484.34621099999998</v>
      </c>
      <c r="AK202" s="45">
        <v>487.43346300000002</v>
      </c>
      <c r="AL202" s="45">
        <v>489.61672199999998</v>
      </c>
      <c r="AM202" s="45">
        <v>492.336094</v>
      </c>
      <c r="AN202" s="45">
        <v>494.06185699999997</v>
      </c>
      <c r="AO202" s="45">
        <v>494.20273300000002</v>
      </c>
      <c r="AP202" s="45">
        <v>494.51348200000001</v>
      </c>
      <c r="AQ202" s="45">
        <v>495.75766900000002</v>
      </c>
      <c r="AR202" s="45">
        <v>498.21612199999998</v>
      </c>
      <c r="AS202" s="45">
        <v>500.28592300000003</v>
      </c>
      <c r="AT202" s="45">
        <v>501.41644500000001</v>
      </c>
      <c r="AU202" s="45">
        <v>501.91664700000001</v>
      </c>
      <c r="AV202" s="45">
        <v>502.38323200000002</v>
      </c>
      <c r="AW202" s="45">
        <v>502.27826800000003</v>
      </c>
      <c r="AX202" s="45">
        <v>500.20551699999999</v>
      </c>
      <c r="AY202" s="45">
        <v>498.33980200000002</v>
      </c>
      <c r="AZ202" s="45">
        <v>499.00960900000001</v>
      </c>
      <c r="BA202" s="45">
        <v>501.449704</v>
      </c>
      <c r="BB202" s="45">
        <v>503.70532300000002</v>
      </c>
      <c r="BC202" s="45">
        <v>504.89813099999998</v>
      </c>
      <c r="BD202" s="45">
        <v>503.57782800000001</v>
      </c>
      <c r="BE202" s="45">
        <v>502.14457499999997</v>
      </c>
      <c r="BF202" s="45">
        <v>502.78443099999998</v>
      </c>
      <c r="BG202" s="45">
        <v>503.86494399999998</v>
      </c>
      <c r="BH202" s="45">
        <v>503.51405099999999</v>
      </c>
      <c r="BI202" s="45">
        <v>503.03578399999998</v>
      </c>
      <c r="BJ202" s="45">
        <v>503.56620600000002</v>
      </c>
      <c r="BK202" s="45">
        <v>502.782285</v>
      </c>
      <c r="BL202" s="45">
        <v>502.13736299999999</v>
      </c>
      <c r="BM202" s="45">
        <v>501.21760399999999</v>
      </c>
      <c r="BN202" s="45">
        <v>500.06860499999999</v>
      </c>
      <c r="BO202" s="45">
        <v>498.10946000000001</v>
      </c>
      <c r="BP202" s="45">
        <v>494.796693</v>
      </c>
      <c r="BQ202" s="45">
        <v>490.58154200000001</v>
      </c>
      <c r="BR202" s="45">
        <v>487.79919699999999</v>
      </c>
      <c r="BS202" s="45">
        <v>487.118989</v>
      </c>
      <c r="BT202" s="45">
        <v>485.63203199999998</v>
      </c>
      <c r="BU202" s="45">
        <v>482.24106399999999</v>
      </c>
      <c r="BV202" s="45">
        <v>479.07567</v>
      </c>
      <c r="BW202" s="45">
        <v>477.67737499999998</v>
      </c>
      <c r="BX202" s="45">
        <v>476.65220499999998</v>
      </c>
      <c r="BY202" s="45">
        <v>475.58337499999999</v>
      </c>
      <c r="BZ202" s="45">
        <v>475.29307</v>
      </c>
      <c r="CA202" s="45">
        <v>475.19332200000002</v>
      </c>
      <c r="CB202" s="45">
        <v>476.09964000000002</v>
      </c>
      <c r="CC202" s="45">
        <v>476.06462199999999</v>
      </c>
      <c r="CD202" s="45">
        <v>475.28630500000003</v>
      </c>
      <c r="CE202" s="45">
        <v>474.31039800000002</v>
      </c>
      <c r="CF202" s="45">
        <v>474.53042900000003</v>
      </c>
      <c r="CG202" s="45">
        <v>474.480301</v>
      </c>
      <c r="CH202" s="45">
        <v>475.18324899999999</v>
      </c>
      <c r="CI202" s="45">
        <v>477.13270799999998</v>
      </c>
      <c r="CJ202" s="45">
        <v>480.21957300000003</v>
      </c>
      <c r="CK202" s="45">
        <v>482.71992799999998</v>
      </c>
      <c r="CL202" s="45">
        <v>484.207898</v>
      </c>
      <c r="CM202" s="45">
        <v>484.21269699999999</v>
      </c>
      <c r="CN202" s="45">
        <v>483.61468300000001</v>
      </c>
      <c r="CO202" s="45">
        <v>482.63058100000001</v>
      </c>
      <c r="CP202" s="45">
        <v>481.36773699999998</v>
      </c>
      <c r="CQ202" s="45">
        <v>480.19996300000003</v>
      </c>
      <c r="CR202" s="45">
        <v>480.263352</v>
      </c>
      <c r="CS202" s="45">
        <v>479.835868</v>
      </c>
      <c r="CT202" s="45">
        <v>478.93652300000002</v>
      </c>
      <c r="CU202" s="45">
        <v>477.85785800000002</v>
      </c>
      <c r="CV202" s="45">
        <v>476.68296099999998</v>
      </c>
      <c r="CW202" s="45">
        <v>476.05094300000002</v>
      </c>
      <c r="CX202" s="45">
        <v>475.65805899999998</v>
      </c>
      <c r="CY202" s="45">
        <v>474.56148300000001</v>
      </c>
      <c r="CZ202" s="45">
        <v>473.862886</v>
      </c>
      <c r="DA202" s="45">
        <v>473.433673</v>
      </c>
      <c r="DB202" s="45">
        <v>473.91882500000003</v>
      </c>
      <c r="DC202" s="45">
        <v>473.79270200000002</v>
      </c>
      <c r="DD202" s="45">
        <v>473.83224999999999</v>
      </c>
      <c r="DE202" s="45">
        <v>474.03642500000001</v>
      </c>
      <c r="DF202" s="45">
        <v>474.69386500000002</v>
      </c>
      <c r="DG202" s="45">
        <v>475.74818099999999</v>
      </c>
      <c r="DH202" s="45">
        <v>477.271885</v>
      </c>
      <c r="DI202" s="45">
        <v>480.685562</v>
      </c>
      <c r="DJ202" s="45">
        <v>483.62499500000001</v>
      </c>
      <c r="DK202" s="45">
        <v>484.96034700000001</v>
      </c>
      <c r="DL202" s="45">
        <v>485.58950399999998</v>
      </c>
      <c r="DM202" s="45">
        <v>485.79773299999999</v>
      </c>
      <c r="DN202" s="45">
        <v>485.86759000000001</v>
      </c>
      <c r="DO202" s="45">
        <v>485.32649900000001</v>
      </c>
      <c r="DP202" s="45">
        <v>484.81193200000001</v>
      </c>
      <c r="DQ202" s="45">
        <v>484.71501499999999</v>
      </c>
      <c r="DR202" s="45">
        <v>485.891819</v>
      </c>
      <c r="DS202" s="45" t="s">
        <v>30</v>
      </c>
      <c r="DT202" s="43"/>
      <c r="DU202" s="43"/>
      <c r="DW202" s="44">
        <f t="shared" si="18"/>
        <v>545</v>
      </c>
      <c r="DX202" s="44">
        <f t="shared" si="19"/>
        <v>497</v>
      </c>
    </row>
    <row r="203" spans="1:128" ht="16.8" x14ac:dyDescent="0.4">
      <c r="A203" s="46" t="s">
        <v>213</v>
      </c>
      <c r="B203" s="36">
        <f>AVERAGE(F203:DU203)</f>
        <v>471.123717838983</v>
      </c>
      <c r="C203" s="36">
        <f>MAX(F203:DU203)</f>
        <v>487.68749800000001</v>
      </c>
      <c r="D203" s="36">
        <f>MIN(F203:DU203)</f>
        <v>449.45624500000002</v>
      </c>
      <c r="E203" s="34">
        <v>191</v>
      </c>
      <c r="F203" s="45">
        <v>461.05158299999999</v>
      </c>
      <c r="G203" s="45">
        <v>461.99661500000002</v>
      </c>
      <c r="H203" s="45">
        <v>462.62148000000002</v>
      </c>
      <c r="I203" s="45">
        <v>460.72414500000002</v>
      </c>
      <c r="J203" s="45">
        <v>457.71795500000002</v>
      </c>
      <c r="K203" s="45">
        <v>456.06550600000003</v>
      </c>
      <c r="L203" s="45">
        <v>455.20031499999999</v>
      </c>
      <c r="M203" s="45">
        <v>454.22771599999999</v>
      </c>
      <c r="N203" s="45">
        <v>453.64430499999997</v>
      </c>
      <c r="O203" s="45">
        <v>452.87212699999998</v>
      </c>
      <c r="P203" s="45">
        <v>451.64576199999999</v>
      </c>
      <c r="Q203" s="45">
        <v>449.71981599999998</v>
      </c>
      <c r="R203" s="45">
        <v>449.45624500000002</v>
      </c>
      <c r="S203" s="45">
        <v>450.763285</v>
      </c>
      <c r="T203" s="45">
        <v>451.29999500000002</v>
      </c>
      <c r="U203" s="45">
        <v>451.86337800000001</v>
      </c>
      <c r="V203" s="45">
        <v>451.37989499999998</v>
      </c>
      <c r="W203" s="45">
        <v>450.89009399999998</v>
      </c>
      <c r="X203" s="45">
        <v>452.57750199999998</v>
      </c>
      <c r="Y203" s="45">
        <v>455.38941</v>
      </c>
      <c r="Z203" s="45">
        <v>457.27479499999998</v>
      </c>
      <c r="AA203" s="45">
        <v>458.78252400000002</v>
      </c>
      <c r="AB203" s="45">
        <v>460.20197899999999</v>
      </c>
      <c r="AC203" s="45">
        <v>460.908592</v>
      </c>
      <c r="AD203" s="45">
        <v>461.77643499999999</v>
      </c>
      <c r="AE203" s="45">
        <v>462.54101400000002</v>
      </c>
      <c r="AF203" s="45">
        <v>463.810474</v>
      </c>
      <c r="AG203" s="45">
        <v>464.19611600000002</v>
      </c>
      <c r="AH203" s="45">
        <v>464.370161</v>
      </c>
      <c r="AI203" s="45">
        <v>464.02943099999999</v>
      </c>
      <c r="AJ203" s="45">
        <v>462.78035599999998</v>
      </c>
      <c r="AK203" s="45">
        <v>462.31153599999999</v>
      </c>
      <c r="AL203" s="45">
        <v>461.70002199999999</v>
      </c>
      <c r="AM203" s="45">
        <v>460.71428100000003</v>
      </c>
      <c r="AN203" s="45">
        <v>460.425138</v>
      </c>
      <c r="AO203" s="45">
        <v>460.14946700000002</v>
      </c>
      <c r="AP203" s="45">
        <v>459.48788500000001</v>
      </c>
      <c r="AQ203" s="45">
        <v>459.87215600000002</v>
      </c>
      <c r="AR203" s="45">
        <v>460.39625999999998</v>
      </c>
      <c r="AS203" s="45">
        <v>461.01200599999999</v>
      </c>
      <c r="AT203" s="45">
        <v>461.54019199999999</v>
      </c>
      <c r="AU203" s="45">
        <v>462.53612600000002</v>
      </c>
      <c r="AV203" s="45">
        <v>463.98600900000002</v>
      </c>
      <c r="AW203" s="45">
        <v>465.34672399999999</v>
      </c>
      <c r="AX203" s="45">
        <v>466.48418900000001</v>
      </c>
      <c r="AY203" s="45">
        <v>467.50691499999999</v>
      </c>
      <c r="AZ203" s="45">
        <v>468.87224900000001</v>
      </c>
      <c r="BA203" s="45">
        <v>470.05042400000002</v>
      </c>
      <c r="BB203" s="45">
        <v>471.25756699999999</v>
      </c>
      <c r="BC203" s="45">
        <v>471.86496899999997</v>
      </c>
      <c r="BD203" s="45">
        <v>472.44554799999997</v>
      </c>
      <c r="BE203" s="45">
        <v>473.54593899999998</v>
      </c>
      <c r="BF203" s="45">
        <v>474.23568399999999</v>
      </c>
      <c r="BG203" s="45">
        <v>475.63278700000001</v>
      </c>
      <c r="BH203" s="45">
        <v>476.31522999999999</v>
      </c>
      <c r="BI203" s="45">
        <v>475.42333600000001</v>
      </c>
      <c r="BJ203" s="45">
        <v>474.53167999999999</v>
      </c>
      <c r="BK203" s="45">
        <v>475.08132499999999</v>
      </c>
      <c r="BL203" s="45">
        <v>475.29166900000001</v>
      </c>
      <c r="BM203" s="45">
        <v>476.15450600000003</v>
      </c>
      <c r="BN203" s="45">
        <v>477.68819300000001</v>
      </c>
      <c r="BO203" s="45">
        <v>477.89165400000002</v>
      </c>
      <c r="BP203" s="45">
        <v>477.705151</v>
      </c>
      <c r="BQ203" s="45">
        <v>476.687431</v>
      </c>
      <c r="BR203" s="45">
        <v>475.75655599999999</v>
      </c>
      <c r="BS203" s="45">
        <v>476.007879</v>
      </c>
      <c r="BT203" s="45">
        <v>476.33129400000001</v>
      </c>
      <c r="BU203" s="45">
        <v>476.40204399999999</v>
      </c>
      <c r="BV203" s="45">
        <v>475.63728700000001</v>
      </c>
      <c r="BW203" s="45">
        <v>474.78330099999999</v>
      </c>
      <c r="BX203" s="45">
        <v>476.29427900000002</v>
      </c>
      <c r="BY203" s="45">
        <v>478.53171800000001</v>
      </c>
      <c r="BZ203" s="45">
        <v>479.13700299999999</v>
      </c>
      <c r="CA203" s="45">
        <v>478.85033499999997</v>
      </c>
      <c r="CB203" s="45">
        <v>477.76424900000001</v>
      </c>
      <c r="CC203" s="45">
        <v>476.468503</v>
      </c>
      <c r="CD203" s="45">
        <v>476.61563799999999</v>
      </c>
      <c r="CE203" s="45">
        <v>477.98270000000002</v>
      </c>
      <c r="CF203" s="45">
        <v>479.03293400000001</v>
      </c>
      <c r="CG203" s="45">
        <v>480.05977300000001</v>
      </c>
      <c r="CH203" s="45">
        <v>479.72047300000003</v>
      </c>
      <c r="CI203" s="45">
        <v>479.02783799999997</v>
      </c>
      <c r="CJ203" s="45">
        <v>478.02162199999998</v>
      </c>
      <c r="CK203" s="45">
        <v>477.03337699999997</v>
      </c>
      <c r="CL203" s="45">
        <v>477.52836300000001</v>
      </c>
      <c r="CM203" s="45">
        <v>478.738159</v>
      </c>
      <c r="CN203" s="45">
        <v>478.23515500000002</v>
      </c>
      <c r="CO203" s="45">
        <v>476.851314</v>
      </c>
      <c r="CP203" s="45">
        <v>476.36493999999999</v>
      </c>
      <c r="CQ203" s="45">
        <v>477.28696500000001</v>
      </c>
      <c r="CR203" s="45">
        <v>478.54804999999999</v>
      </c>
      <c r="CS203" s="45">
        <v>478.74584800000002</v>
      </c>
      <c r="CT203" s="45">
        <v>479.24497700000001</v>
      </c>
      <c r="CU203" s="45">
        <v>479.45555999999999</v>
      </c>
      <c r="CV203" s="45">
        <v>479.95406400000002</v>
      </c>
      <c r="CW203" s="45">
        <v>480.99875500000002</v>
      </c>
      <c r="CX203" s="45">
        <v>482.120991</v>
      </c>
      <c r="CY203" s="45">
        <v>484.27119900000002</v>
      </c>
      <c r="CZ203" s="45">
        <v>487.12927100000002</v>
      </c>
      <c r="DA203" s="45">
        <v>487.55916999999999</v>
      </c>
      <c r="DB203" s="45">
        <v>486.74347999999998</v>
      </c>
      <c r="DC203" s="45">
        <v>486.70840299999998</v>
      </c>
      <c r="DD203" s="45">
        <v>487.22106200000002</v>
      </c>
      <c r="DE203" s="45">
        <v>487.68749800000001</v>
      </c>
      <c r="DF203" s="45">
        <v>487.34241700000001</v>
      </c>
      <c r="DG203" s="45">
        <v>486.94154600000002</v>
      </c>
      <c r="DH203" s="45">
        <v>486.74452300000002</v>
      </c>
      <c r="DI203" s="45">
        <v>486.510426</v>
      </c>
      <c r="DJ203" s="45">
        <v>486.77530899999999</v>
      </c>
      <c r="DK203" s="45">
        <v>486.06556699999999</v>
      </c>
      <c r="DL203" s="45">
        <v>484.27948400000002</v>
      </c>
      <c r="DM203" s="45">
        <v>483.49601000000001</v>
      </c>
      <c r="DN203" s="45">
        <v>482.41910300000001</v>
      </c>
      <c r="DO203" s="45">
        <v>480.72421600000001</v>
      </c>
      <c r="DP203" s="45">
        <v>479.89925699999998</v>
      </c>
      <c r="DQ203" s="45">
        <v>479.28151500000001</v>
      </c>
      <c r="DR203" s="45">
        <v>477.92765500000002</v>
      </c>
      <c r="DS203" s="45">
        <v>477.41639600000002</v>
      </c>
      <c r="DT203" s="43"/>
      <c r="DU203" s="43"/>
      <c r="DW203" s="44">
        <f t="shared" si="18"/>
        <v>545</v>
      </c>
      <c r="DX203" s="44">
        <f t="shared" si="19"/>
        <v>497</v>
      </c>
    </row>
    <row r="204" spans="1:128" ht="16.8" x14ac:dyDescent="0.4">
      <c r="A204" s="46" t="s">
        <v>214</v>
      </c>
      <c r="B204" s="36">
        <f>AVERAGE(F204:DU204)</f>
        <v>476.67971150847461</v>
      </c>
      <c r="C204" s="36">
        <f>MAX(F204:DU204)</f>
        <v>490.87718100000001</v>
      </c>
      <c r="D204" s="36">
        <f>MIN(F204:DU204)</f>
        <v>460.26626199999998</v>
      </c>
      <c r="E204" s="34">
        <v>192</v>
      </c>
      <c r="F204" s="45">
        <v>484.14826399999998</v>
      </c>
      <c r="G204" s="45">
        <v>483.54890899999998</v>
      </c>
      <c r="H204" s="45">
        <v>484.09757000000002</v>
      </c>
      <c r="I204" s="45">
        <v>483.90001100000001</v>
      </c>
      <c r="J204" s="45">
        <v>483.85015099999998</v>
      </c>
      <c r="K204" s="45">
        <v>483.84821399999998</v>
      </c>
      <c r="L204" s="45">
        <v>483.66779100000002</v>
      </c>
      <c r="M204" s="45">
        <v>483.48152599999997</v>
      </c>
      <c r="N204" s="45">
        <v>482.634366</v>
      </c>
      <c r="O204" s="45">
        <v>482.026905</v>
      </c>
      <c r="P204" s="45">
        <v>481.48778099999998</v>
      </c>
      <c r="Q204" s="45">
        <v>480.90016800000001</v>
      </c>
      <c r="R204" s="45">
        <v>481.131077</v>
      </c>
      <c r="S204" s="45">
        <v>481.71189399999997</v>
      </c>
      <c r="T204" s="45">
        <v>481.929034</v>
      </c>
      <c r="U204" s="45">
        <v>481.59569499999998</v>
      </c>
      <c r="V204" s="45">
        <v>480.92508299999997</v>
      </c>
      <c r="W204" s="45">
        <v>479.64370300000002</v>
      </c>
      <c r="X204" s="45">
        <v>477.944613</v>
      </c>
      <c r="Y204" s="45">
        <v>476.24239299999999</v>
      </c>
      <c r="Z204" s="45">
        <v>474.825084</v>
      </c>
      <c r="AA204" s="45">
        <v>473.61156299999999</v>
      </c>
      <c r="AB204" s="45">
        <v>472.225279</v>
      </c>
      <c r="AC204" s="45">
        <v>470.42632099999997</v>
      </c>
      <c r="AD204" s="45">
        <v>468.79881599999999</v>
      </c>
      <c r="AE204" s="45">
        <v>468.28371299999998</v>
      </c>
      <c r="AF204" s="45">
        <v>468.590915</v>
      </c>
      <c r="AG204" s="45">
        <v>467.70864699999998</v>
      </c>
      <c r="AH204" s="45">
        <v>466.67870900000003</v>
      </c>
      <c r="AI204" s="45">
        <v>465.49856699999998</v>
      </c>
      <c r="AJ204" s="45">
        <v>464.40309300000001</v>
      </c>
      <c r="AK204" s="45">
        <v>463.121444</v>
      </c>
      <c r="AL204" s="45">
        <v>462.570965</v>
      </c>
      <c r="AM204" s="45">
        <v>463.01373799999999</v>
      </c>
      <c r="AN204" s="45">
        <v>462.41471200000001</v>
      </c>
      <c r="AO204" s="45">
        <v>462.771863</v>
      </c>
      <c r="AP204" s="45">
        <v>463.34573599999999</v>
      </c>
      <c r="AQ204" s="45">
        <v>463.26354099999998</v>
      </c>
      <c r="AR204" s="45">
        <v>462.740928</v>
      </c>
      <c r="AS204" s="45">
        <v>462.373763</v>
      </c>
      <c r="AT204" s="45">
        <v>461.89382699999999</v>
      </c>
      <c r="AU204" s="45">
        <v>460.96766000000002</v>
      </c>
      <c r="AV204" s="45">
        <v>460.26626199999998</v>
      </c>
      <c r="AW204" s="45">
        <v>460.972667</v>
      </c>
      <c r="AX204" s="45">
        <v>462.85429599999998</v>
      </c>
      <c r="AY204" s="45">
        <v>465.28795400000001</v>
      </c>
      <c r="AZ204" s="45">
        <v>468.04869200000002</v>
      </c>
      <c r="BA204" s="45">
        <v>469.46689500000002</v>
      </c>
      <c r="BB204" s="45">
        <v>469.54357599999997</v>
      </c>
      <c r="BC204" s="45">
        <v>469.65062599999999</v>
      </c>
      <c r="BD204" s="45">
        <v>468.85940399999998</v>
      </c>
      <c r="BE204" s="45">
        <v>469.25956000000002</v>
      </c>
      <c r="BF204" s="45">
        <v>470.21359200000001</v>
      </c>
      <c r="BG204" s="45">
        <v>471.72293100000002</v>
      </c>
      <c r="BH204" s="45">
        <v>473.45697899999999</v>
      </c>
      <c r="BI204" s="45">
        <v>474.80720300000002</v>
      </c>
      <c r="BJ204" s="45">
        <v>475.87460299999998</v>
      </c>
      <c r="BK204" s="45">
        <v>476.93765200000001</v>
      </c>
      <c r="BL204" s="45">
        <v>477.90914800000002</v>
      </c>
      <c r="BM204" s="45">
        <v>478.51723399999997</v>
      </c>
      <c r="BN204" s="45">
        <v>477.52705200000003</v>
      </c>
      <c r="BO204" s="45">
        <v>476.05457899999999</v>
      </c>
      <c r="BP204" s="45">
        <v>474.30038500000001</v>
      </c>
      <c r="BQ204" s="45">
        <v>474.45577400000002</v>
      </c>
      <c r="BR204" s="45">
        <v>476.52286299999997</v>
      </c>
      <c r="BS204" s="45">
        <v>478.405237</v>
      </c>
      <c r="BT204" s="45">
        <v>478.63677100000001</v>
      </c>
      <c r="BU204" s="45">
        <v>479.26569000000001</v>
      </c>
      <c r="BV204" s="45">
        <v>479.069233</v>
      </c>
      <c r="BW204" s="45">
        <v>479.73528499999998</v>
      </c>
      <c r="BX204" s="45">
        <v>480.240613</v>
      </c>
      <c r="BY204" s="45">
        <v>480.48737599999998</v>
      </c>
      <c r="BZ204" s="45">
        <v>480.17001199999999</v>
      </c>
      <c r="CA204" s="45">
        <v>478.780508</v>
      </c>
      <c r="CB204" s="45">
        <v>476.97630500000002</v>
      </c>
      <c r="CC204" s="45">
        <v>475.80254100000002</v>
      </c>
      <c r="CD204" s="45">
        <v>476.50101799999999</v>
      </c>
      <c r="CE204" s="45">
        <v>478.38270699999998</v>
      </c>
      <c r="CF204" s="45">
        <v>479.39389899999998</v>
      </c>
      <c r="CG204" s="45">
        <v>479.31698</v>
      </c>
      <c r="CH204" s="45">
        <v>479.24694399999998</v>
      </c>
      <c r="CI204" s="45">
        <v>479.66635200000002</v>
      </c>
      <c r="CJ204" s="45">
        <v>479.74064900000002</v>
      </c>
      <c r="CK204" s="45">
        <v>479.60409499999997</v>
      </c>
      <c r="CL204" s="45">
        <v>477.66533500000003</v>
      </c>
      <c r="CM204" s="45">
        <v>474.99731200000002</v>
      </c>
      <c r="CN204" s="45">
        <v>473.44836600000002</v>
      </c>
      <c r="CO204" s="45">
        <v>473.62485500000003</v>
      </c>
      <c r="CP204" s="45">
        <v>473.87036699999999</v>
      </c>
      <c r="CQ204" s="45">
        <v>475.85833100000002</v>
      </c>
      <c r="CR204" s="45">
        <v>479.39711799999998</v>
      </c>
      <c r="CS204" s="45">
        <v>482.29569199999997</v>
      </c>
      <c r="CT204" s="45">
        <v>484.11640499999999</v>
      </c>
      <c r="CU204" s="45">
        <v>485.59030899999999</v>
      </c>
      <c r="CV204" s="45">
        <v>487.265289</v>
      </c>
      <c r="CW204" s="45">
        <v>487.82047599999999</v>
      </c>
      <c r="CX204" s="45">
        <v>487.568378</v>
      </c>
      <c r="CY204" s="45">
        <v>487.04776199999998</v>
      </c>
      <c r="CZ204" s="45">
        <v>487.41871099999997</v>
      </c>
      <c r="DA204" s="45">
        <v>488.24372899999997</v>
      </c>
      <c r="DB204" s="45">
        <v>489.43471899999997</v>
      </c>
      <c r="DC204" s="45">
        <v>490.14154100000002</v>
      </c>
      <c r="DD204" s="45">
        <v>490.56798199999997</v>
      </c>
      <c r="DE204" s="45">
        <v>490.87718100000001</v>
      </c>
      <c r="DF204" s="45">
        <v>489.14903399999997</v>
      </c>
      <c r="DG204" s="45">
        <v>487.01912199999998</v>
      </c>
      <c r="DH204" s="45">
        <v>485.688061</v>
      </c>
      <c r="DI204" s="45">
        <v>484.62194199999999</v>
      </c>
      <c r="DJ204" s="45">
        <v>482.75014800000002</v>
      </c>
      <c r="DK204" s="45">
        <v>480.32605599999999</v>
      </c>
      <c r="DL204" s="45">
        <v>479.09560800000003</v>
      </c>
      <c r="DM204" s="45">
        <v>478.99034599999999</v>
      </c>
      <c r="DN204" s="45">
        <v>479.51000900000003</v>
      </c>
      <c r="DO204" s="45">
        <v>479.90554600000002</v>
      </c>
      <c r="DP204" s="45">
        <v>480.71563200000003</v>
      </c>
      <c r="DQ204" s="45">
        <v>480.83311300000003</v>
      </c>
      <c r="DR204" s="45">
        <v>481.067657</v>
      </c>
      <c r="DS204" s="45">
        <v>481.10765199999997</v>
      </c>
      <c r="DT204" s="43"/>
      <c r="DU204" s="43"/>
      <c r="DW204" s="44">
        <f t="shared" si="18"/>
        <v>545</v>
      </c>
      <c r="DX204" s="44">
        <f t="shared" si="19"/>
        <v>497</v>
      </c>
    </row>
    <row r="205" spans="1:128" ht="16.8" x14ac:dyDescent="0.4">
      <c r="A205" s="46" t="s">
        <v>215</v>
      </c>
      <c r="B205" s="36">
        <f>AVERAGE(F205:DU205)</f>
        <v>476.54633199152545</v>
      </c>
      <c r="C205" s="36">
        <f>MAX(F205:DU205)</f>
        <v>489.75828300000001</v>
      </c>
      <c r="D205" s="36">
        <f>MIN(F205:DU205)</f>
        <v>462.915301</v>
      </c>
      <c r="E205" s="34">
        <v>193</v>
      </c>
      <c r="F205" s="45">
        <v>467.526793</v>
      </c>
      <c r="G205" s="45">
        <v>472.04524300000003</v>
      </c>
      <c r="H205" s="45">
        <v>478.13671799999997</v>
      </c>
      <c r="I205" s="45">
        <v>480.16920699999997</v>
      </c>
      <c r="J205" s="45">
        <v>480.88026000000002</v>
      </c>
      <c r="K205" s="45">
        <v>480.024159</v>
      </c>
      <c r="L205" s="45">
        <v>478.95345099999997</v>
      </c>
      <c r="M205" s="45">
        <v>478.71768500000002</v>
      </c>
      <c r="N205" s="45">
        <v>478.94305000000003</v>
      </c>
      <c r="O205" s="45">
        <v>480.64443499999999</v>
      </c>
      <c r="P205" s="45">
        <v>483.320832</v>
      </c>
      <c r="Q205" s="45">
        <v>486.09718700000002</v>
      </c>
      <c r="R205" s="45">
        <v>488.18093499999998</v>
      </c>
      <c r="S205" s="45">
        <v>489.75828300000001</v>
      </c>
      <c r="T205" s="45">
        <v>488.79137600000001</v>
      </c>
      <c r="U205" s="45">
        <v>486.02250199999997</v>
      </c>
      <c r="V205" s="45">
        <v>481.82135799999998</v>
      </c>
      <c r="W205" s="45">
        <v>477.74574200000001</v>
      </c>
      <c r="X205" s="45">
        <v>475.73709500000001</v>
      </c>
      <c r="Y205" s="45">
        <v>474.63259099999999</v>
      </c>
      <c r="Z205" s="45">
        <v>474.46256899999997</v>
      </c>
      <c r="AA205" s="45">
        <v>474.140376</v>
      </c>
      <c r="AB205" s="45">
        <v>474.29549700000001</v>
      </c>
      <c r="AC205" s="45">
        <v>474.50014900000002</v>
      </c>
      <c r="AD205" s="45">
        <v>473.26368100000002</v>
      </c>
      <c r="AE205" s="45">
        <v>472.12329499999998</v>
      </c>
      <c r="AF205" s="45">
        <v>471.63349399999998</v>
      </c>
      <c r="AG205" s="45">
        <v>471.69914799999998</v>
      </c>
      <c r="AH205" s="45">
        <v>471.43980900000003</v>
      </c>
      <c r="AI205" s="45">
        <v>472.12049400000001</v>
      </c>
      <c r="AJ205" s="45">
        <v>473.57973500000003</v>
      </c>
      <c r="AK205" s="45">
        <v>476.22978699999999</v>
      </c>
      <c r="AL205" s="45">
        <v>478.88037600000001</v>
      </c>
      <c r="AM205" s="45">
        <v>479.68849499999999</v>
      </c>
      <c r="AN205" s="45">
        <v>480.741173</v>
      </c>
      <c r="AO205" s="45">
        <v>481.95514100000003</v>
      </c>
      <c r="AP205" s="45">
        <v>483.50977899999998</v>
      </c>
      <c r="AQ205" s="45">
        <v>483.65554200000003</v>
      </c>
      <c r="AR205" s="45">
        <v>482.950717</v>
      </c>
      <c r="AS205" s="45">
        <v>482.63564700000001</v>
      </c>
      <c r="AT205" s="45">
        <v>482.20256000000001</v>
      </c>
      <c r="AU205" s="45">
        <v>481.982619</v>
      </c>
      <c r="AV205" s="45">
        <v>481.61658599999998</v>
      </c>
      <c r="AW205" s="45">
        <v>482.07712199999997</v>
      </c>
      <c r="AX205" s="45">
        <v>482.53166700000003</v>
      </c>
      <c r="AY205" s="45">
        <v>482.31583799999999</v>
      </c>
      <c r="AZ205" s="45">
        <v>481.51254699999998</v>
      </c>
      <c r="BA205" s="45">
        <v>479.92819500000002</v>
      </c>
      <c r="BB205" s="45">
        <v>478.82655299999999</v>
      </c>
      <c r="BC205" s="45">
        <v>477.73024400000003</v>
      </c>
      <c r="BD205" s="45">
        <v>477.25808599999999</v>
      </c>
      <c r="BE205" s="45">
        <v>477.09700500000002</v>
      </c>
      <c r="BF205" s="45">
        <v>476.920277</v>
      </c>
      <c r="BG205" s="45">
        <v>476.927817</v>
      </c>
      <c r="BH205" s="45">
        <v>476.59066300000001</v>
      </c>
      <c r="BI205" s="45">
        <v>476.202697</v>
      </c>
      <c r="BJ205" s="45">
        <v>475.24747300000001</v>
      </c>
      <c r="BK205" s="45">
        <v>474.33981299999999</v>
      </c>
      <c r="BL205" s="45">
        <v>472.65493900000001</v>
      </c>
      <c r="BM205" s="45">
        <v>471.48925100000002</v>
      </c>
      <c r="BN205" s="45">
        <v>470.945448</v>
      </c>
      <c r="BO205" s="45">
        <v>469.63572499999998</v>
      </c>
      <c r="BP205" s="45">
        <v>468.29289199999999</v>
      </c>
      <c r="BQ205" s="45">
        <v>467.29952100000003</v>
      </c>
      <c r="BR205" s="45">
        <v>465.64644600000003</v>
      </c>
      <c r="BS205" s="45">
        <v>463.91445399999998</v>
      </c>
      <c r="BT205" s="45">
        <v>463.00762900000001</v>
      </c>
      <c r="BU205" s="45">
        <v>462.915301</v>
      </c>
      <c r="BV205" s="45">
        <v>463.51936499999999</v>
      </c>
      <c r="BW205" s="45">
        <v>464.49685099999999</v>
      </c>
      <c r="BX205" s="45">
        <v>465.46390700000001</v>
      </c>
      <c r="BY205" s="45">
        <v>466.31759399999999</v>
      </c>
      <c r="BZ205" s="45">
        <v>467.38523199999997</v>
      </c>
      <c r="CA205" s="45">
        <v>469.09362099999998</v>
      </c>
      <c r="CB205" s="45">
        <v>469.39191199999999</v>
      </c>
      <c r="CC205" s="45">
        <v>468.50880999999998</v>
      </c>
      <c r="CD205" s="45">
        <v>469.56330500000001</v>
      </c>
      <c r="CE205" s="45">
        <v>472.078621</v>
      </c>
      <c r="CF205" s="45">
        <v>474.71225299999998</v>
      </c>
      <c r="CG205" s="45">
        <v>476.57209599999999</v>
      </c>
      <c r="CH205" s="45">
        <v>477.23421500000001</v>
      </c>
      <c r="CI205" s="45">
        <v>477.22888</v>
      </c>
      <c r="CJ205" s="45">
        <v>476.91902499999998</v>
      </c>
      <c r="CK205" s="45">
        <v>476.249844</v>
      </c>
      <c r="CL205" s="45">
        <v>476.31779299999999</v>
      </c>
      <c r="CM205" s="45">
        <v>476.19193799999999</v>
      </c>
      <c r="CN205" s="45">
        <v>475.76191999999998</v>
      </c>
      <c r="CO205" s="45">
        <v>475.80736899999999</v>
      </c>
      <c r="CP205" s="45">
        <v>476.15054199999997</v>
      </c>
      <c r="CQ205" s="45">
        <v>477.00399199999998</v>
      </c>
      <c r="CR205" s="45">
        <v>478.860974</v>
      </c>
      <c r="CS205" s="45">
        <v>478.43763200000001</v>
      </c>
      <c r="CT205" s="45">
        <v>476.80369000000002</v>
      </c>
      <c r="CU205" s="45">
        <v>475.39684199999999</v>
      </c>
      <c r="CV205" s="45">
        <v>476.04140599999999</v>
      </c>
      <c r="CW205" s="45">
        <v>477.53909199999998</v>
      </c>
      <c r="CX205" s="45">
        <v>477.96493800000002</v>
      </c>
      <c r="CY205" s="45">
        <v>477.37911300000002</v>
      </c>
      <c r="CZ205" s="45">
        <v>476.75535100000002</v>
      </c>
      <c r="DA205" s="45">
        <v>476.26522199999999</v>
      </c>
      <c r="DB205" s="45">
        <v>476.414829</v>
      </c>
      <c r="DC205" s="45">
        <v>476.99516999999997</v>
      </c>
      <c r="DD205" s="45">
        <v>477.532059</v>
      </c>
      <c r="DE205" s="45">
        <v>478.12434999999999</v>
      </c>
      <c r="DF205" s="45">
        <v>478.24516899999998</v>
      </c>
      <c r="DG205" s="45">
        <v>478.26233500000001</v>
      </c>
      <c r="DH205" s="45">
        <v>478.93479500000001</v>
      </c>
      <c r="DI205" s="45">
        <v>478.88722999999999</v>
      </c>
      <c r="DJ205" s="45">
        <v>478.43784099999999</v>
      </c>
      <c r="DK205" s="45">
        <v>478.79612400000002</v>
      </c>
      <c r="DL205" s="45">
        <v>479.47952199999997</v>
      </c>
      <c r="DM205" s="45">
        <v>479.92396400000001</v>
      </c>
      <c r="DN205" s="45">
        <v>481.30559899999997</v>
      </c>
      <c r="DO205" s="45">
        <v>482.18092300000001</v>
      </c>
      <c r="DP205" s="45">
        <v>482.27408500000001</v>
      </c>
      <c r="DQ205" s="45">
        <v>482.02124199999997</v>
      </c>
      <c r="DR205" s="45">
        <v>481.646299</v>
      </c>
      <c r="DS205" s="45">
        <v>480.82911999999999</v>
      </c>
      <c r="DT205" s="43"/>
      <c r="DU205" s="43"/>
      <c r="DW205" s="44">
        <f t="shared" si="18"/>
        <v>545</v>
      </c>
      <c r="DX205" s="44">
        <f t="shared" si="19"/>
        <v>497</v>
      </c>
    </row>
    <row r="206" spans="1:128" ht="16.8" x14ac:dyDescent="0.4">
      <c r="A206" s="46" t="s">
        <v>216</v>
      </c>
      <c r="B206" s="36">
        <f>AVERAGE(F206:DU206)</f>
        <v>479.75823860169487</v>
      </c>
      <c r="C206" s="36">
        <f>MAX(F206:DU206)</f>
        <v>506.51156900000001</v>
      </c>
      <c r="D206" s="36">
        <f>MIN(F206:DU206)</f>
        <v>462.26316700000001</v>
      </c>
      <c r="E206" s="34">
        <v>194</v>
      </c>
      <c r="F206" s="45">
        <v>506.48737</v>
      </c>
      <c r="G206" s="45">
        <v>506.51156900000001</v>
      </c>
      <c r="H206" s="45">
        <v>505.86581200000001</v>
      </c>
      <c r="I206" s="45">
        <v>505.68157400000001</v>
      </c>
      <c r="J206" s="45">
        <v>505.62417499999998</v>
      </c>
      <c r="K206" s="45">
        <v>504.98503399999998</v>
      </c>
      <c r="L206" s="45">
        <v>503.44008200000002</v>
      </c>
      <c r="M206" s="45">
        <v>501.11693100000002</v>
      </c>
      <c r="N206" s="45">
        <v>497.53573499999999</v>
      </c>
      <c r="O206" s="45">
        <v>494.398326</v>
      </c>
      <c r="P206" s="45">
        <v>493.120521</v>
      </c>
      <c r="Q206" s="45">
        <v>492.33215999999999</v>
      </c>
      <c r="R206" s="45">
        <v>492.50173599999999</v>
      </c>
      <c r="S206" s="45">
        <v>493.39774299999999</v>
      </c>
      <c r="T206" s="45">
        <v>494.43471399999999</v>
      </c>
      <c r="U206" s="45">
        <v>494.41152799999998</v>
      </c>
      <c r="V206" s="45">
        <v>493.42471399999999</v>
      </c>
      <c r="W206" s="45">
        <v>491.05685899999997</v>
      </c>
      <c r="X206" s="45">
        <v>488.00033300000001</v>
      </c>
      <c r="Y206" s="45">
        <v>486.05412200000001</v>
      </c>
      <c r="Z206" s="45">
        <v>484.58597099999997</v>
      </c>
      <c r="AA206" s="45">
        <v>483.26063199999999</v>
      </c>
      <c r="AB206" s="45">
        <v>483.01857699999999</v>
      </c>
      <c r="AC206" s="45">
        <v>483.859509</v>
      </c>
      <c r="AD206" s="45">
        <v>484.27441700000003</v>
      </c>
      <c r="AE206" s="45">
        <v>483.702719</v>
      </c>
      <c r="AF206" s="45">
        <v>482.59168899999997</v>
      </c>
      <c r="AG206" s="45">
        <v>480.750382</v>
      </c>
      <c r="AH206" s="45">
        <v>479.46980600000001</v>
      </c>
      <c r="AI206" s="45">
        <v>479.408413</v>
      </c>
      <c r="AJ206" s="45">
        <v>478.89307100000002</v>
      </c>
      <c r="AK206" s="45">
        <v>478.55335500000001</v>
      </c>
      <c r="AL206" s="45">
        <v>480.47334000000001</v>
      </c>
      <c r="AM206" s="45">
        <v>482.50332500000002</v>
      </c>
      <c r="AN206" s="45">
        <v>482.09029399999997</v>
      </c>
      <c r="AO206" s="45">
        <v>482.08561500000002</v>
      </c>
      <c r="AP206" s="45">
        <v>485.27243700000002</v>
      </c>
      <c r="AQ206" s="45">
        <v>487.95074199999999</v>
      </c>
      <c r="AR206" s="45">
        <v>489.55759399999999</v>
      </c>
      <c r="AS206" s="45">
        <v>490.083575</v>
      </c>
      <c r="AT206" s="45">
        <v>489.76904200000001</v>
      </c>
      <c r="AU206" s="45">
        <v>488.51808899999997</v>
      </c>
      <c r="AV206" s="45">
        <v>487.59224999999998</v>
      </c>
      <c r="AW206" s="45">
        <v>486.73289999999997</v>
      </c>
      <c r="AX206" s="45">
        <v>485.75192700000002</v>
      </c>
      <c r="AY206" s="45">
        <v>485.233068</v>
      </c>
      <c r="AZ206" s="45">
        <v>485.92633000000001</v>
      </c>
      <c r="BA206" s="45">
        <v>486.63353899999998</v>
      </c>
      <c r="BB206" s="45">
        <v>488.01150899999999</v>
      </c>
      <c r="BC206" s="45">
        <v>489.07619699999998</v>
      </c>
      <c r="BD206" s="45">
        <v>489.63150400000001</v>
      </c>
      <c r="BE206" s="45">
        <v>488.33224200000001</v>
      </c>
      <c r="BF206" s="45">
        <v>485.70480900000001</v>
      </c>
      <c r="BG206" s="45">
        <v>483.51946500000003</v>
      </c>
      <c r="BH206" s="45">
        <v>482.73503799999997</v>
      </c>
      <c r="BI206" s="45">
        <v>483.33802800000001</v>
      </c>
      <c r="BJ206" s="45">
        <v>483.93672700000002</v>
      </c>
      <c r="BK206" s="45">
        <v>484.45761199999998</v>
      </c>
      <c r="BL206" s="45">
        <v>484.533727</v>
      </c>
      <c r="BM206" s="45">
        <v>484.27963299999999</v>
      </c>
      <c r="BN206" s="45">
        <v>484.29071900000002</v>
      </c>
      <c r="BO206" s="45">
        <v>482.59985399999999</v>
      </c>
      <c r="BP206" s="45">
        <v>480.42491100000001</v>
      </c>
      <c r="BQ206" s="45">
        <v>478.40571399999999</v>
      </c>
      <c r="BR206" s="45">
        <v>477.981448</v>
      </c>
      <c r="BS206" s="45">
        <v>477.42372799999998</v>
      </c>
      <c r="BT206" s="45">
        <v>476.37614600000001</v>
      </c>
      <c r="BU206" s="45">
        <v>475.37106299999999</v>
      </c>
      <c r="BV206" s="45">
        <v>474.76890700000001</v>
      </c>
      <c r="BW206" s="45">
        <v>473.88058899999999</v>
      </c>
      <c r="BX206" s="45">
        <v>473.41540500000002</v>
      </c>
      <c r="BY206" s="45">
        <v>473.27506499999998</v>
      </c>
      <c r="BZ206" s="45">
        <v>472.38320099999999</v>
      </c>
      <c r="CA206" s="45">
        <v>470.91665899999998</v>
      </c>
      <c r="CB206" s="45">
        <v>469.49154099999998</v>
      </c>
      <c r="CC206" s="45">
        <v>468.755335</v>
      </c>
      <c r="CD206" s="45">
        <v>468.46243700000002</v>
      </c>
      <c r="CE206" s="45">
        <v>467.31606099999999</v>
      </c>
      <c r="CF206" s="45">
        <v>465.79000400000001</v>
      </c>
      <c r="CG206" s="45">
        <v>465.59268200000002</v>
      </c>
      <c r="CH206" s="45">
        <v>465.28154599999999</v>
      </c>
      <c r="CI206" s="45">
        <v>465.48044700000003</v>
      </c>
      <c r="CJ206" s="45">
        <v>466.04585600000001</v>
      </c>
      <c r="CK206" s="45">
        <v>465.55060099999997</v>
      </c>
      <c r="CL206" s="45">
        <v>464.55413099999998</v>
      </c>
      <c r="CM206" s="45">
        <v>462.76876299999998</v>
      </c>
      <c r="CN206" s="45">
        <v>462.26316700000001</v>
      </c>
      <c r="CO206" s="45">
        <v>463.38394299999999</v>
      </c>
      <c r="CP206" s="45">
        <v>464.398324</v>
      </c>
      <c r="CQ206" s="45">
        <v>464.96826399999998</v>
      </c>
      <c r="CR206" s="45">
        <v>465.00277499999999</v>
      </c>
      <c r="CS206" s="45">
        <v>464.836478</v>
      </c>
      <c r="CT206" s="45">
        <v>465.27570500000002</v>
      </c>
      <c r="CU206" s="45">
        <v>466.64082999999999</v>
      </c>
      <c r="CV206" s="45">
        <v>466.68872199999998</v>
      </c>
      <c r="CW206" s="45">
        <v>467.093706</v>
      </c>
      <c r="CX206" s="45">
        <v>467.85977500000001</v>
      </c>
      <c r="CY206" s="45">
        <v>468.24765200000002</v>
      </c>
      <c r="CZ206" s="45">
        <v>468.90968099999998</v>
      </c>
      <c r="DA206" s="45">
        <v>469.20207099999999</v>
      </c>
      <c r="DB206" s="45">
        <v>468.941867</v>
      </c>
      <c r="DC206" s="45">
        <v>468.89525700000002</v>
      </c>
      <c r="DD206" s="45">
        <v>468.83088400000003</v>
      </c>
      <c r="DE206" s="45">
        <v>469.73145</v>
      </c>
      <c r="DF206" s="45">
        <v>471.19507199999998</v>
      </c>
      <c r="DG206" s="45">
        <v>472.17190299999999</v>
      </c>
      <c r="DH206" s="45">
        <v>472.72765600000002</v>
      </c>
      <c r="DI206" s="45">
        <v>472.96181300000001</v>
      </c>
      <c r="DJ206" s="45">
        <v>472.69290699999999</v>
      </c>
      <c r="DK206" s="45">
        <v>472.052187</v>
      </c>
      <c r="DL206" s="45">
        <v>471.23980499999999</v>
      </c>
      <c r="DM206" s="45">
        <v>470.71945699999998</v>
      </c>
      <c r="DN206" s="45">
        <v>470.23335100000003</v>
      </c>
      <c r="DO206" s="45">
        <v>470.09718400000003</v>
      </c>
      <c r="DP206" s="45">
        <v>470.74672600000002</v>
      </c>
      <c r="DQ206" s="45">
        <v>472.58576799999997</v>
      </c>
      <c r="DR206" s="45">
        <v>473.67316499999998</v>
      </c>
      <c r="DS206" s="45">
        <v>474.12166000000002</v>
      </c>
      <c r="DT206" s="43"/>
      <c r="DU206" s="43"/>
      <c r="DW206" s="44">
        <f t="shared" ref="DW206:DW260" si="20">DW207</f>
        <v>545</v>
      </c>
      <c r="DX206" s="44">
        <f t="shared" ref="DX206:DX260" si="21">DX207</f>
        <v>497</v>
      </c>
    </row>
    <row r="207" spans="1:128" ht="16.8" x14ac:dyDescent="0.4">
      <c r="A207" s="46" t="s">
        <v>217</v>
      </c>
      <c r="B207" s="36">
        <f>AVERAGE(F207:DU207)</f>
        <v>481.29518379661016</v>
      </c>
      <c r="C207" s="36">
        <f>MAX(F207:DU207)</f>
        <v>495.62194899999997</v>
      </c>
      <c r="D207" s="36">
        <f>MIN(F207:DU207)</f>
        <v>458.760291</v>
      </c>
      <c r="E207" s="34">
        <v>195</v>
      </c>
      <c r="F207" s="45">
        <v>483.55096600000002</v>
      </c>
      <c r="G207" s="45">
        <v>485.66180500000002</v>
      </c>
      <c r="H207" s="45">
        <v>488.07254399999999</v>
      </c>
      <c r="I207" s="45">
        <v>489.25897500000002</v>
      </c>
      <c r="J207" s="45">
        <v>489.28508199999999</v>
      </c>
      <c r="K207" s="45">
        <v>490.130246</v>
      </c>
      <c r="L207" s="45">
        <v>491.004437</v>
      </c>
      <c r="M207" s="45">
        <v>492.034674</v>
      </c>
      <c r="N207" s="45">
        <v>492.43840599999999</v>
      </c>
      <c r="O207" s="45">
        <v>492.58106900000001</v>
      </c>
      <c r="P207" s="45">
        <v>493.02724000000001</v>
      </c>
      <c r="Q207" s="45">
        <v>492.96852899999999</v>
      </c>
      <c r="R207" s="45">
        <v>492.871106</v>
      </c>
      <c r="S207" s="45">
        <v>494.22380299999998</v>
      </c>
      <c r="T207" s="45">
        <v>495.62194899999997</v>
      </c>
      <c r="U207" s="45">
        <v>495.497704</v>
      </c>
      <c r="V207" s="45">
        <v>493.721813</v>
      </c>
      <c r="W207" s="45">
        <v>491.37908199999998</v>
      </c>
      <c r="X207" s="45">
        <v>488.97308099999998</v>
      </c>
      <c r="Y207" s="45">
        <v>486.423224</v>
      </c>
      <c r="Z207" s="45">
        <v>484.30353400000001</v>
      </c>
      <c r="AA207" s="45">
        <v>483.18985099999998</v>
      </c>
      <c r="AB207" s="45">
        <v>481.63658400000003</v>
      </c>
      <c r="AC207" s="45">
        <v>480.19692300000003</v>
      </c>
      <c r="AD207" s="45">
        <v>478.73979800000001</v>
      </c>
      <c r="AE207" s="45">
        <v>476.881236</v>
      </c>
      <c r="AF207" s="45">
        <v>474.90415000000002</v>
      </c>
      <c r="AG207" s="45">
        <v>473.57988399999999</v>
      </c>
      <c r="AH207" s="45">
        <v>472.75966399999999</v>
      </c>
      <c r="AI207" s="45">
        <v>472.02426200000002</v>
      </c>
      <c r="AJ207" s="45">
        <v>471.247345</v>
      </c>
      <c r="AK207" s="45">
        <v>471.43659000000002</v>
      </c>
      <c r="AL207" s="45">
        <v>471.436352</v>
      </c>
      <c r="AM207" s="45">
        <v>472.13310000000001</v>
      </c>
      <c r="AN207" s="45">
        <v>473.92529200000001</v>
      </c>
      <c r="AO207" s="45">
        <v>474.70653099999998</v>
      </c>
      <c r="AP207" s="45">
        <v>474.22573</v>
      </c>
      <c r="AQ207" s="45">
        <v>474.937409</v>
      </c>
      <c r="AR207" s="45">
        <v>475.44997899999998</v>
      </c>
      <c r="AS207" s="45">
        <v>475.76394699999997</v>
      </c>
      <c r="AT207" s="45">
        <v>475.55944299999999</v>
      </c>
      <c r="AU207" s="45">
        <v>475.17055299999998</v>
      </c>
      <c r="AV207" s="45">
        <v>475.73652900000002</v>
      </c>
      <c r="AW207" s="45">
        <v>475.72577000000001</v>
      </c>
      <c r="AX207" s="45">
        <v>476.13841300000001</v>
      </c>
      <c r="AY207" s="45">
        <v>477.47856400000001</v>
      </c>
      <c r="AZ207" s="45">
        <v>478.53240399999999</v>
      </c>
      <c r="BA207" s="45">
        <v>479.785234</v>
      </c>
      <c r="BB207" s="45">
        <v>480.21435700000001</v>
      </c>
      <c r="BC207" s="45">
        <v>480.07252799999998</v>
      </c>
      <c r="BD207" s="45">
        <v>480.23021199999999</v>
      </c>
      <c r="BE207" s="45">
        <v>481.13235800000001</v>
      </c>
      <c r="BF207" s="45">
        <v>481.470257</v>
      </c>
      <c r="BG207" s="45">
        <v>481.688559</v>
      </c>
      <c r="BH207" s="45">
        <v>483.07928399999997</v>
      </c>
      <c r="BI207" s="45">
        <v>485.92382700000002</v>
      </c>
      <c r="BJ207" s="45">
        <v>488.669783</v>
      </c>
      <c r="BK207" s="45">
        <v>489.37985300000003</v>
      </c>
      <c r="BL207" s="45">
        <v>490.29970200000002</v>
      </c>
      <c r="BM207" s="45">
        <v>490.57593900000001</v>
      </c>
      <c r="BN207" s="45">
        <v>490.42409700000002</v>
      </c>
      <c r="BO207" s="45">
        <v>489.02112199999999</v>
      </c>
      <c r="BP207" s="45">
        <v>488.95469300000002</v>
      </c>
      <c r="BQ207" s="45">
        <v>490.94510100000002</v>
      </c>
      <c r="BR207" s="45">
        <v>493.53900599999997</v>
      </c>
      <c r="BS207" s="45">
        <v>494.96447999999998</v>
      </c>
      <c r="BT207" s="45">
        <v>495.02900199999999</v>
      </c>
      <c r="BU207" s="45">
        <v>494.477957</v>
      </c>
      <c r="BV207" s="45">
        <v>495.52539000000002</v>
      </c>
      <c r="BW207" s="45">
        <v>495.50586900000002</v>
      </c>
      <c r="BX207" s="45">
        <v>494.66738099999998</v>
      </c>
      <c r="BY207" s="45">
        <v>494.07619199999999</v>
      </c>
      <c r="BZ207" s="45">
        <v>493.560135</v>
      </c>
      <c r="CA207" s="45">
        <v>493.31140499999998</v>
      </c>
      <c r="CB207" s="45">
        <v>492.10149000000001</v>
      </c>
      <c r="CC207" s="45">
        <v>490.87199600000002</v>
      </c>
      <c r="CD207" s="45">
        <v>491.34546499999999</v>
      </c>
      <c r="CE207" s="45">
        <v>491.47284000000002</v>
      </c>
      <c r="CF207" s="45">
        <v>489.63448399999999</v>
      </c>
      <c r="CG207" s="45">
        <v>487.18994900000001</v>
      </c>
      <c r="CH207" s="45">
        <v>486.02232299999997</v>
      </c>
      <c r="CI207" s="45">
        <v>484.99146100000002</v>
      </c>
      <c r="CJ207" s="45">
        <v>484.43970100000001</v>
      </c>
      <c r="CK207" s="45">
        <v>482.52114699999998</v>
      </c>
      <c r="CL207" s="45">
        <v>481.359869</v>
      </c>
      <c r="CM207" s="45">
        <v>481.24861700000002</v>
      </c>
      <c r="CN207" s="45">
        <v>481.14585899999997</v>
      </c>
      <c r="CO207" s="45">
        <v>480.88753200000002</v>
      </c>
      <c r="CP207" s="45">
        <v>480.45581600000003</v>
      </c>
      <c r="CQ207" s="45">
        <v>480.613023</v>
      </c>
      <c r="CR207" s="45">
        <v>480.38387299999999</v>
      </c>
      <c r="CS207" s="45">
        <v>480.53544799999997</v>
      </c>
      <c r="CT207" s="45">
        <v>479.88265799999999</v>
      </c>
      <c r="CU207" s="45">
        <v>479.37193500000001</v>
      </c>
      <c r="CV207" s="45">
        <v>478.91020800000001</v>
      </c>
      <c r="CW207" s="45">
        <v>477.94836800000002</v>
      </c>
      <c r="CX207" s="45">
        <v>476.84600899999998</v>
      </c>
      <c r="CY207" s="45">
        <v>475.18524500000001</v>
      </c>
      <c r="CZ207" s="45">
        <v>473.689348</v>
      </c>
      <c r="DA207" s="45">
        <v>472.98377799999997</v>
      </c>
      <c r="DB207" s="45">
        <v>472.39398999999997</v>
      </c>
      <c r="DC207" s="45">
        <v>472.26980300000002</v>
      </c>
      <c r="DD207" s="45">
        <v>471.88568099999998</v>
      </c>
      <c r="DE207" s="45">
        <v>471.04716300000001</v>
      </c>
      <c r="DF207" s="45">
        <v>470.53194000000002</v>
      </c>
      <c r="DG207" s="45">
        <v>470.45189099999999</v>
      </c>
      <c r="DH207" s="45">
        <v>469.72671200000002</v>
      </c>
      <c r="DI207" s="45">
        <v>467.76032400000003</v>
      </c>
      <c r="DJ207" s="45">
        <v>465.39980200000002</v>
      </c>
      <c r="DK207" s="45">
        <v>463.44831599999998</v>
      </c>
      <c r="DL207" s="45">
        <v>462.34425900000002</v>
      </c>
      <c r="DM207" s="45">
        <v>462.27124300000003</v>
      </c>
      <c r="DN207" s="45">
        <v>462.80875800000001</v>
      </c>
      <c r="DO207" s="45">
        <v>463.56326300000001</v>
      </c>
      <c r="DP207" s="45">
        <v>463.03698400000002</v>
      </c>
      <c r="DQ207" s="45">
        <v>461.02800999999999</v>
      </c>
      <c r="DR207" s="45">
        <v>458.995521</v>
      </c>
      <c r="DS207" s="45">
        <v>458.760291</v>
      </c>
      <c r="DT207" s="43"/>
      <c r="DU207" s="43"/>
      <c r="DW207" s="44">
        <f t="shared" si="20"/>
        <v>545</v>
      </c>
      <c r="DX207" s="44">
        <f t="shared" si="21"/>
        <v>497</v>
      </c>
    </row>
    <row r="208" spans="1:128" ht="16.8" x14ac:dyDescent="0.4">
      <c r="A208" s="46" t="s">
        <v>218</v>
      </c>
      <c r="B208" s="36">
        <f>AVERAGE(F208:DU208)</f>
        <v>483.48718070338975</v>
      </c>
      <c r="C208" s="36">
        <f>MAX(F208:DU208)</f>
        <v>496.26567999999997</v>
      </c>
      <c r="D208" s="36">
        <f>MIN(F208:DU208)</f>
        <v>458.760291</v>
      </c>
      <c r="E208" s="34">
        <v>196</v>
      </c>
      <c r="F208" s="45">
        <v>479.72738700000002</v>
      </c>
      <c r="G208" s="45">
        <v>478.02487000000002</v>
      </c>
      <c r="H208" s="45">
        <v>477.54785399999997</v>
      </c>
      <c r="I208" s="45">
        <v>478.89584300000001</v>
      </c>
      <c r="J208" s="45">
        <v>477.79348499999998</v>
      </c>
      <c r="K208" s="45">
        <v>476.62597899999997</v>
      </c>
      <c r="L208" s="45">
        <v>476.072788</v>
      </c>
      <c r="M208" s="45">
        <v>474.96840400000002</v>
      </c>
      <c r="N208" s="45">
        <v>473.04704800000002</v>
      </c>
      <c r="O208" s="45">
        <v>471.08912500000002</v>
      </c>
      <c r="P208" s="45">
        <v>470.63761899999997</v>
      </c>
      <c r="Q208" s="45">
        <v>471.18595199999999</v>
      </c>
      <c r="R208" s="45">
        <v>472.33304399999997</v>
      </c>
      <c r="S208" s="45">
        <v>472.45302800000002</v>
      </c>
      <c r="T208" s="45">
        <v>471.88594899999998</v>
      </c>
      <c r="U208" s="45">
        <v>471.59576399999997</v>
      </c>
      <c r="V208" s="45">
        <v>470.785528</v>
      </c>
      <c r="W208" s="45">
        <v>469.86433899999997</v>
      </c>
      <c r="X208" s="45">
        <v>467.79897799999998</v>
      </c>
      <c r="Y208" s="45">
        <v>467.79417999999998</v>
      </c>
      <c r="Z208" s="45">
        <v>469.165415</v>
      </c>
      <c r="AA208" s="45">
        <v>470.28353800000002</v>
      </c>
      <c r="AB208" s="45">
        <v>471.722782</v>
      </c>
      <c r="AC208" s="45">
        <v>473.46529399999997</v>
      </c>
      <c r="AD208" s="45">
        <v>474.28152</v>
      </c>
      <c r="AE208" s="45">
        <v>474.67958900000002</v>
      </c>
      <c r="AF208" s="45">
        <v>474.50429200000002</v>
      </c>
      <c r="AG208" s="45">
        <v>473.41531500000002</v>
      </c>
      <c r="AH208" s="45">
        <v>473.054439</v>
      </c>
      <c r="AI208" s="45">
        <v>474.01386500000001</v>
      </c>
      <c r="AJ208" s="45">
        <v>475.75786699999998</v>
      </c>
      <c r="AK208" s="45">
        <v>477.88283200000001</v>
      </c>
      <c r="AL208" s="45">
        <v>479.56421999999998</v>
      </c>
      <c r="AM208" s="45">
        <v>481.44215300000002</v>
      </c>
      <c r="AN208" s="45">
        <v>482.451707</v>
      </c>
      <c r="AO208" s="45">
        <v>481.785327</v>
      </c>
      <c r="AP208" s="45">
        <v>480.795413</v>
      </c>
      <c r="AQ208" s="45">
        <v>480.235457</v>
      </c>
      <c r="AR208" s="45">
        <v>480.90052600000001</v>
      </c>
      <c r="AS208" s="45">
        <v>482.04818399999999</v>
      </c>
      <c r="AT208" s="45">
        <v>482.59317900000002</v>
      </c>
      <c r="AU208" s="45">
        <v>483.001351</v>
      </c>
      <c r="AV208" s="45">
        <v>483.92572999999999</v>
      </c>
      <c r="AW208" s="45">
        <v>484.89156400000002</v>
      </c>
      <c r="AX208" s="45">
        <v>485.97380500000003</v>
      </c>
      <c r="AY208" s="45">
        <v>487.17811699999999</v>
      </c>
      <c r="AZ208" s="45">
        <v>488.739282</v>
      </c>
      <c r="BA208" s="45">
        <v>490.40034400000002</v>
      </c>
      <c r="BB208" s="45">
        <v>492.13415400000002</v>
      </c>
      <c r="BC208" s="45">
        <v>493.929416</v>
      </c>
      <c r="BD208" s="45">
        <v>494.89370000000002</v>
      </c>
      <c r="BE208" s="45">
        <v>495.95490100000001</v>
      </c>
      <c r="BF208" s="45">
        <v>496.23018500000001</v>
      </c>
      <c r="BG208" s="45">
        <v>495.850414</v>
      </c>
      <c r="BH208" s="45">
        <v>495.15894100000003</v>
      </c>
      <c r="BI208" s="45">
        <v>495.83113200000003</v>
      </c>
      <c r="BJ208" s="45">
        <v>496.26567999999997</v>
      </c>
      <c r="BK208" s="45">
        <v>495.81184999999999</v>
      </c>
      <c r="BL208" s="45">
        <v>495.40662800000001</v>
      </c>
      <c r="BM208" s="45">
        <v>494.64693699999998</v>
      </c>
      <c r="BN208" s="45">
        <v>493.725866</v>
      </c>
      <c r="BO208" s="45">
        <v>492.88475499999998</v>
      </c>
      <c r="BP208" s="45">
        <v>492.33487200000002</v>
      </c>
      <c r="BQ208" s="45">
        <v>491.98767500000002</v>
      </c>
      <c r="BR208" s="45">
        <v>491.16233</v>
      </c>
      <c r="BS208" s="45">
        <v>491.064638</v>
      </c>
      <c r="BT208" s="45">
        <v>490.38791700000002</v>
      </c>
      <c r="BU208" s="45">
        <v>490.24015700000001</v>
      </c>
      <c r="BV208" s="45">
        <v>490.25020000000001</v>
      </c>
      <c r="BW208" s="45">
        <v>491.48187000000001</v>
      </c>
      <c r="BX208" s="45">
        <v>492.57177100000001</v>
      </c>
      <c r="BY208" s="45">
        <v>494.22860100000003</v>
      </c>
      <c r="BZ208" s="45">
        <v>495.574206</v>
      </c>
      <c r="CA208" s="45">
        <v>495.94411300000002</v>
      </c>
      <c r="CB208" s="45">
        <v>494.689167</v>
      </c>
      <c r="CC208" s="45">
        <v>491.82993199999999</v>
      </c>
      <c r="CD208" s="45">
        <v>490.42457300000001</v>
      </c>
      <c r="CE208" s="45">
        <v>490.10500300000001</v>
      </c>
      <c r="CF208" s="45">
        <v>489.86470700000001</v>
      </c>
      <c r="CG208" s="45">
        <v>490.28039000000001</v>
      </c>
      <c r="CH208" s="45">
        <v>492.18019800000002</v>
      </c>
      <c r="CI208" s="45">
        <v>494.68174599999998</v>
      </c>
      <c r="CJ208" s="45">
        <v>495.863855</v>
      </c>
      <c r="CK208" s="45">
        <v>494.80861399999998</v>
      </c>
      <c r="CL208" s="45">
        <v>492.072791</v>
      </c>
      <c r="CM208" s="45">
        <v>488.98801200000003</v>
      </c>
      <c r="CN208" s="45">
        <v>486.21621699999997</v>
      </c>
      <c r="CO208" s="45">
        <v>484.03230300000001</v>
      </c>
      <c r="CP208" s="45">
        <v>483.76455900000002</v>
      </c>
      <c r="CQ208" s="45">
        <v>485.12798500000002</v>
      </c>
      <c r="CR208" s="45">
        <v>486.75945400000001</v>
      </c>
      <c r="CS208" s="45">
        <v>486.786902</v>
      </c>
      <c r="CT208" s="45">
        <v>485.29037799999998</v>
      </c>
      <c r="CU208" s="45">
        <v>483.42922299999998</v>
      </c>
      <c r="CV208" s="45">
        <v>481.90367199999997</v>
      </c>
      <c r="CW208" s="45">
        <v>479.821324</v>
      </c>
      <c r="CX208" s="45">
        <v>477.933109</v>
      </c>
      <c r="CY208" s="45">
        <v>477.293789</v>
      </c>
      <c r="CZ208" s="45">
        <v>478.84640100000001</v>
      </c>
      <c r="DA208" s="45">
        <v>480.53509000000003</v>
      </c>
      <c r="DB208" s="45">
        <v>480.96272299999998</v>
      </c>
      <c r="DC208" s="45">
        <v>481.73806100000002</v>
      </c>
      <c r="DD208" s="45">
        <v>482.73402499999997</v>
      </c>
      <c r="DE208" s="45">
        <v>481.99594000000002</v>
      </c>
      <c r="DF208" s="45">
        <v>481.58872100000002</v>
      </c>
      <c r="DG208" s="45">
        <v>481.35238900000002</v>
      </c>
      <c r="DH208" s="45">
        <v>481.06905799999998</v>
      </c>
      <c r="DI208" s="45">
        <v>481.676221</v>
      </c>
      <c r="DJ208" s="45">
        <v>482.780486</v>
      </c>
      <c r="DK208" s="45">
        <v>483.72253799999999</v>
      </c>
      <c r="DL208" s="45">
        <v>483.817995</v>
      </c>
      <c r="DM208" s="45">
        <v>483.88469199999997</v>
      </c>
      <c r="DN208" s="45">
        <v>484.23069700000002</v>
      </c>
      <c r="DO208" s="45">
        <v>483.66695600000003</v>
      </c>
      <c r="DP208" s="45">
        <v>483.301401</v>
      </c>
      <c r="DQ208" s="45">
        <v>483.57129099999997</v>
      </c>
      <c r="DR208" s="45">
        <v>482.871264</v>
      </c>
      <c r="DS208" s="45">
        <v>458.760291</v>
      </c>
      <c r="DT208" s="43"/>
      <c r="DU208" s="43"/>
      <c r="DW208" s="44">
        <f t="shared" si="20"/>
        <v>545</v>
      </c>
      <c r="DX208" s="44">
        <f t="shared" si="21"/>
        <v>497</v>
      </c>
    </row>
    <row r="209" spans="1:128" ht="16.8" x14ac:dyDescent="0.4">
      <c r="A209" s="46" t="s">
        <v>219</v>
      </c>
      <c r="B209" s="36">
        <f>AVERAGE(F209:DU209)</f>
        <v>482.45822418644076</v>
      </c>
      <c r="C209" s="36">
        <f>MAX(F209:DU209)</f>
        <v>493.455082</v>
      </c>
      <c r="D209" s="36">
        <f>MIN(F209:DU209)</f>
        <v>461.612076</v>
      </c>
      <c r="E209" s="34">
        <v>197</v>
      </c>
      <c r="F209" s="45">
        <v>489.425004</v>
      </c>
      <c r="G209" s="45">
        <v>488.809258</v>
      </c>
      <c r="H209" s="45">
        <v>488.66432900000001</v>
      </c>
      <c r="I209" s="45">
        <v>487.72773100000001</v>
      </c>
      <c r="J209" s="45">
        <v>486.66235799999998</v>
      </c>
      <c r="K209" s="45">
        <v>486.377478</v>
      </c>
      <c r="L209" s="45">
        <v>486.03731399999998</v>
      </c>
      <c r="M209" s="45">
        <v>486.20921399999997</v>
      </c>
      <c r="N209" s="45">
        <v>486.61458499999998</v>
      </c>
      <c r="O209" s="45">
        <v>487.24186400000002</v>
      </c>
      <c r="P209" s="45">
        <v>488.22253899999998</v>
      </c>
      <c r="Q209" s="45">
        <v>488.85196400000001</v>
      </c>
      <c r="R209" s="45">
        <v>489.09983</v>
      </c>
      <c r="S209" s="45">
        <v>489.48919799999999</v>
      </c>
      <c r="T209" s="45">
        <v>490.616083</v>
      </c>
      <c r="U209" s="45">
        <v>491.05778299999997</v>
      </c>
      <c r="V209" s="45">
        <v>491.59833800000001</v>
      </c>
      <c r="W209" s="45">
        <v>491.442949</v>
      </c>
      <c r="X209" s="45">
        <v>492.00820900000002</v>
      </c>
      <c r="Y209" s="45">
        <v>492.909133</v>
      </c>
      <c r="Z209" s="45">
        <v>493.07376099999999</v>
      </c>
      <c r="AA209" s="45">
        <v>493.455082</v>
      </c>
      <c r="AB209" s="45">
        <v>492.84985699999999</v>
      </c>
      <c r="AC209" s="45">
        <v>491.16718800000001</v>
      </c>
      <c r="AD209" s="45">
        <v>489.65263399999998</v>
      </c>
      <c r="AE209" s="45">
        <v>489.25694800000002</v>
      </c>
      <c r="AF209" s="45">
        <v>489.06731600000001</v>
      </c>
      <c r="AG209" s="45">
        <v>487.69664799999998</v>
      </c>
      <c r="AH209" s="45">
        <v>486.59446800000001</v>
      </c>
      <c r="AI209" s="45">
        <v>485.418588</v>
      </c>
      <c r="AJ209" s="45">
        <v>484.78797100000003</v>
      </c>
      <c r="AK209" s="45">
        <v>484.20947799999999</v>
      </c>
      <c r="AL209" s="45">
        <v>483.95687299999997</v>
      </c>
      <c r="AM209" s="45">
        <v>483.68507599999998</v>
      </c>
      <c r="AN209" s="45">
        <v>483.24379299999998</v>
      </c>
      <c r="AO209" s="45">
        <v>483.06083699999999</v>
      </c>
      <c r="AP209" s="45">
        <v>483.04787299999998</v>
      </c>
      <c r="AQ209" s="45">
        <v>483.89262000000002</v>
      </c>
      <c r="AR209" s="45">
        <v>485.34157900000002</v>
      </c>
      <c r="AS209" s="45">
        <v>486.16206599999998</v>
      </c>
      <c r="AT209" s="45">
        <v>485.98337199999997</v>
      </c>
      <c r="AU209" s="45">
        <v>485.751688</v>
      </c>
      <c r="AV209" s="45">
        <v>484.74353600000001</v>
      </c>
      <c r="AW209" s="45">
        <v>483.01115600000003</v>
      </c>
      <c r="AX209" s="45">
        <v>481.39116200000001</v>
      </c>
      <c r="AY209" s="45">
        <v>480.66133300000001</v>
      </c>
      <c r="AZ209" s="45">
        <v>480.71375499999999</v>
      </c>
      <c r="BA209" s="45">
        <v>481.61247400000002</v>
      </c>
      <c r="BB209" s="45">
        <v>482.39946400000002</v>
      </c>
      <c r="BC209" s="45">
        <v>482.76659799999999</v>
      </c>
      <c r="BD209" s="45">
        <v>483.13432899999998</v>
      </c>
      <c r="BE209" s="45">
        <v>483.18341400000003</v>
      </c>
      <c r="BF209" s="45">
        <v>481.80264199999999</v>
      </c>
      <c r="BG209" s="45">
        <v>479.11763200000001</v>
      </c>
      <c r="BH209" s="45">
        <v>477.27164599999998</v>
      </c>
      <c r="BI209" s="45">
        <v>476.38633800000002</v>
      </c>
      <c r="BJ209" s="45">
        <v>475.19698699999998</v>
      </c>
      <c r="BK209" s="45">
        <v>474.68584800000002</v>
      </c>
      <c r="BL209" s="45">
        <v>474.67067800000001</v>
      </c>
      <c r="BM209" s="45">
        <v>474.25738000000001</v>
      </c>
      <c r="BN209" s="45">
        <v>472.961187</v>
      </c>
      <c r="BO209" s="45">
        <v>470.13947400000001</v>
      </c>
      <c r="BP209" s="45">
        <v>466.76683400000002</v>
      </c>
      <c r="BQ209" s="45">
        <v>464.42505699999998</v>
      </c>
      <c r="BR209" s="45">
        <v>462.66508099999999</v>
      </c>
      <c r="BS209" s="45">
        <v>461.84825899999998</v>
      </c>
      <c r="BT209" s="45">
        <v>461.612076</v>
      </c>
      <c r="BU209" s="45">
        <v>462.89834400000001</v>
      </c>
      <c r="BV209" s="45">
        <v>466.08781800000003</v>
      </c>
      <c r="BW209" s="45">
        <v>468.65403700000002</v>
      </c>
      <c r="BX209" s="45">
        <v>471.338212</v>
      </c>
      <c r="BY209" s="45">
        <v>474.82106099999999</v>
      </c>
      <c r="BZ209" s="45">
        <v>476.250201</v>
      </c>
      <c r="CA209" s="45">
        <v>476.087242</v>
      </c>
      <c r="CB209" s="45">
        <v>476.17742399999997</v>
      </c>
      <c r="CC209" s="45">
        <v>476.951212</v>
      </c>
      <c r="CD209" s="45">
        <v>478.52283699999998</v>
      </c>
      <c r="CE209" s="45">
        <v>480.64610399999998</v>
      </c>
      <c r="CF209" s="45">
        <v>482.57771100000002</v>
      </c>
      <c r="CG209" s="45">
        <v>484.23916100000002</v>
      </c>
      <c r="CH209" s="45">
        <v>484.91588200000001</v>
      </c>
      <c r="CI209" s="45">
        <v>485.60690899999997</v>
      </c>
      <c r="CJ209" s="45">
        <v>485.75276100000002</v>
      </c>
      <c r="CK209" s="45">
        <v>484.78394700000001</v>
      </c>
      <c r="CL209" s="45">
        <v>485.038161</v>
      </c>
      <c r="CM209" s="45">
        <v>484.95030400000002</v>
      </c>
      <c r="CN209" s="45">
        <v>484.53715399999999</v>
      </c>
      <c r="CO209" s="45">
        <v>486.13983400000001</v>
      </c>
      <c r="CP209" s="45">
        <v>487.389117</v>
      </c>
      <c r="CQ209" s="45">
        <v>488.71287699999999</v>
      </c>
      <c r="CR209" s="45">
        <v>489.77756499999998</v>
      </c>
      <c r="CS209" s="45">
        <v>491.00199300000003</v>
      </c>
      <c r="CT209" s="45">
        <v>491.26803899999999</v>
      </c>
      <c r="CU209" s="45">
        <v>491.54898500000002</v>
      </c>
      <c r="CV209" s="45">
        <v>492.00555700000001</v>
      </c>
      <c r="CW209" s="45">
        <v>491.52696100000003</v>
      </c>
      <c r="CX209" s="45">
        <v>490.57081299999999</v>
      </c>
      <c r="CY209" s="45">
        <v>489.94466699999998</v>
      </c>
      <c r="CZ209" s="45">
        <v>489.94976300000002</v>
      </c>
      <c r="DA209" s="45">
        <v>489.17901499999999</v>
      </c>
      <c r="DB209" s="45">
        <v>487.36780900000002</v>
      </c>
      <c r="DC209" s="45">
        <v>484.876126</v>
      </c>
      <c r="DD209" s="45">
        <v>482.246399</v>
      </c>
      <c r="DE209" s="45">
        <v>481.33045399999997</v>
      </c>
      <c r="DF209" s="45">
        <v>480.68159800000001</v>
      </c>
      <c r="DG209" s="45">
        <v>480.244845</v>
      </c>
      <c r="DH209" s="45">
        <v>479.38621000000001</v>
      </c>
      <c r="DI209" s="45">
        <v>479.30273399999999</v>
      </c>
      <c r="DJ209" s="45">
        <v>478.79511100000002</v>
      </c>
      <c r="DK209" s="45">
        <v>477.517605</v>
      </c>
      <c r="DL209" s="45">
        <v>476.02140900000001</v>
      </c>
      <c r="DM209" s="45">
        <v>474.89148399999999</v>
      </c>
      <c r="DN209" s="45">
        <v>474.64469100000002</v>
      </c>
      <c r="DO209" s="45">
        <v>473.922282</v>
      </c>
      <c r="DP209" s="45">
        <v>472.66244899999998</v>
      </c>
      <c r="DQ209" s="45">
        <v>472.59497599999997</v>
      </c>
      <c r="DR209" s="45">
        <v>472.97239300000001</v>
      </c>
      <c r="DS209" s="45">
        <v>472.91499399999998</v>
      </c>
      <c r="DT209" s="43"/>
      <c r="DU209" s="43"/>
      <c r="DW209" s="44">
        <f t="shared" si="20"/>
        <v>545</v>
      </c>
      <c r="DX209" s="44">
        <f t="shared" si="21"/>
        <v>497</v>
      </c>
    </row>
    <row r="210" spans="1:128" ht="16.8" x14ac:dyDescent="0.4">
      <c r="A210" s="46" t="s">
        <v>220</v>
      </c>
      <c r="B210" s="36">
        <f>AVERAGE(F210:DU210)</f>
        <v>485.12293949999992</v>
      </c>
      <c r="C210" s="36">
        <f>MAX(F210:DU210)</f>
        <v>500.69099699999998</v>
      </c>
      <c r="D210" s="36">
        <f>MIN(F210:DU210)</f>
        <v>471.14336500000002</v>
      </c>
      <c r="E210" s="34">
        <v>198</v>
      </c>
      <c r="F210" s="45">
        <v>491.47492599999998</v>
      </c>
      <c r="G210" s="45">
        <v>492.10974599999997</v>
      </c>
      <c r="H210" s="45">
        <v>494.35943400000002</v>
      </c>
      <c r="I210" s="45">
        <v>496.94523199999998</v>
      </c>
      <c r="J210" s="45">
        <v>496.88532900000001</v>
      </c>
      <c r="K210" s="45">
        <v>495.12010800000002</v>
      </c>
      <c r="L210" s="45">
        <v>493.28446400000001</v>
      </c>
      <c r="M210" s="45">
        <v>491.93716000000001</v>
      </c>
      <c r="N210" s="45">
        <v>491.25468699999999</v>
      </c>
      <c r="O210" s="45">
        <v>491.278976</v>
      </c>
      <c r="P210" s="45">
        <v>491.233587</v>
      </c>
      <c r="Q210" s="45">
        <v>490.84168699999998</v>
      </c>
      <c r="R210" s="45">
        <v>490.63298099999997</v>
      </c>
      <c r="S210" s="45">
        <v>491.13133499999998</v>
      </c>
      <c r="T210" s="45">
        <v>492.04260099999999</v>
      </c>
      <c r="U210" s="45">
        <v>492.51946800000002</v>
      </c>
      <c r="V210" s="45">
        <v>492.74697900000001</v>
      </c>
      <c r="W210" s="45">
        <v>491.73164400000002</v>
      </c>
      <c r="X210" s="45">
        <v>490.28164099999998</v>
      </c>
      <c r="Y210" s="45">
        <v>490.01753300000001</v>
      </c>
      <c r="Z210" s="45">
        <v>491.69501700000001</v>
      </c>
      <c r="AA210" s="45">
        <v>493.523777</v>
      </c>
      <c r="AB210" s="45">
        <v>493.97328499999998</v>
      </c>
      <c r="AC210" s="45">
        <v>493.97206299999999</v>
      </c>
      <c r="AD210" s="45">
        <v>494.175792</v>
      </c>
      <c r="AE210" s="45">
        <v>495.87622299999998</v>
      </c>
      <c r="AF210" s="45">
        <v>497.63163900000001</v>
      </c>
      <c r="AG210" s="45">
        <v>499.42427900000001</v>
      </c>
      <c r="AH210" s="45">
        <v>500.15139599999998</v>
      </c>
      <c r="AI210" s="45">
        <v>500.69099699999998</v>
      </c>
      <c r="AJ210" s="45">
        <v>499.69583699999998</v>
      </c>
      <c r="AK210" s="45">
        <v>497.471631</v>
      </c>
      <c r="AL210" s="45">
        <v>496.159494</v>
      </c>
      <c r="AM210" s="45">
        <v>495.30649199999999</v>
      </c>
      <c r="AN210" s="45">
        <v>494.85564199999999</v>
      </c>
      <c r="AO210" s="45">
        <v>493.79640799999999</v>
      </c>
      <c r="AP210" s="45">
        <v>492.95446299999998</v>
      </c>
      <c r="AQ210" s="45">
        <v>493.625224</v>
      </c>
      <c r="AR210" s="45">
        <v>493.955851</v>
      </c>
      <c r="AS210" s="45">
        <v>493.351787</v>
      </c>
      <c r="AT210" s="45">
        <v>492.185652</v>
      </c>
      <c r="AU210" s="45">
        <v>491.12838499999998</v>
      </c>
      <c r="AV210" s="45">
        <v>490.73395099999999</v>
      </c>
      <c r="AW210" s="45">
        <v>490.19300900000002</v>
      </c>
      <c r="AX210" s="45">
        <v>489.40998300000001</v>
      </c>
      <c r="AY210" s="45">
        <v>490.39039000000002</v>
      </c>
      <c r="AZ210" s="45">
        <v>491.389364</v>
      </c>
      <c r="BA210" s="45">
        <v>492.32286199999999</v>
      </c>
      <c r="BB210" s="45">
        <v>494.06123200000002</v>
      </c>
      <c r="BC210" s="45">
        <v>495.76011299999999</v>
      </c>
      <c r="BD210" s="45">
        <v>496.47057100000001</v>
      </c>
      <c r="BE210" s="45">
        <v>497.37286599999999</v>
      </c>
      <c r="BF210" s="45">
        <v>497.61468200000002</v>
      </c>
      <c r="BG210" s="45">
        <v>497.25463999999999</v>
      </c>
      <c r="BH210" s="45">
        <v>497.66650800000002</v>
      </c>
      <c r="BI210" s="45">
        <v>497.89476400000001</v>
      </c>
      <c r="BJ210" s="45">
        <v>496.48600800000003</v>
      </c>
      <c r="BK210" s="45">
        <v>493.43162799999999</v>
      </c>
      <c r="BL210" s="45">
        <v>491.35905500000001</v>
      </c>
      <c r="BM210" s="45">
        <v>490.88484</v>
      </c>
      <c r="BN210" s="45">
        <v>489.48642599999999</v>
      </c>
      <c r="BO210" s="45">
        <v>487.76283899999999</v>
      </c>
      <c r="BP210" s="45">
        <v>485.81269400000002</v>
      </c>
      <c r="BQ210" s="45">
        <v>483.11874299999999</v>
      </c>
      <c r="BR210" s="45">
        <v>480.59731699999998</v>
      </c>
      <c r="BS210" s="45">
        <v>480.06480900000003</v>
      </c>
      <c r="BT210" s="45">
        <v>478.917509</v>
      </c>
      <c r="BU210" s="45">
        <v>477.42810800000001</v>
      </c>
      <c r="BV210" s="45">
        <v>476.75585699999999</v>
      </c>
      <c r="BW210" s="45">
        <v>475.68869599999999</v>
      </c>
      <c r="BX210" s="45">
        <v>474.728972</v>
      </c>
      <c r="BY210" s="45">
        <v>474.935114</v>
      </c>
      <c r="BZ210" s="45">
        <v>475.984871</v>
      </c>
      <c r="CA210" s="45">
        <v>476.78783499999997</v>
      </c>
      <c r="CB210" s="45">
        <v>476.51565099999999</v>
      </c>
      <c r="CC210" s="45">
        <v>475.725979</v>
      </c>
      <c r="CD210" s="45">
        <v>476.197183</v>
      </c>
      <c r="CE210" s="45">
        <v>476.81257099999999</v>
      </c>
      <c r="CF210" s="45">
        <v>477.29498100000001</v>
      </c>
      <c r="CG210" s="45">
        <v>477.54189400000001</v>
      </c>
      <c r="CH210" s="45">
        <v>476.86401000000001</v>
      </c>
      <c r="CI210" s="45">
        <v>476.454318</v>
      </c>
      <c r="CJ210" s="45">
        <v>476.10303800000003</v>
      </c>
      <c r="CK210" s="45">
        <v>474.652469</v>
      </c>
      <c r="CL210" s="45">
        <v>472.356379</v>
      </c>
      <c r="CM210" s="45">
        <v>471.14336500000002</v>
      </c>
      <c r="CN210" s="45">
        <v>471.64246400000002</v>
      </c>
      <c r="CO210" s="45">
        <v>472.87556499999999</v>
      </c>
      <c r="CP210" s="45">
        <v>472.89070500000003</v>
      </c>
      <c r="CQ210" s="45">
        <v>472.32234499999998</v>
      </c>
      <c r="CR210" s="45">
        <v>472.80362200000002</v>
      </c>
      <c r="CS210" s="45">
        <v>472.89276100000001</v>
      </c>
      <c r="CT210" s="45">
        <v>472.548813</v>
      </c>
      <c r="CU210" s="45">
        <v>472.120225</v>
      </c>
      <c r="CV210" s="45">
        <v>471.80819500000001</v>
      </c>
      <c r="CW210" s="45">
        <v>472.02974599999999</v>
      </c>
      <c r="CX210" s="45">
        <v>473.44565399999999</v>
      </c>
      <c r="CY210" s="45">
        <v>474.944323</v>
      </c>
      <c r="CZ210" s="45">
        <v>476.00477899999998</v>
      </c>
      <c r="DA210" s="45">
        <v>477.31995599999999</v>
      </c>
      <c r="DB210" s="45">
        <v>477.57071300000001</v>
      </c>
      <c r="DC210" s="45">
        <v>475.97825499999999</v>
      </c>
      <c r="DD210" s="45">
        <v>474.51072900000003</v>
      </c>
      <c r="DE210" s="45">
        <v>473.578036</v>
      </c>
      <c r="DF210" s="45">
        <v>473.17564499999997</v>
      </c>
      <c r="DG210" s="45">
        <v>473.42088799999999</v>
      </c>
      <c r="DH210" s="45">
        <v>474.129051</v>
      </c>
      <c r="DI210" s="45">
        <v>475.89129200000002</v>
      </c>
      <c r="DJ210" s="45">
        <v>477.40319399999998</v>
      </c>
      <c r="DK210" s="45">
        <v>477.80230599999999</v>
      </c>
      <c r="DL210" s="45">
        <v>477.16811300000001</v>
      </c>
      <c r="DM210" s="45">
        <v>475.80832199999998</v>
      </c>
      <c r="DN210" s="45">
        <v>474.66090300000002</v>
      </c>
      <c r="DO210" s="45">
        <v>473.93059699999998</v>
      </c>
      <c r="DP210" s="45">
        <v>474.03186599999998</v>
      </c>
      <c r="DQ210" s="45">
        <v>475.21871299999998</v>
      </c>
      <c r="DR210" s="45">
        <v>477.043837</v>
      </c>
      <c r="DS210" s="45">
        <v>477.67630200000002</v>
      </c>
      <c r="DT210" s="43"/>
      <c r="DU210" s="43"/>
      <c r="DW210" s="44">
        <f t="shared" si="20"/>
        <v>545</v>
      </c>
      <c r="DX210" s="44">
        <f t="shared" si="21"/>
        <v>497</v>
      </c>
    </row>
    <row r="211" spans="1:128" ht="16.8" x14ac:dyDescent="0.4">
      <c r="A211" s="46" t="s">
        <v>221</v>
      </c>
      <c r="B211" s="36">
        <f>AVERAGE(F211:DU211)</f>
        <v>480.35435910169497</v>
      </c>
      <c r="C211" s="36">
        <f>MAX(F211:DU211)</f>
        <v>498.67269399999998</v>
      </c>
      <c r="D211" s="36">
        <f>MIN(F211:DU211)</f>
        <v>461.84277500000002</v>
      </c>
      <c r="E211" s="34">
        <v>199</v>
      </c>
      <c r="F211" s="45">
        <v>493.11184900000001</v>
      </c>
      <c r="G211" s="45">
        <v>495.61575099999999</v>
      </c>
      <c r="H211" s="45">
        <v>496.62741999999997</v>
      </c>
      <c r="I211" s="45">
        <v>497.953147</v>
      </c>
      <c r="J211" s="45">
        <v>498.50571200000002</v>
      </c>
      <c r="K211" s="45">
        <v>497.196078</v>
      </c>
      <c r="L211" s="45">
        <v>495.80910799999998</v>
      </c>
      <c r="M211" s="45">
        <v>494.584203</v>
      </c>
      <c r="N211" s="45">
        <v>492.67381399999999</v>
      </c>
      <c r="O211" s="45">
        <v>490.36490900000001</v>
      </c>
      <c r="P211" s="45">
        <v>490.13871</v>
      </c>
      <c r="Q211" s="45">
        <v>490.84320700000001</v>
      </c>
      <c r="R211" s="45">
        <v>491.78358900000001</v>
      </c>
      <c r="S211" s="45">
        <v>492.94704200000001</v>
      </c>
      <c r="T211" s="45">
        <v>494.47065600000002</v>
      </c>
      <c r="U211" s="45">
        <v>495.10958799999997</v>
      </c>
      <c r="V211" s="45">
        <v>494.44434000000001</v>
      </c>
      <c r="W211" s="45">
        <v>494.23280399999999</v>
      </c>
      <c r="X211" s="45">
        <v>493.48843099999999</v>
      </c>
      <c r="Y211" s="45">
        <v>492.77472499999999</v>
      </c>
      <c r="Z211" s="45">
        <v>493.09331200000003</v>
      </c>
      <c r="AA211" s="45">
        <v>493.55992700000002</v>
      </c>
      <c r="AB211" s="45">
        <v>494.14461899999998</v>
      </c>
      <c r="AC211" s="45">
        <v>495.726675</v>
      </c>
      <c r="AD211" s="45">
        <v>497.65589799999998</v>
      </c>
      <c r="AE211" s="45">
        <v>498.43776200000002</v>
      </c>
      <c r="AF211" s="45">
        <v>498.67269399999998</v>
      </c>
      <c r="AG211" s="45">
        <v>498.44017600000001</v>
      </c>
      <c r="AH211" s="45">
        <v>497.24286799999999</v>
      </c>
      <c r="AI211" s="45">
        <v>496.07765699999999</v>
      </c>
      <c r="AJ211" s="45">
        <v>494.26928199999998</v>
      </c>
      <c r="AK211" s="45">
        <v>491.42971599999998</v>
      </c>
      <c r="AL211" s="45">
        <v>488.60511200000002</v>
      </c>
      <c r="AM211" s="45">
        <v>487.053066</v>
      </c>
      <c r="AN211" s="45">
        <v>486.15854999999999</v>
      </c>
      <c r="AO211" s="45">
        <v>484.82108099999999</v>
      </c>
      <c r="AP211" s="45">
        <v>484.08806299999998</v>
      </c>
      <c r="AQ211" s="45">
        <v>484.54776399999997</v>
      </c>
      <c r="AR211" s="45">
        <v>484.49876899999998</v>
      </c>
      <c r="AS211" s="45">
        <v>484.21862700000003</v>
      </c>
      <c r="AT211" s="45">
        <v>483.40842099999998</v>
      </c>
      <c r="AU211" s="45">
        <v>483.05439899999999</v>
      </c>
      <c r="AV211" s="45">
        <v>482.49241699999999</v>
      </c>
      <c r="AW211" s="45">
        <v>482.56677400000001</v>
      </c>
      <c r="AX211" s="45">
        <v>483.43735900000001</v>
      </c>
      <c r="AY211" s="45">
        <v>484.15428400000002</v>
      </c>
      <c r="AZ211" s="45">
        <v>485.02787899999998</v>
      </c>
      <c r="BA211" s="45">
        <v>486.44813900000003</v>
      </c>
      <c r="BB211" s="45">
        <v>486.451596</v>
      </c>
      <c r="BC211" s="45">
        <v>487.29369000000003</v>
      </c>
      <c r="BD211" s="45">
        <v>488.91818499999999</v>
      </c>
      <c r="BE211" s="45">
        <v>490.24903799999998</v>
      </c>
      <c r="BF211" s="45">
        <v>491.14254099999999</v>
      </c>
      <c r="BG211" s="45">
        <v>490.77364799999998</v>
      </c>
      <c r="BH211" s="45">
        <v>489.976585</v>
      </c>
      <c r="BI211" s="45">
        <v>488.808334</v>
      </c>
      <c r="BJ211" s="45">
        <v>487.04448300000001</v>
      </c>
      <c r="BK211" s="45">
        <v>486.64581800000002</v>
      </c>
      <c r="BL211" s="45">
        <v>485.96531199999998</v>
      </c>
      <c r="BM211" s="45">
        <v>484.098703</v>
      </c>
      <c r="BN211" s="45">
        <v>483.13492500000001</v>
      </c>
      <c r="BO211" s="45">
        <v>482.355028</v>
      </c>
      <c r="BP211" s="45">
        <v>481.07454200000001</v>
      </c>
      <c r="BQ211" s="45">
        <v>479.657263</v>
      </c>
      <c r="BR211" s="45">
        <v>478.80741999999998</v>
      </c>
      <c r="BS211" s="45">
        <v>477.66012000000001</v>
      </c>
      <c r="BT211" s="45">
        <v>475.46953000000002</v>
      </c>
      <c r="BU211" s="45">
        <v>472.55250799999999</v>
      </c>
      <c r="BV211" s="45">
        <v>470.68932699999999</v>
      </c>
      <c r="BW211" s="45">
        <v>468.80701199999999</v>
      </c>
      <c r="BX211" s="45">
        <v>468.383104</v>
      </c>
      <c r="BY211" s="45">
        <v>468.15782799999999</v>
      </c>
      <c r="BZ211" s="45">
        <v>467.88334800000001</v>
      </c>
      <c r="CA211" s="45">
        <v>467.214495</v>
      </c>
      <c r="CB211" s="45">
        <v>467.24835000000002</v>
      </c>
      <c r="CC211" s="45">
        <v>468.56477899999999</v>
      </c>
      <c r="CD211" s="45">
        <v>470.13711899999998</v>
      </c>
      <c r="CE211" s="45">
        <v>471.85513400000002</v>
      </c>
      <c r="CF211" s="45">
        <v>472.87744300000003</v>
      </c>
      <c r="CG211" s="45">
        <v>472.90480100000002</v>
      </c>
      <c r="CH211" s="45">
        <v>473.32891799999999</v>
      </c>
      <c r="CI211" s="45">
        <v>473.22869300000002</v>
      </c>
      <c r="CJ211" s="45">
        <v>473.07092</v>
      </c>
      <c r="CK211" s="45">
        <v>473.49244399999998</v>
      </c>
      <c r="CL211" s="45">
        <v>475.54236700000001</v>
      </c>
      <c r="CM211" s="45">
        <v>476.68498799999998</v>
      </c>
      <c r="CN211" s="45">
        <v>476.12461400000001</v>
      </c>
      <c r="CO211" s="45">
        <v>476.10500500000001</v>
      </c>
      <c r="CP211" s="45">
        <v>476.333529</v>
      </c>
      <c r="CQ211" s="45">
        <v>475.456953</v>
      </c>
      <c r="CR211" s="45">
        <v>472.99078100000003</v>
      </c>
      <c r="CS211" s="45">
        <v>470.96085499999998</v>
      </c>
      <c r="CT211" s="45">
        <v>469.57963699999999</v>
      </c>
      <c r="CU211" s="45">
        <v>468.493044</v>
      </c>
      <c r="CV211" s="45">
        <v>468.06085100000001</v>
      </c>
      <c r="CW211" s="45">
        <v>466.82998500000002</v>
      </c>
      <c r="CX211" s="45">
        <v>466.51595800000001</v>
      </c>
      <c r="CY211" s="45">
        <v>466.51944500000002</v>
      </c>
      <c r="CZ211" s="45">
        <v>465.79229800000002</v>
      </c>
      <c r="DA211" s="45">
        <v>464.62088799999998</v>
      </c>
      <c r="DB211" s="45">
        <v>463.37798199999997</v>
      </c>
      <c r="DC211" s="45">
        <v>463.07030300000002</v>
      </c>
      <c r="DD211" s="45">
        <v>462.44597399999998</v>
      </c>
      <c r="DE211" s="45">
        <v>462.24269299999997</v>
      </c>
      <c r="DF211" s="45">
        <v>462.74402700000002</v>
      </c>
      <c r="DG211" s="45">
        <v>463.71936799999997</v>
      </c>
      <c r="DH211" s="45">
        <v>463.41878200000002</v>
      </c>
      <c r="DI211" s="45">
        <v>462.62583100000001</v>
      </c>
      <c r="DJ211" s="45">
        <v>462.62985500000002</v>
      </c>
      <c r="DK211" s="45">
        <v>462.442905</v>
      </c>
      <c r="DL211" s="45">
        <v>462.41623199999998</v>
      </c>
      <c r="DM211" s="45">
        <v>462.65715399999999</v>
      </c>
      <c r="DN211" s="45">
        <v>462.764859</v>
      </c>
      <c r="DO211" s="45">
        <v>462.57844599999999</v>
      </c>
      <c r="DP211" s="45">
        <v>462.28280699999999</v>
      </c>
      <c r="DQ211" s="45">
        <v>461.84277500000002</v>
      </c>
      <c r="DR211" s="45">
        <v>462.33752399999997</v>
      </c>
      <c r="DS211" s="45">
        <v>477.67630200000002</v>
      </c>
      <c r="DT211" s="43"/>
      <c r="DU211" s="43"/>
      <c r="DW211" s="44">
        <f t="shared" si="20"/>
        <v>545</v>
      </c>
      <c r="DX211" s="44">
        <f t="shared" si="21"/>
        <v>497</v>
      </c>
    </row>
    <row r="212" spans="1:128" ht="16.8" x14ac:dyDescent="0.4">
      <c r="A212" s="46" t="s">
        <v>222</v>
      </c>
      <c r="B212" s="36">
        <f>AVERAGE(F212:DU212)</f>
        <v>484.44081788135588</v>
      </c>
      <c r="C212" s="36">
        <f>MAX(F212:DU212)</f>
        <v>493.10806400000001</v>
      </c>
      <c r="D212" s="36">
        <f>MIN(F212:DU212)</f>
        <v>474.28822500000001</v>
      </c>
      <c r="E212" s="34">
        <v>200</v>
      </c>
      <c r="F212" s="45">
        <v>491.29107599999998</v>
      </c>
      <c r="G212" s="45">
        <v>491.21338100000003</v>
      </c>
      <c r="H212" s="45">
        <v>492.17298599999998</v>
      </c>
      <c r="I212" s="45">
        <v>491.026342</v>
      </c>
      <c r="J212" s="45">
        <v>491.275936</v>
      </c>
      <c r="K212" s="45">
        <v>492.13776000000001</v>
      </c>
      <c r="L212" s="45">
        <v>492.67935799999998</v>
      </c>
      <c r="M212" s="45">
        <v>492.78384399999999</v>
      </c>
      <c r="N212" s="45">
        <v>491.497546</v>
      </c>
      <c r="O212" s="45">
        <v>490.42373900000001</v>
      </c>
      <c r="P212" s="45">
        <v>489.593118</v>
      </c>
      <c r="Q212" s="45">
        <v>488.91064499999999</v>
      </c>
      <c r="R212" s="45">
        <v>488.09614800000003</v>
      </c>
      <c r="S212" s="45">
        <v>487.36929900000001</v>
      </c>
      <c r="T212" s="45">
        <v>487.70064100000002</v>
      </c>
      <c r="U212" s="45">
        <v>488.44370199999997</v>
      </c>
      <c r="V212" s="45">
        <v>487.09273300000001</v>
      </c>
      <c r="W212" s="45">
        <v>485.66627499999998</v>
      </c>
      <c r="X212" s="45">
        <v>486.09641199999999</v>
      </c>
      <c r="Y212" s="45">
        <v>485.248446</v>
      </c>
      <c r="Z212" s="45">
        <v>483.73570999999998</v>
      </c>
      <c r="AA212" s="45">
        <v>482.85254800000001</v>
      </c>
      <c r="AB212" s="45">
        <v>481.57104800000002</v>
      </c>
      <c r="AC212" s="45">
        <v>480.40223099999997</v>
      </c>
      <c r="AD212" s="45">
        <v>479.90935999999999</v>
      </c>
      <c r="AE212" s="45">
        <v>480.23822899999999</v>
      </c>
      <c r="AF212" s="45">
        <v>481.37190900000002</v>
      </c>
      <c r="AG212" s="45">
        <v>482.36131699999999</v>
      </c>
      <c r="AH212" s="45">
        <v>482.61672299999998</v>
      </c>
      <c r="AI212" s="45">
        <v>482.75023700000003</v>
      </c>
      <c r="AJ212" s="45">
        <v>483.83382</v>
      </c>
      <c r="AK212" s="45">
        <v>486.09584599999999</v>
      </c>
      <c r="AL212" s="45">
        <v>488.49701900000002</v>
      </c>
      <c r="AM212" s="45">
        <v>488.65574600000002</v>
      </c>
      <c r="AN212" s="45">
        <v>488.40114499999999</v>
      </c>
      <c r="AO212" s="45">
        <v>488.64993500000003</v>
      </c>
      <c r="AP212" s="45">
        <v>488.27552800000001</v>
      </c>
      <c r="AQ212" s="45">
        <v>488.41610600000001</v>
      </c>
      <c r="AR212" s="45">
        <v>488.56893200000002</v>
      </c>
      <c r="AS212" s="45">
        <v>488.90137700000002</v>
      </c>
      <c r="AT212" s="45">
        <v>489.34107999999998</v>
      </c>
      <c r="AU212" s="45">
        <v>489.503175</v>
      </c>
      <c r="AV212" s="45">
        <v>488.58395200000001</v>
      </c>
      <c r="AW212" s="45">
        <v>487.84640400000001</v>
      </c>
      <c r="AX212" s="45">
        <v>487.39877300000001</v>
      </c>
      <c r="AY212" s="45">
        <v>486.926198</v>
      </c>
      <c r="AZ212" s="45">
        <v>486.51587999999998</v>
      </c>
      <c r="BA212" s="45">
        <v>485.660911</v>
      </c>
      <c r="BB212" s="45">
        <v>485.372454</v>
      </c>
      <c r="BC212" s="45">
        <v>485.184371</v>
      </c>
      <c r="BD212" s="45">
        <v>484.50991499999998</v>
      </c>
      <c r="BE212" s="45">
        <v>485.10250400000001</v>
      </c>
      <c r="BF212" s="45">
        <v>484.25596999999999</v>
      </c>
      <c r="BG212" s="45">
        <v>483.11281200000002</v>
      </c>
      <c r="BH212" s="45">
        <v>482.96898599999997</v>
      </c>
      <c r="BI212" s="45">
        <v>483.05758800000001</v>
      </c>
      <c r="BJ212" s="45">
        <v>483.080536</v>
      </c>
      <c r="BK212" s="45">
        <v>484.34549600000003</v>
      </c>
      <c r="BL212" s="45">
        <v>485.16207900000001</v>
      </c>
      <c r="BM212" s="45">
        <v>485.09556099999998</v>
      </c>
      <c r="BN212" s="45">
        <v>484.665662</v>
      </c>
      <c r="BO212" s="45">
        <v>485.03056199999997</v>
      </c>
      <c r="BP212" s="45">
        <v>485.91202500000003</v>
      </c>
      <c r="BQ212" s="45">
        <v>486.933559</v>
      </c>
      <c r="BR212" s="45">
        <v>489.18390299999999</v>
      </c>
      <c r="BS212" s="45">
        <v>490.664333</v>
      </c>
      <c r="BT212" s="45">
        <v>491.225213</v>
      </c>
      <c r="BU212" s="45">
        <v>492.49523900000003</v>
      </c>
      <c r="BV212" s="45">
        <v>493.10806400000001</v>
      </c>
      <c r="BW212" s="45">
        <v>492.77630399999998</v>
      </c>
      <c r="BX212" s="45">
        <v>491.23808700000001</v>
      </c>
      <c r="BY212" s="45">
        <v>489.64288800000003</v>
      </c>
      <c r="BZ212" s="45">
        <v>488.90194300000002</v>
      </c>
      <c r="CA212" s="45">
        <v>488.81915199999997</v>
      </c>
      <c r="CB212" s="45">
        <v>489.060789</v>
      </c>
      <c r="CC212" s="45">
        <v>489.07545199999998</v>
      </c>
      <c r="CD212" s="45">
        <v>487.751037</v>
      </c>
      <c r="CE212" s="45">
        <v>486.29352499999999</v>
      </c>
      <c r="CF212" s="45">
        <v>485.06343399999997</v>
      </c>
      <c r="CG212" s="45">
        <v>482.67808600000001</v>
      </c>
      <c r="CH212" s="45">
        <v>481.77388300000001</v>
      </c>
      <c r="CI212" s="45">
        <v>481.36034599999999</v>
      </c>
      <c r="CJ212" s="45">
        <v>480.88288299999999</v>
      </c>
      <c r="CK212" s="45">
        <v>479.93740400000002</v>
      </c>
      <c r="CL212" s="45">
        <v>479.30651899999998</v>
      </c>
      <c r="CM212" s="45">
        <v>479.71579400000002</v>
      </c>
      <c r="CN212" s="45">
        <v>479.73409299999997</v>
      </c>
      <c r="CO212" s="45">
        <v>479.52434399999999</v>
      </c>
      <c r="CP212" s="45">
        <v>479.51891999999998</v>
      </c>
      <c r="CQ212" s="45">
        <v>479.11623100000003</v>
      </c>
      <c r="CR212" s="45">
        <v>478.44341400000002</v>
      </c>
      <c r="CS212" s="45">
        <v>478.15427199999999</v>
      </c>
      <c r="CT212" s="45">
        <v>477.98577</v>
      </c>
      <c r="CU212" s="45">
        <v>478.50745899999998</v>
      </c>
      <c r="CV212" s="45">
        <v>478.810877</v>
      </c>
      <c r="CW212" s="45">
        <v>478.77478600000001</v>
      </c>
      <c r="CX212" s="45">
        <v>479.29519399999998</v>
      </c>
      <c r="CY212" s="45">
        <v>479.88471399999997</v>
      </c>
      <c r="CZ212" s="45">
        <v>480.4914</v>
      </c>
      <c r="DA212" s="45">
        <v>480.44717300000002</v>
      </c>
      <c r="DB212" s="45">
        <v>479.72270800000001</v>
      </c>
      <c r="DC212" s="45">
        <v>480.26534900000001</v>
      </c>
      <c r="DD212" s="45">
        <v>480.93131199999999</v>
      </c>
      <c r="DE212" s="45">
        <v>480.96021999999999</v>
      </c>
      <c r="DF212" s="45">
        <v>479.96288500000003</v>
      </c>
      <c r="DG212" s="45">
        <v>478.435338</v>
      </c>
      <c r="DH212" s="45">
        <v>477.68667299999998</v>
      </c>
      <c r="DI212" s="45">
        <v>477.78192200000001</v>
      </c>
      <c r="DJ212" s="45">
        <v>477.395713</v>
      </c>
      <c r="DK212" s="45">
        <v>477.63630699999999</v>
      </c>
      <c r="DL212" s="45">
        <v>477.11026700000002</v>
      </c>
      <c r="DM212" s="45">
        <v>475.43612100000001</v>
      </c>
      <c r="DN212" s="45">
        <v>474.28822500000001</v>
      </c>
      <c r="DO212" s="45">
        <v>474.88388400000002</v>
      </c>
      <c r="DP212" s="45">
        <v>475.87287400000002</v>
      </c>
      <c r="DQ212" s="45">
        <v>477.51679999999999</v>
      </c>
      <c r="DR212" s="45">
        <v>478.08957099999998</v>
      </c>
      <c r="DS212" s="45">
        <v>478.00680999999997</v>
      </c>
      <c r="DT212" s="43"/>
      <c r="DU212" s="43"/>
      <c r="DW212" s="44">
        <f t="shared" si="20"/>
        <v>545</v>
      </c>
      <c r="DX212" s="44">
        <f t="shared" si="21"/>
        <v>497</v>
      </c>
    </row>
    <row r="213" spans="1:128" ht="16.8" x14ac:dyDescent="0.4">
      <c r="A213" s="46" t="s">
        <v>223</v>
      </c>
      <c r="B213" s="36">
        <f>AVERAGE(F213:DU213)</f>
        <v>482.60957811864427</v>
      </c>
      <c r="C213" s="36">
        <f>MAX(F213:DU213)</f>
        <v>492.90821</v>
      </c>
      <c r="D213" s="36">
        <f>MIN(F213:DU213)</f>
        <v>471.25181600000002</v>
      </c>
      <c r="E213" s="34">
        <v>201</v>
      </c>
      <c r="F213" s="45">
        <v>485.54229700000002</v>
      </c>
      <c r="G213" s="45">
        <v>487.73312600000003</v>
      </c>
      <c r="H213" s="45">
        <v>489.86899899999997</v>
      </c>
      <c r="I213" s="45">
        <v>490.39748300000002</v>
      </c>
      <c r="J213" s="45">
        <v>489.18950599999999</v>
      </c>
      <c r="K213" s="45">
        <v>486.79169999999999</v>
      </c>
      <c r="L213" s="45">
        <v>484.91781900000001</v>
      </c>
      <c r="M213" s="45">
        <v>484.18623200000002</v>
      </c>
      <c r="N213" s="45">
        <v>483.74816800000002</v>
      </c>
      <c r="O213" s="45">
        <v>483.32336500000002</v>
      </c>
      <c r="P213" s="45">
        <v>482.58134699999999</v>
      </c>
      <c r="Q213" s="45">
        <v>482.06782299999998</v>
      </c>
      <c r="R213" s="45">
        <v>481.53078599999998</v>
      </c>
      <c r="S213" s="45">
        <v>480.372995</v>
      </c>
      <c r="T213" s="45">
        <v>478.69390199999998</v>
      </c>
      <c r="U213" s="45">
        <v>476.37245100000001</v>
      </c>
      <c r="V213" s="45">
        <v>473.44625000000002</v>
      </c>
      <c r="W213" s="45">
        <v>471.25181600000002</v>
      </c>
      <c r="X213" s="45">
        <v>471.74480599999998</v>
      </c>
      <c r="Y213" s="45">
        <v>473.43540200000001</v>
      </c>
      <c r="Z213" s="45">
        <v>476.01351099999999</v>
      </c>
      <c r="AA213" s="45">
        <v>478.690088</v>
      </c>
      <c r="AB213" s="45">
        <v>480.17400500000002</v>
      </c>
      <c r="AC213" s="45">
        <v>480.69131399999998</v>
      </c>
      <c r="AD213" s="45">
        <v>481.01791700000001</v>
      </c>
      <c r="AE213" s="45">
        <v>481.67794900000001</v>
      </c>
      <c r="AF213" s="45">
        <v>482.12668300000001</v>
      </c>
      <c r="AG213" s="45">
        <v>482.82653099999999</v>
      </c>
      <c r="AH213" s="45">
        <v>483.84285</v>
      </c>
      <c r="AI213" s="45">
        <v>484.58880199999999</v>
      </c>
      <c r="AJ213" s="45">
        <v>484.75941999999998</v>
      </c>
      <c r="AK213" s="45">
        <v>485.71732600000001</v>
      </c>
      <c r="AL213" s="45">
        <v>486.39887599999997</v>
      </c>
      <c r="AM213" s="45">
        <v>484.94744300000002</v>
      </c>
      <c r="AN213" s="45">
        <v>484.092355</v>
      </c>
      <c r="AO213" s="45">
        <v>483.869553</v>
      </c>
      <c r="AP213" s="45">
        <v>482.31458700000002</v>
      </c>
      <c r="AQ213" s="45">
        <v>480.77732300000002</v>
      </c>
      <c r="AR213" s="45">
        <v>480.385065</v>
      </c>
      <c r="AS213" s="45">
        <v>479.192138</v>
      </c>
      <c r="AT213" s="45">
        <v>477.41520400000002</v>
      </c>
      <c r="AU213" s="45">
        <v>476.48605700000002</v>
      </c>
      <c r="AV213" s="45">
        <v>476.24641700000001</v>
      </c>
      <c r="AW213" s="45">
        <v>478.45599099999998</v>
      </c>
      <c r="AX213" s="45">
        <v>480.52707299999997</v>
      </c>
      <c r="AY213" s="45">
        <v>481.48679700000002</v>
      </c>
      <c r="AZ213" s="45">
        <v>481.28670499999998</v>
      </c>
      <c r="BA213" s="45">
        <v>481.43717600000002</v>
      </c>
      <c r="BB213" s="45">
        <v>482.84524699999997</v>
      </c>
      <c r="BC213" s="45">
        <v>482.87066800000002</v>
      </c>
      <c r="BD213" s="45">
        <v>482.00952999999998</v>
      </c>
      <c r="BE213" s="45">
        <v>481.82788499999998</v>
      </c>
      <c r="BF213" s="45">
        <v>482.41359</v>
      </c>
      <c r="BG213" s="45">
        <v>483.23816099999999</v>
      </c>
      <c r="BH213" s="45">
        <v>484.05280699999997</v>
      </c>
      <c r="BI213" s="45">
        <v>485.18016899999998</v>
      </c>
      <c r="BJ213" s="45">
        <v>487.30221399999999</v>
      </c>
      <c r="BK213" s="45">
        <v>488.78571399999998</v>
      </c>
      <c r="BL213" s="45">
        <v>487.59710799999999</v>
      </c>
      <c r="BM213" s="45">
        <v>486.07045399999998</v>
      </c>
      <c r="BN213" s="45">
        <v>485.92016100000001</v>
      </c>
      <c r="BO213" s="45">
        <v>484.92702800000001</v>
      </c>
      <c r="BP213" s="45">
        <v>483.61658999999997</v>
      </c>
      <c r="BQ213" s="45">
        <v>482.16411499999998</v>
      </c>
      <c r="BR213" s="45">
        <v>481.55182600000001</v>
      </c>
      <c r="BS213" s="45">
        <v>481.61557299999998</v>
      </c>
      <c r="BT213" s="45">
        <v>482.01119899999998</v>
      </c>
      <c r="BU213" s="45">
        <v>481.08521100000002</v>
      </c>
      <c r="BV213" s="45">
        <v>479.87932000000001</v>
      </c>
      <c r="BW213" s="45">
        <v>480.28075699999999</v>
      </c>
      <c r="BX213" s="45">
        <v>481.35161399999998</v>
      </c>
      <c r="BY213" s="45">
        <v>480.92079200000001</v>
      </c>
      <c r="BZ213" s="45">
        <v>480.24317600000001</v>
      </c>
      <c r="CA213" s="45">
        <v>480.66601200000002</v>
      </c>
      <c r="CB213" s="45">
        <v>481.647313</v>
      </c>
      <c r="CC213" s="45">
        <v>480.80036000000001</v>
      </c>
      <c r="CD213" s="45">
        <v>480.11702300000002</v>
      </c>
      <c r="CE213" s="45">
        <v>479.614735</v>
      </c>
      <c r="CF213" s="45">
        <v>479.40084300000001</v>
      </c>
      <c r="CG213" s="45">
        <v>479.10186599999997</v>
      </c>
      <c r="CH213" s="45">
        <v>479.50002599999999</v>
      </c>
      <c r="CI213" s="45">
        <v>478.89822700000002</v>
      </c>
      <c r="CJ213" s="45">
        <v>478.36035500000003</v>
      </c>
      <c r="CK213" s="45">
        <v>478.22758599999997</v>
      </c>
      <c r="CL213" s="45">
        <v>478.688151</v>
      </c>
      <c r="CM213" s="45">
        <v>478.37382600000001</v>
      </c>
      <c r="CN213" s="45">
        <v>477.57470599999999</v>
      </c>
      <c r="CO213" s="45">
        <v>477.58221600000002</v>
      </c>
      <c r="CP213" s="45">
        <v>477.472216</v>
      </c>
      <c r="CQ213" s="45">
        <v>475.87242700000002</v>
      </c>
      <c r="CR213" s="45">
        <v>475.66753599999998</v>
      </c>
      <c r="CS213" s="45">
        <v>476.69216999999998</v>
      </c>
      <c r="CT213" s="45">
        <v>477.40355099999999</v>
      </c>
      <c r="CU213" s="45">
        <v>478.07326899999998</v>
      </c>
      <c r="CV213" s="45">
        <v>478.83048700000001</v>
      </c>
      <c r="CW213" s="45">
        <v>478.50081299999999</v>
      </c>
      <c r="CX213" s="45">
        <v>479.77313400000003</v>
      </c>
      <c r="CY213" s="45">
        <v>482.71223900000001</v>
      </c>
      <c r="CZ213" s="45">
        <v>484.22268000000003</v>
      </c>
      <c r="DA213" s="45">
        <v>484.60140799999999</v>
      </c>
      <c r="DB213" s="45">
        <v>484.774023</v>
      </c>
      <c r="DC213" s="45">
        <v>485.26328799999999</v>
      </c>
      <c r="DD213" s="45">
        <v>484.87770599999999</v>
      </c>
      <c r="DE213" s="45">
        <v>484.23260499999998</v>
      </c>
      <c r="DF213" s="45">
        <v>486.04208199999999</v>
      </c>
      <c r="DG213" s="45">
        <v>488.47821399999998</v>
      </c>
      <c r="DH213" s="45">
        <v>490.57471800000002</v>
      </c>
      <c r="DI213" s="45">
        <v>492.40106300000002</v>
      </c>
      <c r="DJ213" s="45">
        <v>492.47244000000001</v>
      </c>
      <c r="DK213" s="45">
        <v>492.01443799999998</v>
      </c>
      <c r="DL213" s="45">
        <v>492.37862200000001</v>
      </c>
      <c r="DM213" s="45">
        <v>492.60973899999999</v>
      </c>
      <c r="DN213" s="45">
        <v>491.63070299999998</v>
      </c>
      <c r="DO213" s="45">
        <v>491.557389</v>
      </c>
      <c r="DP213" s="45">
        <v>490.85450200000002</v>
      </c>
      <c r="DQ213" s="45">
        <v>490.70096000000001</v>
      </c>
      <c r="DR213" s="45">
        <v>491.382003</v>
      </c>
      <c r="DS213" s="45">
        <v>492.90821</v>
      </c>
      <c r="DT213" s="43"/>
      <c r="DU213" s="43"/>
      <c r="DW213" s="44">
        <f t="shared" si="20"/>
        <v>545</v>
      </c>
      <c r="DX213" s="44">
        <f t="shared" si="21"/>
        <v>497</v>
      </c>
    </row>
    <row r="214" spans="1:128" ht="16.8" x14ac:dyDescent="0.4">
      <c r="A214" s="46" t="s">
        <v>224</v>
      </c>
      <c r="B214" s="36">
        <f>AVERAGE(F214:DU214)</f>
        <v>494.96261344067813</v>
      </c>
      <c r="C214" s="36">
        <f>MAX(F214:DU214)</f>
        <v>505.17773599999998</v>
      </c>
      <c r="D214" s="36">
        <f>MIN(F214:DU214)</f>
        <v>483.60824600000001</v>
      </c>
      <c r="E214" s="34">
        <v>202</v>
      </c>
      <c r="F214" s="45">
        <v>501.46651300000002</v>
      </c>
      <c r="G214" s="45">
        <v>499.93550800000003</v>
      </c>
      <c r="H214" s="45">
        <v>500.564098</v>
      </c>
      <c r="I214" s="45">
        <v>502.44897600000002</v>
      </c>
      <c r="J214" s="45">
        <v>503.61782299999999</v>
      </c>
      <c r="K214" s="45">
        <v>503.38506699999999</v>
      </c>
      <c r="L214" s="45">
        <v>502.742231</v>
      </c>
      <c r="M214" s="45">
        <v>502.16597300000001</v>
      </c>
      <c r="N214" s="45">
        <v>500.98836399999999</v>
      </c>
      <c r="O214" s="45">
        <v>498.36507399999999</v>
      </c>
      <c r="P214" s="45">
        <v>497.67893600000002</v>
      </c>
      <c r="Q214" s="45">
        <v>497.417688</v>
      </c>
      <c r="R214" s="45">
        <v>497.36201799999998</v>
      </c>
      <c r="S214" s="45">
        <v>497.33820600000001</v>
      </c>
      <c r="T214" s="45">
        <v>496.99354199999999</v>
      </c>
      <c r="U214" s="45">
        <v>496.59013700000003</v>
      </c>
      <c r="V214" s="45">
        <v>495.78493800000001</v>
      </c>
      <c r="W214" s="45">
        <v>493.70813399999997</v>
      </c>
      <c r="X214" s="45">
        <v>490.869731</v>
      </c>
      <c r="Y214" s="45">
        <v>489.16560399999997</v>
      </c>
      <c r="Z214" s="45">
        <v>489.18804499999999</v>
      </c>
      <c r="AA214" s="45">
        <v>489.34408999999999</v>
      </c>
      <c r="AB214" s="45">
        <v>489.47072000000003</v>
      </c>
      <c r="AC214" s="45">
        <v>489.36563699999999</v>
      </c>
      <c r="AD214" s="45">
        <v>489.09866799999998</v>
      </c>
      <c r="AE214" s="45">
        <v>486.927211</v>
      </c>
      <c r="AF214" s="45">
        <v>486.05835400000001</v>
      </c>
      <c r="AG214" s="45">
        <v>485.86314900000002</v>
      </c>
      <c r="AH214" s="45">
        <v>485.61495500000001</v>
      </c>
      <c r="AI214" s="45">
        <v>486.21091200000001</v>
      </c>
      <c r="AJ214" s="45">
        <v>486.73623800000001</v>
      </c>
      <c r="AK214" s="45">
        <v>486.848772</v>
      </c>
      <c r="AL214" s="45">
        <v>487.36697400000003</v>
      </c>
      <c r="AM214" s="45">
        <v>487.92251900000002</v>
      </c>
      <c r="AN214" s="45">
        <v>488.09838300000001</v>
      </c>
      <c r="AO214" s="45">
        <v>488.025486</v>
      </c>
      <c r="AP214" s="45">
        <v>487.09243500000002</v>
      </c>
      <c r="AQ214" s="45">
        <v>486.73158899999999</v>
      </c>
      <c r="AR214" s="45">
        <v>487.656295</v>
      </c>
      <c r="AS214" s="45">
        <v>489.21108199999998</v>
      </c>
      <c r="AT214" s="45">
        <v>491.04833600000001</v>
      </c>
      <c r="AU214" s="45">
        <v>491.65439600000002</v>
      </c>
      <c r="AV214" s="45">
        <v>489.85332299999999</v>
      </c>
      <c r="AW214" s="45">
        <v>488.69514500000002</v>
      </c>
      <c r="AX214" s="45">
        <v>488.479197</v>
      </c>
      <c r="AY214" s="45">
        <v>489.38548600000001</v>
      </c>
      <c r="AZ214" s="45">
        <v>491.24824999999998</v>
      </c>
      <c r="BA214" s="45">
        <v>493.66432400000002</v>
      </c>
      <c r="BB214" s="45">
        <v>496.26153699999998</v>
      </c>
      <c r="BC214" s="45">
        <v>497.645736</v>
      </c>
      <c r="BD214" s="45">
        <v>498.07301200000001</v>
      </c>
      <c r="BE214" s="45">
        <v>499.06218100000001</v>
      </c>
      <c r="BF214" s="45">
        <v>498.666674</v>
      </c>
      <c r="BG214" s="45">
        <v>497.34222899999997</v>
      </c>
      <c r="BH214" s="45">
        <v>496.88327299999997</v>
      </c>
      <c r="BI214" s="45">
        <v>496.63609300000002</v>
      </c>
      <c r="BJ214" s="45">
        <v>496.68940900000001</v>
      </c>
      <c r="BK214" s="45">
        <v>497.64180199999998</v>
      </c>
      <c r="BL214" s="45">
        <v>498.682052</v>
      </c>
      <c r="BM214" s="45">
        <v>499.47089</v>
      </c>
      <c r="BN214" s="45">
        <v>498.57229000000001</v>
      </c>
      <c r="BO214" s="45">
        <v>497.22534400000001</v>
      </c>
      <c r="BP214" s="45">
        <v>495.66838100000001</v>
      </c>
      <c r="BQ214" s="45">
        <v>493.545413</v>
      </c>
      <c r="BR214" s="45">
        <v>490.67720800000001</v>
      </c>
      <c r="BS214" s="45">
        <v>488.941371</v>
      </c>
      <c r="BT214" s="45">
        <v>487.99064800000002</v>
      </c>
      <c r="BU214" s="45">
        <v>487.748086</v>
      </c>
      <c r="BV214" s="45">
        <v>487.77979599999998</v>
      </c>
      <c r="BW214" s="45">
        <v>486.89439900000002</v>
      </c>
      <c r="BX214" s="45">
        <v>485.98825900000003</v>
      </c>
      <c r="BY214" s="45">
        <v>485.09517299999999</v>
      </c>
      <c r="BZ214" s="45">
        <v>484.50860399999999</v>
      </c>
      <c r="CA214" s="45">
        <v>483.91896500000001</v>
      </c>
      <c r="CB214" s="45">
        <v>483.60824600000001</v>
      </c>
      <c r="CC214" s="45">
        <v>485.49020300000001</v>
      </c>
      <c r="CD214" s="45">
        <v>487.48776299999997</v>
      </c>
      <c r="CE214" s="45">
        <v>488.59995600000002</v>
      </c>
      <c r="CF214" s="45">
        <v>489.955962</v>
      </c>
      <c r="CG214" s="45">
        <v>492.03249799999998</v>
      </c>
      <c r="CH214" s="45">
        <v>494.71065399999998</v>
      </c>
      <c r="CI214" s="45">
        <v>496.3682</v>
      </c>
      <c r="CJ214" s="45">
        <v>497.25082500000002</v>
      </c>
      <c r="CK214" s="45">
        <v>497.700244</v>
      </c>
      <c r="CL214" s="45">
        <v>498.128444</v>
      </c>
      <c r="CM214" s="45">
        <v>498.84870599999999</v>
      </c>
      <c r="CN214" s="45">
        <v>499.9547</v>
      </c>
      <c r="CO214" s="45">
        <v>501.04612100000003</v>
      </c>
      <c r="CP214" s="45">
        <v>503.12799200000001</v>
      </c>
      <c r="CQ214" s="45">
        <v>504.99075699999997</v>
      </c>
      <c r="CR214" s="45">
        <v>505.17773599999998</v>
      </c>
      <c r="CS214" s="45">
        <v>503.71074700000003</v>
      </c>
      <c r="CT214" s="45">
        <v>502.80296800000002</v>
      </c>
      <c r="CU214" s="45">
        <v>501.640737</v>
      </c>
      <c r="CV214" s="45">
        <v>501.69676500000003</v>
      </c>
      <c r="CW214" s="45">
        <v>501.277804</v>
      </c>
      <c r="CX214" s="45">
        <v>499.01130799999999</v>
      </c>
      <c r="CY214" s="45">
        <v>497.80467199999998</v>
      </c>
      <c r="CZ214" s="45">
        <v>497.71511600000002</v>
      </c>
      <c r="DA214" s="45">
        <v>498.69889000000001</v>
      </c>
      <c r="DB214" s="45">
        <v>499.06531000000001</v>
      </c>
      <c r="DC214" s="45">
        <v>500.02258999999998</v>
      </c>
      <c r="DD214" s="45">
        <v>500.73158699999999</v>
      </c>
      <c r="DE214" s="45">
        <v>500.71901100000002</v>
      </c>
      <c r="DF214" s="45">
        <v>500.603318</v>
      </c>
      <c r="DG214" s="45">
        <v>499.828756</v>
      </c>
      <c r="DH214" s="45">
        <v>500.234127</v>
      </c>
      <c r="DI214" s="45">
        <v>500.46867099999997</v>
      </c>
      <c r="DJ214" s="45">
        <v>499.77198199999998</v>
      </c>
      <c r="DK214" s="45">
        <v>496.989012</v>
      </c>
      <c r="DL214" s="45">
        <v>496.39153499999998</v>
      </c>
      <c r="DM214" s="45">
        <v>498.18697600000002</v>
      </c>
      <c r="DN214" s="45">
        <v>500.29432800000001</v>
      </c>
      <c r="DO214" s="45">
        <v>501.76382100000001</v>
      </c>
      <c r="DP214" s="45">
        <v>501.912057</v>
      </c>
      <c r="DQ214" s="45">
        <v>502.58320600000002</v>
      </c>
      <c r="DR214" s="45">
        <v>502.38329199999998</v>
      </c>
      <c r="DS214" s="45">
        <v>501.74343599999997</v>
      </c>
      <c r="DT214" s="43"/>
      <c r="DU214" s="43"/>
      <c r="DW214" s="44">
        <f t="shared" si="20"/>
        <v>545</v>
      </c>
      <c r="DX214" s="44">
        <f t="shared" si="21"/>
        <v>497</v>
      </c>
    </row>
    <row r="215" spans="1:128" ht="16.8" x14ac:dyDescent="0.4">
      <c r="A215" s="46" t="s">
        <v>225</v>
      </c>
      <c r="B215" s="36">
        <f>AVERAGE(F215:DU215)</f>
        <v>489.7771982457628</v>
      </c>
      <c r="C215" s="36">
        <f>MAX(F215:DU215)</f>
        <v>497.94852700000001</v>
      </c>
      <c r="D215" s="36">
        <f>MIN(F215:DU215)</f>
        <v>479.36850800000002</v>
      </c>
      <c r="E215" s="34">
        <v>203</v>
      </c>
      <c r="F215" s="45">
        <v>488.81852600000002</v>
      </c>
      <c r="G215" s="45">
        <v>491.15368699999999</v>
      </c>
      <c r="H215" s="45">
        <v>494.28755000000001</v>
      </c>
      <c r="I215" s="45">
        <v>495.49007399999999</v>
      </c>
      <c r="J215" s="45">
        <v>495.95657</v>
      </c>
      <c r="K215" s="45">
        <v>496.21221400000002</v>
      </c>
      <c r="L215" s="45">
        <v>496.57669700000002</v>
      </c>
      <c r="M215" s="45">
        <v>496.351451</v>
      </c>
      <c r="N215" s="45">
        <v>495.816439</v>
      </c>
      <c r="O215" s="45">
        <v>495.73939999999999</v>
      </c>
      <c r="P215" s="45">
        <v>496.72636399999999</v>
      </c>
      <c r="Q215" s="45">
        <v>497.465283</v>
      </c>
      <c r="R215" s="45">
        <v>497.94852700000001</v>
      </c>
      <c r="S215" s="45">
        <v>496.85007300000001</v>
      </c>
      <c r="T215" s="45">
        <v>495.36848099999997</v>
      </c>
      <c r="U215" s="45">
        <v>493.95248299999997</v>
      </c>
      <c r="V215" s="45">
        <v>492.98018200000001</v>
      </c>
      <c r="W215" s="45">
        <v>491.76949300000001</v>
      </c>
      <c r="X215" s="45">
        <v>491.13991900000002</v>
      </c>
      <c r="Y215" s="45">
        <v>490.42061000000001</v>
      </c>
      <c r="Z215" s="45">
        <v>489.13326899999998</v>
      </c>
      <c r="AA215" s="45">
        <v>487.91781099999997</v>
      </c>
      <c r="AB215" s="45">
        <v>487.16089099999999</v>
      </c>
      <c r="AC215" s="45">
        <v>487.81499300000002</v>
      </c>
      <c r="AD215" s="45">
        <v>489.52430500000003</v>
      </c>
      <c r="AE215" s="45">
        <v>490.13364300000001</v>
      </c>
      <c r="AF215" s="45">
        <v>489.84906100000001</v>
      </c>
      <c r="AG215" s="45">
        <v>489.96156500000001</v>
      </c>
      <c r="AH215" s="45">
        <v>491.51864599999999</v>
      </c>
      <c r="AI215" s="45">
        <v>493.02673299999998</v>
      </c>
      <c r="AJ215" s="45">
        <v>493.72950200000002</v>
      </c>
      <c r="AK215" s="45">
        <v>493.178695</v>
      </c>
      <c r="AL215" s="45">
        <v>493.07480500000003</v>
      </c>
      <c r="AM215" s="45">
        <v>492.91518300000001</v>
      </c>
      <c r="AN215" s="45">
        <v>493.56710900000002</v>
      </c>
      <c r="AO215" s="45">
        <v>494.54838000000001</v>
      </c>
      <c r="AP215" s="45">
        <v>494.86821900000001</v>
      </c>
      <c r="AQ215" s="45">
        <v>495.46545700000001</v>
      </c>
      <c r="AR215" s="45">
        <v>494.31350800000001</v>
      </c>
      <c r="AS215" s="45">
        <v>491.76028400000001</v>
      </c>
      <c r="AT215" s="45">
        <v>490.19381399999997</v>
      </c>
      <c r="AU215" s="45">
        <v>489.01808299999999</v>
      </c>
      <c r="AV215" s="45">
        <v>488.53632800000003</v>
      </c>
      <c r="AW215" s="45">
        <v>489.07867099999999</v>
      </c>
      <c r="AX215" s="45">
        <v>491.99679500000002</v>
      </c>
      <c r="AY215" s="45">
        <v>493.40236199999998</v>
      </c>
      <c r="AZ215" s="45">
        <v>493.27072500000003</v>
      </c>
      <c r="BA215" s="45">
        <v>493.35348599999998</v>
      </c>
      <c r="BB215" s="45">
        <v>493.33694600000001</v>
      </c>
      <c r="BC215" s="45">
        <v>492.01372300000003</v>
      </c>
      <c r="BD215" s="45">
        <v>490.36654800000002</v>
      </c>
      <c r="BE215" s="45">
        <v>490.18460499999998</v>
      </c>
      <c r="BF215" s="45">
        <v>489.18574999999998</v>
      </c>
      <c r="BG215" s="45">
        <v>488.72047700000002</v>
      </c>
      <c r="BH215" s="45">
        <v>489.86870099999999</v>
      </c>
      <c r="BI215" s="45">
        <v>491.15529700000002</v>
      </c>
      <c r="BJ215" s="45">
        <v>492.32512700000001</v>
      </c>
      <c r="BK215" s="45">
        <v>492.24841600000002</v>
      </c>
      <c r="BL215" s="45">
        <v>489.89838400000002</v>
      </c>
      <c r="BM215" s="45">
        <v>486.284494</v>
      </c>
      <c r="BN215" s="45">
        <v>484.08055300000001</v>
      </c>
      <c r="BO215" s="45">
        <v>484.17958599999997</v>
      </c>
      <c r="BP215" s="45">
        <v>485.05237699999998</v>
      </c>
      <c r="BQ215" s="45">
        <v>485.71169400000002</v>
      </c>
      <c r="BR215" s="45">
        <v>486.71376700000002</v>
      </c>
      <c r="BS215" s="45">
        <v>487.94475199999999</v>
      </c>
      <c r="BT215" s="45">
        <v>488.38069999999999</v>
      </c>
      <c r="BU215" s="45">
        <v>489.41919200000001</v>
      </c>
      <c r="BV215" s="45">
        <v>490.66880300000003</v>
      </c>
      <c r="BW215" s="45">
        <v>490.52783799999997</v>
      </c>
      <c r="BX215" s="45">
        <v>490.00424099999998</v>
      </c>
      <c r="BY215" s="45">
        <v>488.27755500000001</v>
      </c>
      <c r="BZ215" s="45">
        <v>486.705333</v>
      </c>
      <c r="CA215" s="45">
        <v>486.78925600000002</v>
      </c>
      <c r="CB215" s="45">
        <v>487.81573800000001</v>
      </c>
      <c r="CC215" s="45">
        <v>489.333034</v>
      </c>
      <c r="CD215" s="45">
        <v>489.60569500000003</v>
      </c>
      <c r="CE215" s="45">
        <v>488.97275300000001</v>
      </c>
      <c r="CF215" s="45">
        <v>489.44345099999998</v>
      </c>
      <c r="CG215" s="45">
        <v>490.41533500000003</v>
      </c>
      <c r="CH215" s="45">
        <v>491.84471400000001</v>
      </c>
      <c r="CI215" s="45">
        <v>492.50128899999999</v>
      </c>
      <c r="CJ215" s="45">
        <v>492.44889599999999</v>
      </c>
      <c r="CK215" s="45">
        <v>492.17265800000001</v>
      </c>
      <c r="CL215" s="45">
        <v>492.34113100000002</v>
      </c>
      <c r="CM215" s="45">
        <v>493.32344499999999</v>
      </c>
      <c r="CN215" s="45">
        <v>495.615005</v>
      </c>
      <c r="CO215" s="45">
        <v>497.52962600000001</v>
      </c>
      <c r="CP215" s="45">
        <v>497.67491200000001</v>
      </c>
      <c r="CQ215" s="45">
        <v>497.15647100000001</v>
      </c>
      <c r="CR215" s="45">
        <v>495.72622799999999</v>
      </c>
      <c r="CS215" s="45">
        <v>494.31595199999998</v>
      </c>
      <c r="CT215" s="45">
        <v>494.55174799999998</v>
      </c>
      <c r="CU215" s="45">
        <v>493.40999099999999</v>
      </c>
      <c r="CV215" s="45">
        <v>490.51821200000001</v>
      </c>
      <c r="CW215" s="45">
        <v>488.01448900000003</v>
      </c>
      <c r="CX215" s="45">
        <v>486.30070699999999</v>
      </c>
      <c r="CY215" s="45">
        <v>485.62470100000002</v>
      </c>
      <c r="CZ215" s="45">
        <v>485.340059</v>
      </c>
      <c r="DA215" s="45">
        <v>483.375698</v>
      </c>
      <c r="DB215" s="45">
        <v>481.84242799999998</v>
      </c>
      <c r="DC215" s="45">
        <v>480.44562300000001</v>
      </c>
      <c r="DD215" s="45">
        <v>479.79491899999999</v>
      </c>
      <c r="DE215" s="45">
        <v>480.17916100000002</v>
      </c>
      <c r="DF215" s="45">
        <v>480.72668900000002</v>
      </c>
      <c r="DG215" s="45">
        <v>481.70611300000002</v>
      </c>
      <c r="DH215" s="45">
        <v>482.12295799999998</v>
      </c>
      <c r="DI215" s="45">
        <v>480.77437300000003</v>
      </c>
      <c r="DJ215" s="45">
        <v>479.36850800000002</v>
      </c>
      <c r="DK215" s="45">
        <v>479.50440600000002</v>
      </c>
      <c r="DL215" s="45">
        <v>479.70104199999997</v>
      </c>
      <c r="DM215" s="45">
        <v>480.338752</v>
      </c>
      <c r="DN215" s="45">
        <v>480.24934500000001</v>
      </c>
      <c r="DO215" s="45">
        <v>480.04233799999997</v>
      </c>
      <c r="DP215" s="45">
        <v>480.776995</v>
      </c>
      <c r="DQ215" s="45">
        <v>481.85214400000001</v>
      </c>
      <c r="DR215" s="45">
        <v>482.87218799999999</v>
      </c>
      <c r="DS215" s="45">
        <v>482.65901200000002</v>
      </c>
      <c r="DT215" s="43"/>
      <c r="DU215" s="43"/>
      <c r="DW215" s="44">
        <f t="shared" si="20"/>
        <v>545</v>
      </c>
      <c r="DX215" s="44">
        <f t="shared" si="21"/>
        <v>497</v>
      </c>
    </row>
    <row r="216" spans="1:128" ht="16.8" x14ac:dyDescent="0.4">
      <c r="A216" s="46" t="s">
        <v>226</v>
      </c>
      <c r="B216" s="36">
        <f>AVERAGE(F216:DU216)</f>
        <v>473.83288430508469</v>
      </c>
      <c r="C216" s="36">
        <f>MAX(F216:DU216)</f>
        <v>486.53271799999999</v>
      </c>
      <c r="D216" s="36">
        <f>MIN(F216:DU216)</f>
        <v>458.99403100000001</v>
      </c>
      <c r="E216" s="34">
        <v>204</v>
      </c>
      <c r="F216" s="45">
        <v>480.16303799999997</v>
      </c>
      <c r="G216" s="45">
        <v>479.49656800000002</v>
      </c>
      <c r="H216" s="45">
        <v>479.155779</v>
      </c>
      <c r="I216" s="45">
        <v>480.16601800000001</v>
      </c>
      <c r="J216" s="45">
        <v>482.20470499999999</v>
      </c>
      <c r="K216" s="45">
        <v>483.864307</v>
      </c>
      <c r="L216" s="45">
        <v>483.77227800000003</v>
      </c>
      <c r="M216" s="45">
        <v>483.23351100000002</v>
      </c>
      <c r="N216" s="45">
        <v>482.31115899999998</v>
      </c>
      <c r="O216" s="45">
        <v>482.17222099999998</v>
      </c>
      <c r="P216" s="45">
        <v>482.78349600000001</v>
      </c>
      <c r="Q216" s="45">
        <v>484.57080100000002</v>
      </c>
      <c r="R216" s="45">
        <v>485.309482</v>
      </c>
      <c r="S216" s="45">
        <v>485.920817</v>
      </c>
      <c r="T216" s="45">
        <v>486.53271799999999</v>
      </c>
      <c r="U216" s="45">
        <v>486.53209199999998</v>
      </c>
      <c r="V216" s="45">
        <v>486.00175999999999</v>
      </c>
      <c r="W216" s="45">
        <v>485.35582399999998</v>
      </c>
      <c r="X216" s="45">
        <v>484.32099799999997</v>
      </c>
      <c r="Y216" s="45">
        <v>482.35347899999999</v>
      </c>
      <c r="Z216" s="45">
        <v>480.91197</v>
      </c>
      <c r="AA216" s="45">
        <v>480.85302100000001</v>
      </c>
      <c r="AB216" s="45">
        <v>480.97804200000002</v>
      </c>
      <c r="AC216" s="45">
        <v>481.00000599999998</v>
      </c>
      <c r="AD216" s="45">
        <v>480.246127</v>
      </c>
      <c r="AE216" s="45">
        <v>479.795277</v>
      </c>
      <c r="AF216" s="45">
        <v>480.28352899999999</v>
      </c>
      <c r="AG216" s="45">
        <v>481.61280199999999</v>
      </c>
      <c r="AH216" s="45">
        <v>481.365681</v>
      </c>
      <c r="AI216" s="45">
        <v>479.977846</v>
      </c>
      <c r="AJ216" s="45">
        <v>480.27518400000002</v>
      </c>
      <c r="AK216" s="45">
        <v>482.60995700000001</v>
      </c>
      <c r="AL216" s="45">
        <v>483.56932399999999</v>
      </c>
      <c r="AM216" s="45">
        <v>484.00160699999998</v>
      </c>
      <c r="AN216" s="45">
        <v>484.218478</v>
      </c>
      <c r="AO216" s="45">
        <v>483.78178500000001</v>
      </c>
      <c r="AP216" s="45">
        <v>483.29496399999999</v>
      </c>
      <c r="AQ216" s="45">
        <v>482.333034</v>
      </c>
      <c r="AR216" s="45">
        <v>480.76865099999998</v>
      </c>
      <c r="AS216" s="45">
        <v>479.55152399999997</v>
      </c>
      <c r="AT216" s="45">
        <v>477.73653300000001</v>
      </c>
      <c r="AU216" s="45">
        <v>475.904584</v>
      </c>
      <c r="AV216" s="45">
        <v>474.801242</v>
      </c>
      <c r="AW216" s="45">
        <v>474.45502900000002</v>
      </c>
      <c r="AX216" s="45">
        <v>475.10734200000002</v>
      </c>
      <c r="AY216" s="45">
        <v>473.18804299999999</v>
      </c>
      <c r="AZ216" s="45">
        <v>470.51918499999999</v>
      </c>
      <c r="BA216" s="45">
        <v>470.07557700000001</v>
      </c>
      <c r="BB216" s="45">
        <v>469.33764200000002</v>
      </c>
      <c r="BC216" s="45">
        <v>469.09809100000001</v>
      </c>
      <c r="BD216" s="45">
        <v>469.33230800000001</v>
      </c>
      <c r="BE216" s="45">
        <v>469.13742999999999</v>
      </c>
      <c r="BF216" s="45">
        <v>468.25245000000001</v>
      </c>
      <c r="BG216" s="45">
        <v>467.777401</v>
      </c>
      <c r="BH216" s="45">
        <v>467.76950399999998</v>
      </c>
      <c r="BI216" s="45">
        <v>468.60569700000002</v>
      </c>
      <c r="BJ216" s="45">
        <v>469.56372299999998</v>
      </c>
      <c r="BK216" s="45">
        <v>469.93055900000002</v>
      </c>
      <c r="BL216" s="45">
        <v>470.15085800000003</v>
      </c>
      <c r="BM216" s="45">
        <v>469.96116599999999</v>
      </c>
      <c r="BN216" s="45">
        <v>470.21058199999999</v>
      </c>
      <c r="BO216" s="45">
        <v>469.79403500000001</v>
      </c>
      <c r="BP216" s="45">
        <v>468.68383899999998</v>
      </c>
      <c r="BQ216" s="45">
        <v>467.73999900000001</v>
      </c>
      <c r="BR216" s="45">
        <v>466.51724000000002</v>
      </c>
      <c r="BS216" s="45">
        <v>465.28971200000001</v>
      </c>
      <c r="BT216" s="45">
        <v>464.507431</v>
      </c>
      <c r="BU216" s="45">
        <v>465.84016100000002</v>
      </c>
      <c r="BV216" s="45">
        <v>467.92924399999998</v>
      </c>
      <c r="BW216" s="45">
        <v>469.01762500000001</v>
      </c>
      <c r="BX216" s="45">
        <v>468.790978</v>
      </c>
      <c r="BY216" s="45">
        <v>468.57124599999997</v>
      </c>
      <c r="BZ216" s="45">
        <v>469.33731399999999</v>
      </c>
      <c r="CA216" s="45">
        <v>469.19393500000001</v>
      </c>
      <c r="CB216" s="45">
        <v>468.43034</v>
      </c>
      <c r="CC216" s="45">
        <v>467.33185600000002</v>
      </c>
      <c r="CD216" s="45">
        <v>467.09615000000002</v>
      </c>
      <c r="CE216" s="45">
        <v>467.68251099999998</v>
      </c>
      <c r="CF216" s="45">
        <v>468.32904200000002</v>
      </c>
      <c r="CG216" s="45">
        <v>469.42976099999998</v>
      </c>
      <c r="CH216" s="45">
        <v>470.53462300000001</v>
      </c>
      <c r="CI216" s="45">
        <v>471.53821599999998</v>
      </c>
      <c r="CJ216" s="45">
        <v>471.27383900000001</v>
      </c>
      <c r="CK216" s="45">
        <v>471.21062899999998</v>
      </c>
      <c r="CL216" s="45">
        <v>471.25938500000001</v>
      </c>
      <c r="CM216" s="45">
        <v>470.988452</v>
      </c>
      <c r="CN216" s="45">
        <v>470.54567900000001</v>
      </c>
      <c r="CO216" s="45">
        <v>469.96927299999999</v>
      </c>
      <c r="CP216" s="45">
        <v>470.10132700000003</v>
      </c>
      <c r="CQ216" s="45">
        <v>470.41767800000002</v>
      </c>
      <c r="CR216" s="45">
        <v>471.75961699999999</v>
      </c>
      <c r="CS216" s="45">
        <v>473.101586</v>
      </c>
      <c r="CT216" s="45">
        <v>473.882139</v>
      </c>
      <c r="CU216" s="45">
        <v>475.39481499999999</v>
      </c>
      <c r="CV216" s="45">
        <v>476.18028500000003</v>
      </c>
      <c r="CW216" s="45">
        <v>476.34246899999999</v>
      </c>
      <c r="CX216" s="45">
        <v>477.17011000000002</v>
      </c>
      <c r="CY216" s="45">
        <v>477.77932900000002</v>
      </c>
      <c r="CZ216" s="45">
        <v>476.734668</v>
      </c>
      <c r="DA216" s="45">
        <v>474.84165400000001</v>
      </c>
      <c r="DB216" s="45">
        <v>473.72672</v>
      </c>
      <c r="DC216" s="45">
        <v>472.40302000000003</v>
      </c>
      <c r="DD216" s="45">
        <v>470.23332099999999</v>
      </c>
      <c r="DE216" s="45">
        <v>468.69730900000002</v>
      </c>
      <c r="DF216" s="45">
        <v>468.91623700000002</v>
      </c>
      <c r="DG216" s="45">
        <v>468.68333200000001</v>
      </c>
      <c r="DH216" s="45">
        <v>467.49928599999998</v>
      </c>
      <c r="DI216" s="45">
        <v>466.82286299999998</v>
      </c>
      <c r="DJ216" s="45">
        <v>465.32923</v>
      </c>
      <c r="DK216" s="45">
        <v>464.12867299999999</v>
      </c>
      <c r="DL216" s="45">
        <v>463.09032999999999</v>
      </c>
      <c r="DM216" s="45">
        <v>461.82855999999998</v>
      </c>
      <c r="DN216" s="45">
        <v>460.49416100000002</v>
      </c>
      <c r="DO216" s="45">
        <v>458.99403100000001</v>
      </c>
      <c r="DP216" s="45">
        <v>459.28016300000002</v>
      </c>
      <c r="DQ216" s="45">
        <v>459.92314800000003</v>
      </c>
      <c r="DR216" s="45">
        <v>460.98700200000002</v>
      </c>
      <c r="DS216" s="45">
        <v>462.13996400000002</v>
      </c>
      <c r="DT216" s="43"/>
      <c r="DU216" s="43"/>
      <c r="DW216" s="44">
        <f t="shared" si="20"/>
        <v>545</v>
      </c>
      <c r="DX216" s="44">
        <f t="shared" si="21"/>
        <v>497</v>
      </c>
    </row>
    <row r="217" spans="1:128" ht="16.8" x14ac:dyDescent="0.4">
      <c r="A217" s="46" t="s">
        <v>227</v>
      </c>
      <c r="B217" s="36">
        <f>AVERAGE(F217:DU217)</f>
        <v>480.53547285593231</v>
      </c>
      <c r="C217" s="36">
        <f>MAX(F217:DU217)</f>
        <v>499.30349000000001</v>
      </c>
      <c r="D217" s="36">
        <f>MIN(F217:DU217)</f>
        <v>451.17029500000001</v>
      </c>
      <c r="E217" s="34">
        <v>205</v>
      </c>
      <c r="F217" s="45">
        <v>492.80029500000001</v>
      </c>
      <c r="G217" s="45">
        <v>493.84841299999999</v>
      </c>
      <c r="H217" s="45">
        <v>495.45618899999999</v>
      </c>
      <c r="I217" s="45">
        <v>495.98452400000002</v>
      </c>
      <c r="J217" s="45">
        <v>494.88756100000001</v>
      </c>
      <c r="K217" s="45">
        <v>494.043857</v>
      </c>
      <c r="L217" s="45">
        <v>492.87608299999999</v>
      </c>
      <c r="M217" s="45">
        <v>491.81896399999999</v>
      </c>
      <c r="N217" s="45">
        <v>490.925997</v>
      </c>
      <c r="O217" s="45">
        <v>489.61603600000001</v>
      </c>
      <c r="P217" s="45">
        <v>489.82590399999998</v>
      </c>
      <c r="Q217" s="45">
        <v>491.05277699999999</v>
      </c>
      <c r="R217" s="45">
        <v>492.75782700000002</v>
      </c>
      <c r="S217" s="45">
        <v>493.48512299999999</v>
      </c>
      <c r="T217" s="45">
        <v>494.32444600000002</v>
      </c>
      <c r="U217" s="45">
        <v>495.04277100000002</v>
      </c>
      <c r="V217" s="45">
        <v>494.35985099999999</v>
      </c>
      <c r="W217" s="45">
        <v>492.7167</v>
      </c>
      <c r="X217" s="45">
        <v>491.97944999999999</v>
      </c>
      <c r="Y217" s="45">
        <v>492.230684</v>
      </c>
      <c r="Z217" s="45">
        <v>492.93202200000002</v>
      </c>
      <c r="AA217" s="45">
        <v>494.38133800000003</v>
      </c>
      <c r="AB217" s="45">
        <v>496.015489</v>
      </c>
      <c r="AC217" s="45">
        <v>497.80312199999997</v>
      </c>
      <c r="AD217" s="45">
        <v>499.30349000000001</v>
      </c>
      <c r="AE217" s="45">
        <v>498.86313100000001</v>
      </c>
      <c r="AF217" s="45">
        <v>496.90544599999998</v>
      </c>
      <c r="AG217" s="45">
        <v>494.42836599999998</v>
      </c>
      <c r="AH217" s="45">
        <v>493.98627900000002</v>
      </c>
      <c r="AI217" s="45">
        <v>494.51637299999999</v>
      </c>
      <c r="AJ217" s="45">
        <v>494.51130599999999</v>
      </c>
      <c r="AK217" s="45">
        <v>493.77784100000002</v>
      </c>
      <c r="AL217" s="45">
        <v>493.02336600000001</v>
      </c>
      <c r="AM217" s="45">
        <v>492.89518600000002</v>
      </c>
      <c r="AN217" s="45">
        <v>493.42468400000001</v>
      </c>
      <c r="AO217" s="45">
        <v>492.166787</v>
      </c>
      <c r="AP217" s="45">
        <v>489.01992999999999</v>
      </c>
      <c r="AQ217" s="45">
        <v>487.06993499999999</v>
      </c>
      <c r="AR217" s="45">
        <v>485.52891599999998</v>
      </c>
      <c r="AS217" s="45">
        <v>483.65056499999997</v>
      </c>
      <c r="AT217" s="45">
        <v>482.45036599999997</v>
      </c>
      <c r="AU217" s="45">
        <v>482.72961400000003</v>
      </c>
      <c r="AV217" s="45">
        <v>484.06010900000001</v>
      </c>
      <c r="AW217" s="45">
        <v>484.11980299999999</v>
      </c>
      <c r="AX217" s="45">
        <v>483.50682899999998</v>
      </c>
      <c r="AY217" s="45">
        <v>483.535618</v>
      </c>
      <c r="AZ217" s="45">
        <v>484.82283899999999</v>
      </c>
      <c r="BA217" s="45">
        <v>486.20551799999998</v>
      </c>
      <c r="BB217" s="45">
        <v>487.348884</v>
      </c>
      <c r="BC217" s="45">
        <v>487.65033499999998</v>
      </c>
      <c r="BD217" s="45">
        <v>488.59915100000001</v>
      </c>
      <c r="BE217" s="45">
        <v>490.58228700000001</v>
      </c>
      <c r="BF217" s="45">
        <v>492.89169900000002</v>
      </c>
      <c r="BG217" s="45">
        <v>494.81812100000002</v>
      </c>
      <c r="BH217" s="45">
        <v>495.716453</v>
      </c>
      <c r="BI217" s="45">
        <v>493.78001699999999</v>
      </c>
      <c r="BJ217" s="45">
        <v>489.60396600000001</v>
      </c>
      <c r="BK217" s="45">
        <v>486.53790400000003</v>
      </c>
      <c r="BL217" s="45">
        <v>484.72553499999998</v>
      </c>
      <c r="BM217" s="45">
        <v>483.06226700000002</v>
      </c>
      <c r="BN217" s="45">
        <v>481.63843200000002</v>
      </c>
      <c r="BO217" s="45">
        <v>481.02074900000002</v>
      </c>
      <c r="BP217" s="45">
        <v>479.94655399999999</v>
      </c>
      <c r="BQ217" s="45">
        <v>478.28143799999998</v>
      </c>
      <c r="BR217" s="45">
        <v>476.55314199999998</v>
      </c>
      <c r="BS217" s="45">
        <v>475.90085900000003</v>
      </c>
      <c r="BT217" s="45">
        <v>473.79332799999997</v>
      </c>
      <c r="BU217" s="45">
        <v>470.192879</v>
      </c>
      <c r="BV217" s="45">
        <v>467.838168</v>
      </c>
      <c r="BW217" s="45">
        <v>467.535347</v>
      </c>
      <c r="BX217" s="45">
        <v>469.577134</v>
      </c>
      <c r="BY217" s="45">
        <v>471.97511800000001</v>
      </c>
      <c r="BZ217" s="45">
        <v>473.53368999999998</v>
      </c>
      <c r="CA217" s="45">
        <v>474.54163399999999</v>
      </c>
      <c r="CB217" s="45">
        <v>475.69292799999999</v>
      </c>
      <c r="CC217" s="45">
        <v>476.50492200000002</v>
      </c>
      <c r="CD217" s="45">
        <v>476.37668300000001</v>
      </c>
      <c r="CE217" s="45">
        <v>476.91091899999998</v>
      </c>
      <c r="CF217" s="45">
        <v>476.62380300000001</v>
      </c>
      <c r="CG217" s="45">
        <v>476.31284599999998</v>
      </c>
      <c r="CH217" s="45">
        <v>476.00740200000001</v>
      </c>
      <c r="CI217" s="45">
        <v>476.580083</v>
      </c>
      <c r="CJ217" s="45">
        <v>477.86542800000001</v>
      </c>
      <c r="CK217" s="45">
        <v>478.355706</v>
      </c>
      <c r="CL217" s="45">
        <v>478.22454599999998</v>
      </c>
      <c r="CM217" s="45">
        <v>478.56706400000002</v>
      </c>
      <c r="CN217" s="45">
        <v>479.33489100000003</v>
      </c>
      <c r="CO217" s="45">
        <v>479.632318</v>
      </c>
      <c r="CP217" s="45">
        <v>479.06258700000001</v>
      </c>
      <c r="CQ217" s="45">
        <v>477.65931499999999</v>
      </c>
      <c r="CR217" s="45">
        <v>475.59481899999997</v>
      </c>
      <c r="CS217" s="45">
        <v>474.48283400000003</v>
      </c>
      <c r="CT217" s="45">
        <v>473.8442</v>
      </c>
      <c r="CU217" s="45">
        <v>473.73214400000001</v>
      </c>
      <c r="CV217" s="45">
        <v>472.36403799999999</v>
      </c>
      <c r="CW217" s="45">
        <v>471.16500100000002</v>
      </c>
      <c r="CX217" s="45">
        <v>470.707357</v>
      </c>
      <c r="CY217" s="45">
        <v>469.201505</v>
      </c>
      <c r="CZ217" s="45">
        <v>468.045592</v>
      </c>
      <c r="DA217" s="45">
        <v>467.18367899999998</v>
      </c>
      <c r="DB217" s="45">
        <v>466.19698399999999</v>
      </c>
      <c r="DC217" s="45">
        <v>465.337515</v>
      </c>
      <c r="DD217" s="45">
        <v>463.732034</v>
      </c>
      <c r="DE217" s="45">
        <v>461.34677499999998</v>
      </c>
      <c r="DF217" s="45">
        <v>460.499346</v>
      </c>
      <c r="DG217" s="45">
        <v>459.92931700000003</v>
      </c>
      <c r="DH217" s="45">
        <v>458.00656099999998</v>
      </c>
      <c r="DI217" s="45">
        <v>456.50133499999998</v>
      </c>
      <c r="DJ217" s="45">
        <v>455.63224000000002</v>
      </c>
      <c r="DK217" s="45">
        <v>456.03233599999999</v>
      </c>
      <c r="DL217" s="45">
        <v>455.90561600000001</v>
      </c>
      <c r="DM217" s="45">
        <v>455.2176</v>
      </c>
      <c r="DN217" s="45">
        <v>455.375314</v>
      </c>
      <c r="DO217" s="45">
        <v>454.90884799999998</v>
      </c>
      <c r="DP217" s="45">
        <v>453.87974400000002</v>
      </c>
      <c r="DQ217" s="45">
        <v>452.61719799999997</v>
      </c>
      <c r="DR217" s="45">
        <v>451.17029500000001</v>
      </c>
      <c r="DS217" s="45">
        <v>451.55131799999998</v>
      </c>
      <c r="DT217" s="43"/>
      <c r="DU217" s="43"/>
      <c r="DW217" s="44">
        <f t="shared" si="20"/>
        <v>545</v>
      </c>
      <c r="DX217" s="44">
        <f t="shared" si="21"/>
        <v>497</v>
      </c>
    </row>
    <row r="218" spans="1:128" ht="16.8" x14ac:dyDescent="0.4">
      <c r="A218" s="46" t="s">
        <v>228</v>
      </c>
      <c r="B218" s="36">
        <f>AVERAGE(F218:DU218)</f>
        <v>474.93728034745749</v>
      </c>
      <c r="C218" s="36">
        <f>MAX(F218:DU218)</f>
        <v>495.44304599999998</v>
      </c>
      <c r="D218" s="36">
        <f>MIN(F218:DU218)</f>
        <v>451.39494500000001</v>
      </c>
      <c r="E218" s="34">
        <v>206</v>
      </c>
      <c r="F218" s="45">
        <v>481.702834</v>
      </c>
      <c r="G218" s="45">
        <v>485.22323399999999</v>
      </c>
      <c r="H218" s="45">
        <v>490.57459799999998</v>
      </c>
      <c r="I218" s="45">
        <v>493.140399</v>
      </c>
      <c r="J218" s="45">
        <v>494.69619999999998</v>
      </c>
      <c r="K218" s="45">
        <v>495.44304599999998</v>
      </c>
      <c r="L218" s="45">
        <v>495.328486</v>
      </c>
      <c r="M218" s="45">
        <v>495.39673299999998</v>
      </c>
      <c r="N218" s="45">
        <v>494.43313499999999</v>
      </c>
      <c r="O218" s="45">
        <v>492.88645400000001</v>
      </c>
      <c r="P218" s="45">
        <v>490.91297400000002</v>
      </c>
      <c r="Q218" s="45">
        <v>489.50421799999998</v>
      </c>
      <c r="R218" s="45">
        <v>489.08281299999999</v>
      </c>
      <c r="S218" s="45">
        <v>489.86291899999998</v>
      </c>
      <c r="T218" s="45">
        <v>492.211074</v>
      </c>
      <c r="U218" s="45">
        <v>493.31051100000002</v>
      </c>
      <c r="V218" s="45">
        <v>491.33932600000003</v>
      </c>
      <c r="W218" s="45">
        <v>488.737345</v>
      </c>
      <c r="X218" s="45">
        <v>487.18032199999999</v>
      </c>
      <c r="Y218" s="45">
        <v>486.144364</v>
      </c>
      <c r="Z218" s="45">
        <v>485.43563499999999</v>
      </c>
      <c r="AA218" s="45">
        <v>485.33767499999999</v>
      </c>
      <c r="AB218" s="45">
        <v>485.96724899999998</v>
      </c>
      <c r="AC218" s="45">
        <v>487.69408499999997</v>
      </c>
      <c r="AD218" s="45">
        <v>489.96502199999998</v>
      </c>
      <c r="AE218" s="45">
        <v>491.19374199999999</v>
      </c>
      <c r="AF218" s="45">
        <v>492.04721999999998</v>
      </c>
      <c r="AG218" s="45">
        <v>493.43958500000002</v>
      </c>
      <c r="AH218" s="45">
        <v>493.40939500000002</v>
      </c>
      <c r="AI218" s="45">
        <v>491.61422299999998</v>
      </c>
      <c r="AJ218" s="45">
        <v>490.078419</v>
      </c>
      <c r="AK218" s="45">
        <v>488.88039600000002</v>
      </c>
      <c r="AL218" s="45">
        <v>487.172753</v>
      </c>
      <c r="AM218" s="45">
        <v>485.22335299999997</v>
      </c>
      <c r="AN218" s="45">
        <v>483.71586200000002</v>
      </c>
      <c r="AO218" s="45">
        <v>482.75798600000002</v>
      </c>
      <c r="AP218" s="45">
        <v>482.05068699999998</v>
      </c>
      <c r="AQ218" s="45">
        <v>480.68147900000002</v>
      </c>
      <c r="AR218" s="45">
        <v>479.86567000000002</v>
      </c>
      <c r="AS218" s="45">
        <v>479.01973099999998</v>
      </c>
      <c r="AT218" s="45">
        <v>478.65530799999999</v>
      </c>
      <c r="AU218" s="45">
        <v>478.23309899999998</v>
      </c>
      <c r="AV218" s="45">
        <v>476.87062600000002</v>
      </c>
      <c r="AW218" s="45">
        <v>476.57528500000001</v>
      </c>
      <c r="AX218" s="45">
        <v>477.33250299999997</v>
      </c>
      <c r="AY218" s="45">
        <v>478.75127199999997</v>
      </c>
      <c r="AZ218" s="45">
        <v>480.69143300000002</v>
      </c>
      <c r="BA218" s="45">
        <v>481.76553799999999</v>
      </c>
      <c r="BB218" s="45">
        <v>483.11755099999999</v>
      </c>
      <c r="BC218" s="45">
        <v>483.96480100000002</v>
      </c>
      <c r="BD218" s="45">
        <v>484.08854000000002</v>
      </c>
      <c r="BE218" s="45">
        <v>483.768821</v>
      </c>
      <c r="BF218" s="45">
        <v>482.44252799999998</v>
      </c>
      <c r="BG218" s="45">
        <v>479.38016099999999</v>
      </c>
      <c r="BH218" s="45">
        <v>477.48956099999998</v>
      </c>
      <c r="BI218" s="45">
        <v>477.32812200000001</v>
      </c>
      <c r="BJ218" s="45">
        <v>477.12543599999998</v>
      </c>
      <c r="BK218" s="45">
        <v>477.37026200000003</v>
      </c>
      <c r="BL218" s="45">
        <v>477.13688000000002</v>
      </c>
      <c r="BM218" s="45">
        <v>475.27796000000001</v>
      </c>
      <c r="BN218" s="45">
        <v>472.71040099999999</v>
      </c>
      <c r="BO218" s="45">
        <v>469.570965</v>
      </c>
      <c r="BP218" s="45">
        <v>468.10159099999998</v>
      </c>
      <c r="BQ218" s="45">
        <v>467.89157399999999</v>
      </c>
      <c r="BR218" s="45">
        <v>467.43008500000002</v>
      </c>
      <c r="BS218" s="45">
        <v>466.52311099999997</v>
      </c>
      <c r="BT218" s="45">
        <v>467.39357699999999</v>
      </c>
      <c r="BU218" s="45">
        <v>469.74259599999999</v>
      </c>
      <c r="BV218" s="45">
        <v>471.53451999999999</v>
      </c>
      <c r="BW218" s="45">
        <v>472.13184799999999</v>
      </c>
      <c r="BX218" s="45">
        <v>471.78235699999999</v>
      </c>
      <c r="BY218" s="45">
        <v>472.10830499999997</v>
      </c>
      <c r="BZ218" s="45">
        <v>472.49224800000002</v>
      </c>
      <c r="CA218" s="45">
        <v>472.20542999999998</v>
      </c>
      <c r="CB218" s="45">
        <v>472.16278299999999</v>
      </c>
      <c r="CC218" s="45">
        <v>472.05379599999998</v>
      </c>
      <c r="CD218" s="45">
        <v>471.07377600000001</v>
      </c>
      <c r="CE218" s="45">
        <v>468.97921000000002</v>
      </c>
      <c r="CF218" s="45">
        <v>466.29470600000002</v>
      </c>
      <c r="CG218" s="45">
        <v>466.227889</v>
      </c>
      <c r="CH218" s="45">
        <v>466.78358300000002</v>
      </c>
      <c r="CI218" s="45">
        <v>465.268463</v>
      </c>
      <c r="CJ218" s="45">
        <v>464.36774700000001</v>
      </c>
      <c r="CK218" s="45">
        <v>464.03566000000001</v>
      </c>
      <c r="CL218" s="45">
        <v>463.20748300000002</v>
      </c>
      <c r="CM218" s="45">
        <v>462.88937299999998</v>
      </c>
      <c r="CN218" s="45">
        <v>462.63211999999999</v>
      </c>
      <c r="CO218" s="45">
        <v>461.69289900000001</v>
      </c>
      <c r="CP218" s="45">
        <v>461.62757299999998</v>
      </c>
      <c r="CQ218" s="45">
        <v>462.64770600000003</v>
      </c>
      <c r="CR218" s="45">
        <v>463.78093999999999</v>
      </c>
      <c r="CS218" s="45">
        <v>465.57223800000003</v>
      </c>
      <c r="CT218" s="45">
        <v>468.38352099999997</v>
      </c>
      <c r="CU218" s="45">
        <v>469.65286099999997</v>
      </c>
      <c r="CV218" s="45">
        <v>467.39962700000001</v>
      </c>
      <c r="CW218" s="45">
        <v>466.18276800000001</v>
      </c>
      <c r="CX218" s="45">
        <v>466.57735100000002</v>
      </c>
      <c r="CY218" s="45">
        <v>466.907084</v>
      </c>
      <c r="CZ218" s="45">
        <v>466.65513499999997</v>
      </c>
      <c r="DA218" s="45">
        <v>465.79107599999998</v>
      </c>
      <c r="DB218" s="45">
        <v>463.87755900000002</v>
      </c>
      <c r="DC218" s="45">
        <v>462.41962899999999</v>
      </c>
      <c r="DD218" s="45">
        <v>461.63699000000003</v>
      </c>
      <c r="DE218" s="45">
        <v>460.04119500000002</v>
      </c>
      <c r="DF218" s="45">
        <v>457.76289700000001</v>
      </c>
      <c r="DG218" s="45">
        <v>455.67569099999997</v>
      </c>
      <c r="DH218" s="45">
        <v>453.77913100000001</v>
      </c>
      <c r="DI218" s="45">
        <v>452.61067200000002</v>
      </c>
      <c r="DJ218" s="45">
        <v>453.26083899999998</v>
      </c>
      <c r="DK218" s="45">
        <v>455.10065600000001</v>
      </c>
      <c r="DL218" s="45">
        <v>454.93718999999999</v>
      </c>
      <c r="DM218" s="45">
        <v>453.867435</v>
      </c>
      <c r="DN218" s="45">
        <v>452.23048299999999</v>
      </c>
      <c r="DO218" s="45">
        <v>451.39494500000001</v>
      </c>
      <c r="DP218" s="45">
        <v>452.20997899999998</v>
      </c>
      <c r="DQ218" s="45">
        <v>453.69744300000002</v>
      </c>
      <c r="DR218" s="45">
        <v>453.791022</v>
      </c>
      <c r="DS218" s="45">
        <v>453.81250999999997</v>
      </c>
      <c r="DT218" s="43"/>
      <c r="DU218" s="43"/>
      <c r="DW218" s="44">
        <f t="shared" si="20"/>
        <v>545</v>
      </c>
      <c r="DX218" s="44">
        <f t="shared" si="21"/>
        <v>497</v>
      </c>
    </row>
    <row r="219" spans="1:128" ht="16.8" x14ac:dyDescent="0.4">
      <c r="A219" s="46" t="s">
        <v>229</v>
      </c>
      <c r="B219" s="36">
        <f>AVERAGE(F219:DU219)</f>
        <v>484.41104817796599</v>
      </c>
      <c r="C219" s="36">
        <f>MAX(F219:DU219)</f>
        <v>509.09733799999998</v>
      </c>
      <c r="D219" s="36">
        <f>MIN(F219:DU219)</f>
        <v>453.56640199999998</v>
      </c>
      <c r="E219" s="34">
        <v>207</v>
      </c>
      <c r="F219" s="45">
        <v>495.46116599999999</v>
      </c>
      <c r="G219" s="45">
        <v>497.577608</v>
      </c>
      <c r="H219" s="45">
        <v>499.34902799999998</v>
      </c>
      <c r="I219" s="45">
        <v>499.016345</v>
      </c>
      <c r="J219" s="45">
        <v>498.890579</v>
      </c>
      <c r="K219" s="45">
        <v>498.73372899999998</v>
      </c>
      <c r="L219" s="45">
        <v>497.65518300000002</v>
      </c>
      <c r="M219" s="45">
        <v>495.50878999999998</v>
      </c>
      <c r="N219" s="45">
        <v>494.92323399999998</v>
      </c>
      <c r="O219" s="45">
        <v>495.50125000000003</v>
      </c>
      <c r="P219" s="45">
        <v>495.492548</v>
      </c>
      <c r="Q219" s="45">
        <v>495.58413000000002</v>
      </c>
      <c r="R219" s="45">
        <v>496.74907300000001</v>
      </c>
      <c r="S219" s="45">
        <v>498.66154799999998</v>
      </c>
      <c r="T219" s="45">
        <v>498.95957099999998</v>
      </c>
      <c r="U219" s="45">
        <v>498.90726799999999</v>
      </c>
      <c r="V219" s="45">
        <v>498.80036699999999</v>
      </c>
      <c r="W219" s="45">
        <v>497.99886299999997</v>
      </c>
      <c r="X219" s="45">
        <v>498.28067399999998</v>
      </c>
      <c r="Y219" s="45">
        <v>497.888148</v>
      </c>
      <c r="Z219" s="45">
        <v>496.55813000000001</v>
      </c>
      <c r="AA219" s="45">
        <v>495.76619299999999</v>
      </c>
      <c r="AB219" s="45">
        <v>496.565223</v>
      </c>
      <c r="AC219" s="45">
        <v>496.90341899999999</v>
      </c>
      <c r="AD219" s="45">
        <v>496.28299500000003</v>
      </c>
      <c r="AE219" s="45">
        <v>495.68402800000001</v>
      </c>
      <c r="AF219" s="45">
        <v>495.434999</v>
      </c>
      <c r="AG219" s="45">
        <v>495.56699400000002</v>
      </c>
      <c r="AH219" s="45">
        <v>495.23419100000001</v>
      </c>
      <c r="AI219" s="45">
        <v>495.02104500000002</v>
      </c>
      <c r="AJ219" s="45">
        <v>494.97818899999999</v>
      </c>
      <c r="AK219" s="45">
        <v>494.674623</v>
      </c>
      <c r="AL219" s="45">
        <v>494.82178699999997</v>
      </c>
      <c r="AM219" s="45">
        <v>495.23225400000001</v>
      </c>
      <c r="AN219" s="45">
        <v>496.29184600000002</v>
      </c>
      <c r="AO219" s="45">
        <v>498.008937</v>
      </c>
      <c r="AP219" s="45">
        <v>499.84657800000002</v>
      </c>
      <c r="AQ219" s="45">
        <v>501.98745700000001</v>
      </c>
      <c r="AR219" s="45">
        <v>503.743291</v>
      </c>
      <c r="AS219" s="45">
        <v>506.67423000000002</v>
      </c>
      <c r="AT219" s="45">
        <v>508.31043699999998</v>
      </c>
      <c r="AU219" s="45">
        <v>507.88617099999999</v>
      </c>
      <c r="AV219" s="45">
        <v>507.31593400000003</v>
      </c>
      <c r="AW219" s="45">
        <v>508.23354699999999</v>
      </c>
      <c r="AX219" s="45">
        <v>509.09733799999998</v>
      </c>
      <c r="AY219" s="45">
        <v>508.40061900000001</v>
      </c>
      <c r="AZ219" s="45">
        <v>507.376373</v>
      </c>
      <c r="BA219" s="45">
        <v>506.48808500000001</v>
      </c>
      <c r="BB219" s="45">
        <v>505.56391500000001</v>
      </c>
      <c r="BC219" s="45">
        <v>504.15927199999999</v>
      </c>
      <c r="BD219" s="45">
        <v>502.86972500000002</v>
      </c>
      <c r="BE219" s="45">
        <v>502.15858200000002</v>
      </c>
      <c r="BF219" s="45">
        <v>500.66638</v>
      </c>
      <c r="BG219" s="45">
        <v>498.424351</v>
      </c>
      <c r="BH219" s="45">
        <v>495.413363</v>
      </c>
      <c r="BI219" s="45">
        <v>493.74085700000001</v>
      </c>
      <c r="BJ219" s="45">
        <v>494.06951700000002</v>
      </c>
      <c r="BK219" s="45">
        <v>493.67248999999998</v>
      </c>
      <c r="BL219" s="45">
        <v>491.54153500000001</v>
      </c>
      <c r="BM219" s="45">
        <v>489.163816</v>
      </c>
      <c r="BN219" s="45">
        <v>487.10379</v>
      </c>
      <c r="BO219" s="45">
        <v>485.83531399999998</v>
      </c>
      <c r="BP219" s="45">
        <v>484.46387099999998</v>
      </c>
      <c r="BQ219" s="45">
        <v>481.98255899999998</v>
      </c>
      <c r="BR219" s="45">
        <v>480.986357</v>
      </c>
      <c r="BS219" s="45">
        <v>480.97857800000003</v>
      </c>
      <c r="BT219" s="45">
        <v>479.58770399999997</v>
      </c>
      <c r="BU219" s="45">
        <v>477.946371</v>
      </c>
      <c r="BV219" s="45">
        <v>476.73681399999998</v>
      </c>
      <c r="BW219" s="45">
        <v>475.80835200000001</v>
      </c>
      <c r="BX219" s="45">
        <v>474.59113600000001</v>
      </c>
      <c r="BY219" s="45">
        <v>472.66644200000002</v>
      </c>
      <c r="BZ219" s="45">
        <v>470.39735300000001</v>
      </c>
      <c r="CA219" s="45">
        <v>467.75615199999999</v>
      </c>
      <c r="CB219" s="45">
        <v>465.84025000000003</v>
      </c>
      <c r="CC219" s="45">
        <v>464.25446899999997</v>
      </c>
      <c r="CD219" s="45">
        <v>463.44512700000001</v>
      </c>
      <c r="CE219" s="45">
        <v>465.45782700000001</v>
      </c>
      <c r="CF219" s="45">
        <v>468.39872000000003</v>
      </c>
      <c r="CG219" s="45">
        <v>469.65625899999998</v>
      </c>
      <c r="CH219" s="45">
        <v>469.49148200000002</v>
      </c>
      <c r="CI219" s="45">
        <v>469.00430299999999</v>
      </c>
      <c r="CJ219" s="45">
        <v>468.59821699999998</v>
      </c>
      <c r="CK219" s="45">
        <v>469.73243400000001</v>
      </c>
      <c r="CL219" s="45">
        <v>470.21895599999999</v>
      </c>
      <c r="CM219" s="45">
        <v>469.678134</v>
      </c>
      <c r="CN219" s="45">
        <v>470.04532799999998</v>
      </c>
      <c r="CO219" s="45">
        <v>470.89266800000001</v>
      </c>
      <c r="CP219" s="45">
        <v>472.692251</v>
      </c>
      <c r="CQ219" s="45">
        <v>474.59754299999997</v>
      </c>
      <c r="CR219" s="45">
        <v>476.86284799999999</v>
      </c>
      <c r="CS219" s="45">
        <v>477.24208199999998</v>
      </c>
      <c r="CT219" s="45">
        <v>475.56564200000003</v>
      </c>
      <c r="CU219" s="45">
        <v>472.16206799999998</v>
      </c>
      <c r="CV219" s="45">
        <v>468.89790900000003</v>
      </c>
      <c r="CW219" s="45">
        <v>467.68915700000002</v>
      </c>
      <c r="CX219" s="45">
        <v>468.53888000000001</v>
      </c>
      <c r="CY219" s="45">
        <v>469.69929300000001</v>
      </c>
      <c r="CZ219" s="45">
        <v>469.68501800000001</v>
      </c>
      <c r="DA219" s="45">
        <v>469.8039</v>
      </c>
      <c r="DB219" s="45">
        <v>469.64320500000002</v>
      </c>
      <c r="DC219" s="45">
        <v>468.94955599999997</v>
      </c>
      <c r="DD219" s="45">
        <v>468.84158300000001</v>
      </c>
      <c r="DE219" s="45">
        <v>467.91708499999999</v>
      </c>
      <c r="DF219" s="45">
        <v>465.80418900000001</v>
      </c>
      <c r="DG219" s="45">
        <v>464.11377199999998</v>
      </c>
      <c r="DH219" s="45">
        <v>461.83878199999998</v>
      </c>
      <c r="DI219" s="45">
        <v>459.73867200000001</v>
      </c>
      <c r="DJ219" s="45">
        <v>459.76513599999998</v>
      </c>
      <c r="DK219" s="45">
        <v>461.74600700000002</v>
      </c>
      <c r="DL219" s="45">
        <v>462.38538599999998</v>
      </c>
      <c r="DM219" s="45">
        <v>461.57839899999999</v>
      </c>
      <c r="DN219" s="45">
        <v>460.50289299999997</v>
      </c>
      <c r="DO219" s="45">
        <v>459.14083699999998</v>
      </c>
      <c r="DP219" s="45">
        <v>458.08774199999999</v>
      </c>
      <c r="DQ219" s="45">
        <v>456.914693</v>
      </c>
      <c r="DR219" s="45">
        <v>455.20997</v>
      </c>
      <c r="DS219" s="45">
        <v>453.56640199999998</v>
      </c>
      <c r="DT219" s="43"/>
      <c r="DU219" s="43"/>
      <c r="DW219" s="44">
        <f t="shared" si="20"/>
        <v>545</v>
      </c>
      <c r="DX219" s="44">
        <f t="shared" si="21"/>
        <v>497</v>
      </c>
    </row>
    <row r="220" spans="1:128" ht="16.8" x14ac:dyDescent="0.4">
      <c r="A220" s="46" t="s">
        <v>230</v>
      </c>
      <c r="B220" s="36">
        <f>AVERAGE(F220:DU220)</f>
        <v>474.23897251694893</v>
      </c>
      <c r="C220" s="36">
        <f>MAX(F220:DU220)</f>
        <v>487.047732</v>
      </c>
      <c r="D220" s="36">
        <f>MIN(F220:DU220)</f>
        <v>460.17602099999999</v>
      </c>
      <c r="E220" s="34">
        <v>208</v>
      </c>
      <c r="F220" s="45">
        <v>482.07303899999999</v>
      </c>
      <c r="G220" s="45">
        <v>480.57636600000001</v>
      </c>
      <c r="H220" s="45">
        <v>480.598837</v>
      </c>
      <c r="I220" s="45">
        <v>480.637968</v>
      </c>
      <c r="J220" s="45">
        <v>481.40791100000001</v>
      </c>
      <c r="K220" s="45">
        <v>482.00482099999999</v>
      </c>
      <c r="L220" s="45">
        <v>481.73987899999997</v>
      </c>
      <c r="M220" s="45">
        <v>480.50129399999997</v>
      </c>
      <c r="N220" s="45">
        <v>478.93583799999999</v>
      </c>
      <c r="O220" s="45">
        <v>477.65815300000003</v>
      </c>
      <c r="P220" s="45">
        <v>476.299375</v>
      </c>
      <c r="Q220" s="45">
        <v>474.87819200000001</v>
      </c>
      <c r="R220" s="45">
        <v>474.01344799999998</v>
      </c>
      <c r="S220" s="45">
        <v>473.88973800000002</v>
      </c>
      <c r="T220" s="45">
        <v>475.43832700000002</v>
      </c>
      <c r="U220" s="45">
        <v>477.54114900000002</v>
      </c>
      <c r="V220" s="45">
        <v>477.23987699999998</v>
      </c>
      <c r="W220" s="45">
        <v>476.53365100000002</v>
      </c>
      <c r="X220" s="45">
        <v>476.71231599999999</v>
      </c>
      <c r="Y220" s="45">
        <v>475.92607099999998</v>
      </c>
      <c r="Z220" s="45">
        <v>474.83321999999998</v>
      </c>
      <c r="AA220" s="45">
        <v>475.20327600000002</v>
      </c>
      <c r="AB220" s="45">
        <v>476.86335400000002</v>
      </c>
      <c r="AC220" s="45">
        <v>479.45404100000002</v>
      </c>
      <c r="AD220" s="45">
        <v>481.18946</v>
      </c>
      <c r="AE220" s="45">
        <v>482.39871900000003</v>
      </c>
      <c r="AF220" s="45">
        <v>483.84577000000002</v>
      </c>
      <c r="AG220" s="45">
        <v>483.65160800000001</v>
      </c>
      <c r="AH220" s="45">
        <v>483.33179999999999</v>
      </c>
      <c r="AI220" s="45">
        <v>483.18508300000002</v>
      </c>
      <c r="AJ220" s="45">
        <v>483.13838199999998</v>
      </c>
      <c r="AK220" s="45">
        <v>483.59993100000003</v>
      </c>
      <c r="AL220" s="45">
        <v>483.998895</v>
      </c>
      <c r="AM220" s="45">
        <v>483.993649</v>
      </c>
      <c r="AN220" s="45">
        <v>484.609962</v>
      </c>
      <c r="AO220" s="45">
        <v>484.92723699999999</v>
      </c>
      <c r="AP220" s="45">
        <v>484.15881400000001</v>
      </c>
      <c r="AQ220" s="45">
        <v>482.04892899999999</v>
      </c>
      <c r="AR220" s="45">
        <v>479.145557</v>
      </c>
      <c r="AS220" s="45">
        <v>477.57640500000002</v>
      </c>
      <c r="AT220" s="45">
        <v>477.06752999999998</v>
      </c>
      <c r="AU220" s="45">
        <v>476.41837600000002</v>
      </c>
      <c r="AV220" s="45">
        <v>476.15644300000002</v>
      </c>
      <c r="AW220" s="45">
        <v>475.581616</v>
      </c>
      <c r="AX220" s="45">
        <v>475.186735</v>
      </c>
      <c r="AY220" s="45">
        <v>475.40128199999998</v>
      </c>
      <c r="AZ220" s="45">
        <v>476.09266600000001</v>
      </c>
      <c r="BA220" s="45">
        <v>477.72288300000002</v>
      </c>
      <c r="BB220" s="45">
        <v>479.318172</v>
      </c>
      <c r="BC220" s="45">
        <v>480.44857400000001</v>
      </c>
      <c r="BD220" s="45">
        <v>481.82162599999998</v>
      </c>
      <c r="BE220" s="45">
        <v>482.95792899999998</v>
      </c>
      <c r="BF220" s="45">
        <v>483.642608</v>
      </c>
      <c r="BG220" s="45">
        <v>483.65399200000002</v>
      </c>
      <c r="BH220" s="45">
        <v>483.21029499999997</v>
      </c>
      <c r="BI220" s="45">
        <v>482.53273999999999</v>
      </c>
      <c r="BJ220" s="45">
        <v>482.81374599999998</v>
      </c>
      <c r="BK220" s="45">
        <v>484.49844100000001</v>
      </c>
      <c r="BL220" s="45">
        <v>486.78561999999999</v>
      </c>
      <c r="BM220" s="45">
        <v>487.047732</v>
      </c>
      <c r="BN220" s="45">
        <v>486.71963799999997</v>
      </c>
      <c r="BO220" s="45">
        <v>485.78205700000001</v>
      </c>
      <c r="BP220" s="45">
        <v>482.36003499999998</v>
      </c>
      <c r="BQ220" s="45">
        <v>478.56006000000002</v>
      </c>
      <c r="BR220" s="45">
        <v>474.91261400000002</v>
      </c>
      <c r="BS220" s="45">
        <v>472.08866499999999</v>
      </c>
      <c r="BT220" s="45">
        <v>470.15649100000002</v>
      </c>
      <c r="BU220" s="45">
        <v>469.53648299999998</v>
      </c>
      <c r="BV220" s="45">
        <v>470.365703</v>
      </c>
      <c r="BW220" s="45">
        <v>470.93543399999999</v>
      </c>
      <c r="BX220" s="45">
        <v>470.28499799999997</v>
      </c>
      <c r="BY220" s="45">
        <v>469.36932200000001</v>
      </c>
      <c r="BZ220" s="45">
        <v>468.733519</v>
      </c>
      <c r="CA220" s="45">
        <v>466.73947600000002</v>
      </c>
      <c r="CB220" s="45">
        <v>466.14885299999997</v>
      </c>
      <c r="CC220" s="45">
        <v>465.93913400000002</v>
      </c>
      <c r="CD220" s="45">
        <v>466.14506799999998</v>
      </c>
      <c r="CE220" s="45">
        <v>466.93220700000001</v>
      </c>
      <c r="CF220" s="45">
        <v>467.50161100000003</v>
      </c>
      <c r="CG220" s="45">
        <v>468.589902</v>
      </c>
      <c r="CH220" s="45">
        <v>470.21233999999998</v>
      </c>
      <c r="CI220" s="45">
        <v>470.61905300000001</v>
      </c>
      <c r="CJ220" s="45">
        <v>470.222443</v>
      </c>
      <c r="CK220" s="45">
        <v>469.29773699999998</v>
      </c>
      <c r="CL220" s="45">
        <v>467.95150599999999</v>
      </c>
      <c r="CM220" s="45">
        <v>467.34204899999997</v>
      </c>
      <c r="CN220" s="45">
        <v>467.19777599999998</v>
      </c>
      <c r="CO220" s="45">
        <v>466.67149699999999</v>
      </c>
      <c r="CP220" s="45">
        <v>466.42512099999999</v>
      </c>
      <c r="CQ220" s="45">
        <v>466.14524699999998</v>
      </c>
      <c r="CR220" s="45">
        <v>465.79018200000002</v>
      </c>
      <c r="CS220" s="45">
        <v>464.76146599999998</v>
      </c>
      <c r="CT220" s="45">
        <v>464.995563</v>
      </c>
      <c r="CU220" s="45">
        <v>466.59714000000002</v>
      </c>
      <c r="CV220" s="45">
        <v>467.58088500000002</v>
      </c>
      <c r="CW220" s="45">
        <v>467.18940099999998</v>
      </c>
      <c r="CX220" s="45">
        <v>467.72885300000002</v>
      </c>
      <c r="CY220" s="45">
        <v>468.26282099999997</v>
      </c>
      <c r="CZ220" s="45">
        <v>468.84626200000002</v>
      </c>
      <c r="DA220" s="45">
        <v>469.83766600000001</v>
      </c>
      <c r="DB220" s="45">
        <v>470.62322499999999</v>
      </c>
      <c r="DC220" s="45">
        <v>470.42831799999999</v>
      </c>
      <c r="DD220" s="45">
        <v>469.11630000000002</v>
      </c>
      <c r="DE220" s="45">
        <v>467.69574299999999</v>
      </c>
      <c r="DF220" s="45">
        <v>466.760695</v>
      </c>
      <c r="DG220" s="45">
        <v>466.36444299999999</v>
      </c>
      <c r="DH220" s="45">
        <v>466.804802</v>
      </c>
      <c r="DI220" s="45">
        <v>467.167348</v>
      </c>
      <c r="DJ220" s="45">
        <v>466.04737599999999</v>
      </c>
      <c r="DK220" s="45">
        <v>463.52097400000002</v>
      </c>
      <c r="DL220" s="45">
        <v>462.38330000000002</v>
      </c>
      <c r="DM220" s="45">
        <v>461.920232</v>
      </c>
      <c r="DN220" s="45">
        <v>461.62658900000002</v>
      </c>
      <c r="DO220" s="45">
        <v>461.46917300000001</v>
      </c>
      <c r="DP220" s="45">
        <v>461.084813</v>
      </c>
      <c r="DQ220" s="45">
        <v>460.67139500000002</v>
      </c>
      <c r="DR220" s="45">
        <v>460.17602099999999</v>
      </c>
      <c r="DS220" s="45">
        <v>460.74238400000002</v>
      </c>
      <c r="DT220" s="43"/>
      <c r="DU220" s="43"/>
      <c r="DW220" s="44">
        <f t="shared" si="20"/>
        <v>545</v>
      </c>
      <c r="DX220" s="44">
        <f t="shared" si="21"/>
        <v>497</v>
      </c>
    </row>
    <row r="221" spans="1:128" ht="16.8" x14ac:dyDescent="0.4">
      <c r="A221" s="46" t="s">
        <v>231</v>
      </c>
      <c r="B221" s="36">
        <f>AVERAGE(F221:DU221)</f>
        <v>479.2123906440678</v>
      </c>
      <c r="C221" s="36">
        <f>MAX(F221:DU221)</f>
        <v>491.17142000000001</v>
      </c>
      <c r="D221" s="36">
        <f>MIN(F221:DU221)</f>
        <v>463.12367899999998</v>
      </c>
      <c r="E221" s="34">
        <v>209</v>
      </c>
      <c r="F221" s="45">
        <v>488.62618199999997</v>
      </c>
      <c r="G221" s="45">
        <v>488.84517</v>
      </c>
      <c r="H221" s="45">
        <v>490.27431000000001</v>
      </c>
      <c r="I221" s="45">
        <v>491.17142000000001</v>
      </c>
      <c r="J221" s="45">
        <v>490.46170699999999</v>
      </c>
      <c r="K221" s="45">
        <v>489.01119799999998</v>
      </c>
      <c r="L221" s="45">
        <v>488.34386499999999</v>
      </c>
      <c r="M221" s="45">
        <v>487.84020500000003</v>
      </c>
      <c r="N221" s="45">
        <v>486.49355800000001</v>
      </c>
      <c r="O221" s="45">
        <v>486.51662499999998</v>
      </c>
      <c r="P221" s="45">
        <v>487.94949100000002</v>
      </c>
      <c r="Q221" s="45">
        <v>489.60036000000002</v>
      </c>
      <c r="R221" s="45">
        <v>489.86622699999998</v>
      </c>
      <c r="S221" s="45">
        <v>489.67576000000003</v>
      </c>
      <c r="T221" s="45">
        <v>488.51007199999998</v>
      </c>
      <c r="U221" s="45">
        <v>486.15336400000001</v>
      </c>
      <c r="V221" s="45">
        <v>483.83545900000001</v>
      </c>
      <c r="W221" s="45">
        <v>481.69013899999999</v>
      </c>
      <c r="X221" s="45">
        <v>480.817407</v>
      </c>
      <c r="Y221" s="45">
        <v>481.02206000000001</v>
      </c>
      <c r="Z221" s="45">
        <v>481.972128</v>
      </c>
      <c r="AA221" s="45">
        <v>482.25942300000003</v>
      </c>
      <c r="AB221" s="45">
        <v>481.863111</v>
      </c>
      <c r="AC221" s="45">
        <v>482.30290400000001</v>
      </c>
      <c r="AD221" s="45">
        <v>482.62330900000001</v>
      </c>
      <c r="AE221" s="45">
        <v>482.05176</v>
      </c>
      <c r="AF221" s="45">
        <v>479.89171700000003</v>
      </c>
      <c r="AG221" s="45">
        <v>476.70829300000003</v>
      </c>
      <c r="AH221" s="45">
        <v>474.32371999999998</v>
      </c>
      <c r="AI221" s="45">
        <v>473.82226600000001</v>
      </c>
      <c r="AJ221" s="45">
        <v>474.34174999999999</v>
      </c>
      <c r="AK221" s="45">
        <v>474.81989900000002</v>
      </c>
      <c r="AL221" s="45">
        <v>474.24951199999998</v>
      </c>
      <c r="AM221" s="45">
        <v>472.97170799999998</v>
      </c>
      <c r="AN221" s="45">
        <v>473.585486</v>
      </c>
      <c r="AO221" s="45">
        <v>474.04140200000001</v>
      </c>
      <c r="AP221" s="45">
        <v>474.03952500000003</v>
      </c>
      <c r="AQ221" s="45">
        <v>473.45459499999998</v>
      </c>
      <c r="AR221" s="45">
        <v>471.87176299999999</v>
      </c>
      <c r="AS221" s="45">
        <v>470.81658199999998</v>
      </c>
      <c r="AT221" s="45">
        <v>470.39309100000003</v>
      </c>
      <c r="AU221" s="45">
        <v>471.75237499999997</v>
      </c>
      <c r="AV221" s="45">
        <v>473.383397</v>
      </c>
      <c r="AW221" s="45">
        <v>474.51704699999999</v>
      </c>
      <c r="AX221" s="45">
        <v>475.21513700000003</v>
      </c>
      <c r="AY221" s="45">
        <v>475.75297999999998</v>
      </c>
      <c r="AZ221" s="45">
        <v>476.40767699999998</v>
      </c>
      <c r="BA221" s="45">
        <v>477.58051799999998</v>
      </c>
      <c r="BB221" s="45">
        <v>478.32199900000001</v>
      </c>
      <c r="BC221" s="45">
        <v>475.568712</v>
      </c>
      <c r="BD221" s="45">
        <v>472.61419899999999</v>
      </c>
      <c r="BE221" s="45">
        <v>471.26966700000003</v>
      </c>
      <c r="BF221" s="45">
        <v>471.08587599999998</v>
      </c>
      <c r="BG221" s="45">
        <v>471.88097199999999</v>
      </c>
      <c r="BH221" s="45">
        <v>472.33030200000002</v>
      </c>
      <c r="BI221" s="45">
        <v>471.34834499999999</v>
      </c>
      <c r="BJ221" s="45">
        <v>469.66454399999998</v>
      </c>
      <c r="BK221" s="45">
        <v>468.02195899999998</v>
      </c>
      <c r="BL221" s="45">
        <v>466.37740700000001</v>
      </c>
      <c r="BM221" s="45">
        <v>464.71566000000001</v>
      </c>
      <c r="BN221" s="45">
        <v>463.50216899999998</v>
      </c>
      <c r="BO221" s="45">
        <v>463.12367899999998</v>
      </c>
      <c r="BP221" s="45">
        <v>463.643461</v>
      </c>
      <c r="BQ221" s="45">
        <v>464.766502</v>
      </c>
      <c r="BR221" s="45">
        <v>467.14273100000003</v>
      </c>
      <c r="BS221" s="45">
        <v>469.70623699999999</v>
      </c>
      <c r="BT221" s="45">
        <v>470.901996</v>
      </c>
      <c r="BU221" s="45">
        <v>471.39871099999999</v>
      </c>
      <c r="BV221" s="45">
        <v>471.35850799999997</v>
      </c>
      <c r="BW221" s="45">
        <v>471.766502</v>
      </c>
      <c r="BX221" s="45">
        <v>472.94190500000002</v>
      </c>
      <c r="BY221" s="45">
        <v>474.384457</v>
      </c>
      <c r="BZ221" s="45">
        <v>475.79196100000001</v>
      </c>
      <c r="CA221" s="45">
        <v>477.26678800000002</v>
      </c>
      <c r="CB221" s="45">
        <v>478.56023900000002</v>
      </c>
      <c r="CC221" s="45">
        <v>479.32928800000002</v>
      </c>
      <c r="CD221" s="45">
        <v>479.37619699999999</v>
      </c>
      <c r="CE221" s="45">
        <v>479.23106000000001</v>
      </c>
      <c r="CF221" s="45">
        <v>480.43546099999998</v>
      </c>
      <c r="CG221" s="45">
        <v>481.91732200000001</v>
      </c>
      <c r="CH221" s="45">
        <v>482.65832699999999</v>
      </c>
      <c r="CI221" s="45">
        <v>481.478542</v>
      </c>
      <c r="CJ221" s="45">
        <v>479.597241</v>
      </c>
      <c r="CK221" s="45">
        <v>478.49503199999998</v>
      </c>
      <c r="CL221" s="45">
        <v>478.33874800000001</v>
      </c>
      <c r="CM221" s="45">
        <v>479.05650700000001</v>
      </c>
      <c r="CN221" s="45">
        <v>479.67961400000002</v>
      </c>
      <c r="CO221" s="45">
        <v>481.26479999999998</v>
      </c>
      <c r="CP221" s="45">
        <v>482.82265699999999</v>
      </c>
      <c r="CQ221" s="45">
        <v>483.48614600000002</v>
      </c>
      <c r="CR221" s="45">
        <v>484.02097800000001</v>
      </c>
      <c r="CS221" s="45">
        <v>483.46236299999998</v>
      </c>
      <c r="CT221" s="45">
        <v>482.83523300000002</v>
      </c>
      <c r="CU221" s="45">
        <v>482.02213599999999</v>
      </c>
      <c r="CV221" s="45">
        <v>480.542213</v>
      </c>
      <c r="CW221" s="45">
        <v>480.01954000000001</v>
      </c>
      <c r="CX221" s="45">
        <v>481.631756</v>
      </c>
      <c r="CY221" s="45">
        <v>483.27821499999999</v>
      </c>
      <c r="CZ221" s="45">
        <v>484.92732599999999</v>
      </c>
      <c r="DA221" s="45">
        <v>486.20498199999997</v>
      </c>
      <c r="DB221" s="45">
        <v>486.85881499999999</v>
      </c>
      <c r="DC221" s="45">
        <v>487.467736</v>
      </c>
      <c r="DD221" s="45">
        <v>486.33703600000001</v>
      </c>
      <c r="DE221" s="45">
        <v>485.67953699999998</v>
      </c>
      <c r="DF221" s="45">
        <v>486.25630100000001</v>
      </c>
      <c r="DG221" s="45">
        <v>486.72872799999999</v>
      </c>
      <c r="DH221" s="45">
        <v>487.301737</v>
      </c>
      <c r="DI221" s="45">
        <v>486.96398699999997</v>
      </c>
      <c r="DJ221" s="45">
        <v>484.916538</v>
      </c>
      <c r="DK221" s="45">
        <v>484.17472800000002</v>
      </c>
      <c r="DL221" s="45">
        <v>483.624279</v>
      </c>
      <c r="DM221" s="45">
        <v>484.047055</v>
      </c>
      <c r="DN221" s="45">
        <v>484.86435399999999</v>
      </c>
      <c r="DO221" s="45">
        <v>485.03610500000002</v>
      </c>
      <c r="DP221" s="45">
        <v>484.23835600000001</v>
      </c>
      <c r="DQ221" s="45">
        <v>483.03377599999999</v>
      </c>
      <c r="DR221" s="45">
        <v>480.41567199999997</v>
      </c>
      <c r="DS221" s="45">
        <v>479.83253000000002</v>
      </c>
      <c r="DT221" s="43"/>
      <c r="DU221" s="43"/>
      <c r="DW221" s="44">
        <f t="shared" si="20"/>
        <v>545</v>
      </c>
      <c r="DX221" s="44">
        <f t="shared" si="21"/>
        <v>497</v>
      </c>
    </row>
    <row r="222" spans="1:128" ht="16.8" x14ac:dyDescent="0.4">
      <c r="A222" s="46" t="s">
        <v>232</v>
      </c>
      <c r="B222" s="36">
        <f>AVERAGE(F222:DU222)</f>
        <v>481.28401906779669</v>
      </c>
      <c r="C222" s="36">
        <f>MAX(F222:DU222)</f>
        <v>498.907059</v>
      </c>
      <c r="D222" s="36">
        <f>MIN(F222:DU222)</f>
        <v>469.90647899999999</v>
      </c>
      <c r="E222" s="34">
        <v>210</v>
      </c>
      <c r="F222" s="45">
        <v>486.664534</v>
      </c>
      <c r="G222" s="45">
        <v>486.47084799999999</v>
      </c>
      <c r="H222" s="45">
        <v>486.37592799999999</v>
      </c>
      <c r="I222" s="45">
        <v>485.93124699999998</v>
      </c>
      <c r="J222" s="45">
        <v>485.07162899999997</v>
      </c>
      <c r="K222" s="45">
        <v>484.29903400000001</v>
      </c>
      <c r="L222" s="45">
        <v>483.934999</v>
      </c>
      <c r="M222" s="45">
        <v>483.58440400000001</v>
      </c>
      <c r="N222" s="45">
        <v>482.59434099999999</v>
      </c>
      <c r="O222" s="45">
        <v>482.37997300000001</v>
      </c>
      <c r="P222" s="45">
        <v>482.59156899999999</v>
      </c>
      <c r="Q222" s="45">
        <v>481.23073599999998</v>
      </c>
      <c r="R222" s="45">
        <v>480.05586899999997</v>
      </c>
      <c r="S222" s="45">
        <v>479.52419500000002</v>
      </c>
      <c r="T222" s="45">
        <v>479.397357</v>
      </c>
      <c r="U222" s="45">
        <v>479.76809700000001</v>
      </c>
      <c r="V222" s="45">
        <v>479.331255</v>
      </c>
      <c r="W222" s="45">
        <v>478.88851199999999</v>
      </c>
      <c r="X222" s="45">
        <v>478.18395500000003</v>
      </c>
      <c r="Y222" s="45">
        <v>477.80781999999999</v>
      </c>
      <c r="Z222" s="45">
        <v>477.78365000000002</v>
      </c>
      <c r="AA222" s="45">
        <v>476.894408</v>
      </c>
      <c r="AB222" s="45">
        <v>475.675523</v>
      </c>
      <c r="AC222" s="45">
        <v>475.27730500000001</v>
      </c>
      <c r="AD222" s="45">
        <v>474.79781500000001</v>
      </c>
      <c r="AE222" s="45">
        <v>473.77914199999998</v>
      </c>
      <c r="AF222" s="45">
        <v>473.42705699999999</v>
      </c>
      <c r="AG222" s="45">
        <v>473.24034599999999</v>
      </c>
      <c r="AH222" s="45">
        <v>473.368675</v>
      </c>
      <c r="AI222" s="45">
        <v>473.25572399999999</v>
      </c>
      <c r="AJ222" s="45">
        <v>472.54341799999997</v>
      </c>
      <c r="AK222" s="45">
        <v>471.52295700000002</v>
      </c>
      <c r="AL222" s="45">
        <v>470.58481</v>
      </c>
      <c r="AM222" s="45">
        <v>470.01540699999998</v>
      </c>
      <c r="AN222" s="45">
        <v>469.90647899999999</v>
      </c>
      <c r="AO222" s="45">
        <v>470.08982300000002</v>
      </c>
      <c r="AP222" s="45">
        <v>470.68732999999997</v>
      </c>
      <c r="AQ222" s="45">
        <v>470.90765800000003</v>
      </c>
      <c r="AR222" s="45">
        <v>470.94741499999998</v>
      </c>
      <c r="AS222" s="45">
        <v>471.23244399999999</v>
      </c>
      <c r="AT222" s="45">
        <v>470.97274700000003</v>
      </c>
      <c r="AU222" s="45">
        <v>471.40294299999999</v>
      </c>
      <c r="AV222" s="45">
        <v>472.70673499999998</v>
      </c>
      <c r="AW222" s="45">
        <v>473.29813200000001</v>
      </c>
      <c r="AX222" s="45">
        <v>472.81208600000002</v>
      </c>
      <c r="AY222" s="45">
        <v>472.454339</v>
      </c>
      <c r="AZ222" s="45">
        <v>473.27861200000001</v>
      </c>
      <c r="BA222" s="45">
        <v>474.41685200000001</v>
      </c>
      <c r="BB222" s="45">
        <v>476.53526099999999</v>
      </c>
      <c r="BC222" s="45">
        <v>478.024811</v>
      </c>
      <c r="BD222" s="45">
        <v>478.50668400000001</v>
      </c>
      <c r="BE222" s="45">
        <v>479.31453599999998</v>
      </c>
      <c r="BF222" s="45">
        <v>480.448037</v>
      </c>
      <c r="BG222" s="45">
        <v>481.20161899999999</v>
      </c>
      <c r="BH222" s="45">
        <v>481.72649699999999</v>
      </c>
      <c r="BI222" s="45">
        <v>482.66667100000001</v>
      </c>
      <c r="BJ222" s="45">
        <v>482.43448100000001</v>
      </c>
      <c r="BK222" s="45">
        <v>480.995744</v>
      </c>
      <c r="BL222" s="45">
        <v>478.88866100000001</v>
      </c>
      <c r="BM222" s="45">
        <v>477.70020399999999</v>
      </c>
      <c r="BN222" s="45">
        <v>477.65845100000001</v>
      </c>
      <c r="BO222" s="45">
        <v>477.88703400000003</v>
      </c>
      <c r="BP222" s="45">
        <v>477.44950699999998</v>
      </c>
      <c r="BQ222" s="45">
        <v>476.34217100000001</v>
      </c>
      <c r="BR222" s="45">
        <v>475.52868699999999</v>
      </c>
      <c r="BS222" s="45">
        <v>475.08263599999998</v>
      </c>
      <c r="BT222" s="45">
        <v>474.70048100000002</v>
      </c>
      <c r="BU222" s="45">
        <v>474.08008599999999</v>
      </c>
      <c r="BV222" s="45">
        <v>472.96082999999999</v>
      </c>
      <c r="BW222" s="45">
        <v>472.90441399999997</v>
      </c>
      <c r="BX222" s="45">
        <v>473.348975</v>
      </c>
      <c r="BY222" s="45">
        <v>473.70439800000003</v>
      </c>
      <c r="BZ222" s="45">
        <v>474.06750899999997</v>
      </c>
      <c r="CA222" s="45">
        <v>474.83328</v>
      </c>
      <c r="CB222" s="45">
        <v>476.233363</v>
      </c>
      <c r="CC222" s="45">
        <v>477.16513300000003</v>
      </c>
      <c r="CD222" s="45">
        <v>477.063626</v>
      </c>
      <c r="CE222" s="45">
        <v>477.10129599999999</v>
      </c>
      <c r="CF222" s="45">
        <v>478.25992100000002</v>
      </c>
      <c r="CG222" s="45">
        <v>479.68623000000002</v>
      </c>
      <c r="CH222" s="45">
        <v>481.12237499999998</v>
      </c>
      <c r="CI222" s="45">
        <v>482.61958399999997</v>
      </c>
      <c r="CJ222" s="45">
        <v>484.11154699999997</v>
      </c>
      <c r="CK222" s="45">
        <v>484.904945</v>
      </c>
      <c r="CL222" s="45">
        <v>484.429687</v>
      </c>
      <c r="CM222" s="45">
        <v>483.75272799999999</v>
      </c>
      <c r="CN222" s="45">
        <v>484.26711599999999</v>
      </c>
      <c r="CO222" s="45">
        <v>486.27382499999999</v>
      </c>
      <c r="CP222" s="45">
        <v>488.88832300000001</v>
      </c>
      <c r="CQ222" s="45">
        <v>490.79462899999999</v>
      </c>
      <c r="CR222" s="45">
        <v>492.534786</v>
      </c>
      <c r="CS222" s="45">
        <v>493.92867100000001</v>
      </c>
      <c r="CT222" s="45">
        <v>495.21005200000002</v>
      </c>
      <c r="CU222" s="45">
        <v>494.94072799999998</v>
      </c>
      <c r="CV222" s="45">
        <v>493.13691299999999</v>
      </c>
      <c r="CW222" s="45">
        <v>491.17505599999998</v>
      </c>
      <c r="CX222" s="45">
        <v>488.89481999999998</v>
      </c>
      <c r="CY222" s="45">
        <v>487.52379400000001</v>
      </c>
      <c r="CZ222" s="45">
        <v>487.54012599999999</v>
      </c>
      <c r="DA222" s="45">
        <v>488.13760300000001</v>
      </c>
      <c r="DB222" s="45">
        <v>489.82140399999997</v>
      </c>
      <c r="DC222" s="45">
        <v>491.34534600000001</v>
      </c>
      <c r="DD222" s="45">
        <v>490.90418199999999</v>
      </c>
      <c r="DE222" s="45">
        <v>489.85037199999999</v>
      </c>
      <c r="DF222" s="45">
        <v>488.95311400000003</v>
      </c>
      <c r="DG222" s="45">
        <v>488.11021399999998</v>
      </c>
      <c r="DH222" s="45">
        <v>488.433808</v>
      </c>
      <c r="DI222" s="45">
        <v>489.39681100000001</v>
      </c>
      <c r="DJ222" s="45">
        <v>490.63646799999998</v>
      </c>
      <c r="DK222" s="45">
        <v>491.22863999999998</v>
      </c>
      <c r="DL222" s="45">
        <v>492.08533799999998</v>
      </c>
      <c r="DM222" s="45">
        <v>494.021118</v>
      </c>
      <c r="DN222" s="45">
        <v>495.854557</v>
      </c>
      <c r="DO222" s="45">
        <v>497.60806600000001</v>
      </c>
      <c r="DP222" s="45">
        <v>498.907059</v>
      </c>
      <c r="DQ222" s="45">
        <v>498.66116</v>
      </c>
      <c r="DR222" s="45">
        <v>497.808695</v>
      </c>
      <c r="DS222" s="45">
        <v>497.83322199999998</v>
      </c>
      <c r="DT222" s="43"/>
      <c r="DU222" s="43"/>
      <c r="DW222" s="44">
        <f t="shared" si="20"/>
        <v>545</v>
      </c>
      <c r="DX222" s="44">
        <f t="shared" si="21"/>
        <v>497</v>
      </c>
    </row>
    <row r="223" spans="1:128" ht="16.8" x14ac:dyDescent="0.4">
      <c r="A223" s="46" t="s">
        <v>233</v>
      </c>
      <c r="B223" s="36">
        <f>AVERAGE(F223:DU223)</f>
        <v>487.8846318559323</v>
      </c>
      <c r="C223" s="36">
        <f>MAX(F223:DU223)</f>
        <v>500.880539</v>
      </c>
      <c r="D223" s="36">
        <f>MIN(F223:DU223)</f>
        <v>475.092918</v>
      </c>
      <c r="E223" s="34">
        <v>211</v>
      </c>
      <c r="F223" s="45">
        <v>480.68150900000001</v>
      </c>
      <c r="G223" s="45">
        <v>479.90083700000002</v>
      </c>
      <c r="H223" s="45">
        <v>478.80998299999999</v>
      </c>
      <c r="I223" s="45">
        <v>478.63334400000002</v>
      </c>
      <c r="J223" s="45">
        <v>479.05123200000003</v>
      </c>
      <c r="K223" s="45">
        <v>479.49394599999999</v>
      </c>
      <c r="L223" s="45">
        <v>479.11918200000002</v>
      </c>
      <c r="M223" s="45">
        <v>478.99666400000001</v>
      </c>
      <c r="N223" s="45">
        <v>478.90832999999998</v>
      </c>
      <c r="O223" s="45">
        <v>478.136301</v>
      </c>
      <c r="P223" s="45">
        <v>477.11357500000003</v>
      </c>
      <c r="Q223" s="45">
        <v>476.18174599999998</v>
      </c>
      <c r="R223" s="45">
        <v>475.092918</v>
      </c>
      <c r="S223" s="45">
        <v>475.21513700000003</v>
      </c>
      <c r="T223" s="45">
        <v>476.89729899999998</v>
      </c>
      <c r="U223" s="45">
        <v>479.44450399999999</v>
      </c>
      <c r="V223" s="45">
        <v>480.91480100000001</v>
      </c>
      <c r="W223" s="45">
        <v>481.65625299999999</v>
      </c>
      <c r="X223" s="45">
        <v>481.823534</v>
      </c>
      <c r="Y223" s="45">
        <v>481.47579999999999</v>
      </c>
      <c r="Z223" s="45">
        <v>480.95139899999998</v>
      </c>
      <c r="AA223" s="45">
        <v>481.37232699999998</v>
      </c>
      <c r="AB223" s="45">
        <v>481.55769700000002</v>
      </c>
      <c r="AC223" s="45">
        <v>480.808944</v>
      </c>
      <c r="AD223" s="45">
        <v>480.44860399999999</v>
      </c>
      <c r="AE223" s="45">
        <v>480.21304600000002</v>
      </c>
      <c r="AF223" s="45">
        <v>479.86897800000003</v>
      </c>
      <c r="AG223" s="45">
        <v>480.35895799999997</v>
      </c>
      <c r="AH223" s="45">
        <v>480.56107800000001</v>
      </c>
      <c r="AI223" s="45">
        <v>479.07722000000001</v>
      </c>
      <c r="AJ223" s="45">
        <v>477.39321000000001</v>
      </c>
      <c r="AK223" s="45">
        <v>476.30459100000002</v>
      </c>
      <c r="AL223" s="45">
        <v>475.79982899999999</v>
      </c>
      <c r="AM223" s="45">
        <v>475.21069599999998</v>
      </c>
      <c r="AN223" s="45">
        <v>475.49870600000003</v>
      </c>
      <c r="AO223" s="45">
        <v>476.40970299999998</v>
      </c>
      <c r="AP223" s="45">
        <v>477.27564000000001</v>
      </c>
      <c r="AQ223" s="45">
        <v>478.113472</v>
      </c>
      <c r="AR223" s="45">
        <v>478.80458800000002</v>
      </c>
      <c r="AS223" s="45">
        <v>478.56712299999998</v>
      </c>
      <c r="AT223" s="45">
        <v>478.23056600000001</v>
      </c>
      <c r="AU223" s="45">
        <v>478.519678</v>
      </c>
      <c r="AV223" s="45">
        <v>479.36880600000001</v>
      </c>
      <c r="AW223" s="45">
        <v>480.76045499999998</v>
      </c>
      <c r="AX223" s="45">
        <v>483.21557000000001</v>
      </c>
      <c r="AY223" s="45">
        <v>484.03337599999998</v>
      </c>
      <c r="AZ223" s="45">
        <v>484.62057099999998</v>
      </c>
      <c r="BA223" s="45">
        <v>484.82420999999999</v>
      </c>
      <c r="BB223" s="45">
        <v>484.97763300000003</v>
      </c>
      <c r="BC223" s="45">
        <v>485.163569</v>
      </c>
      <c r="BD223" s="45">
        <v>485.74012499999998</v>
      </c>
      <c r="BE223" s="45">
        <v>486.97620599999999</v>
      </c>
      <c r="BF223" s="45">
        <v>487.83880499999998</v>
      </c>
      <c r="BG223" s="45">
        <v>489.37279000000001</v>
      </c>
      <c r="BH223" s="45">
        <v>491.779089</v>
      </c>
      <c r="BI223" s="45">
        <v>493.158728</v>
      </c>
      <c r="BJ223" s="45">
        <v>494.35049299999997</v>
      </c>
      <c r="BK223" s="45">
        <v>494.66741100000002</v>
      </c>
      <c r="BL223" s="45">
        <v>493.41526599999997</v>
      </c>
      <c r="BM223" s="45">
        <v>492.54456199999998</v>
      </c>
      <c r="BN223" s="45">
        <v>492.67804599999999</v>
      </c>
      <c r="BO223" s="45">
        <v>493.91543899999999</v>
      </c>
      <c r="BP223" s="45">
        <v>495.83315800000003</v>
      </c>
      <c r="BQ223" s="45">
        <v>497.26930299999998</v>
      </c>
      <c r="BR223" s="45">
        <v>496.80140599999999</v>
      </c>
      <c r="BS223" s="45">
        <v>495.43687699999998</v>
      </c>
      <c r="BT223" s="45">
        <v>493.92262099999999</v>
      </c>
      <c r="BU223" s="45">
        <v>493.37995100000001</v>
      </c>
      <c r="BV223" s="45">
        <v>494.01989600000002</v>
      </c>
      <c r="BW223" s="45">
        <v>493.79801800000001</v>
      </c>
      <c r="BX223" s="45">
        <v>493.89460700000001</v>
      </c>
      <c r="BY223" s="45">
        <v>494.03303899999997</v>
      </c>
      <c r="BZ223" s="45">
        <v>494.39728300000002</v>
      </c>
      <c r="CA223" s="45">
        <v>495.34156899999999</v>
      </c>
      <c r="CB223" s="45">
        <v>494.39978600000001</v>
      </c>
      <c r="CC223" s="45">
        <v>492.76220799999999</v>
      </c>
      <c r="CD223" s="45">
        <v>491.17329699999999</v>
      </c>
      <c r="CE223" s="45">
        <v>490.36675700000001</v>
      </c>
      <c r="CF223" s="45">
        <v>490.56872700000002</v>
      </c>
      <c r="CG223" s="45">
        <v>492.07350600000001</v>
      </c>
      <c r="CH223" s="45">
        <v>493.81026600000001</v>
      </c>
      <c r="CI223" s="45">
        <v>494.08674200000002</v>
      </c>
      <c r="CJ223" s="45">
        <v>493.43800499999998</v>
      </c>
      <c r="CK223" s="45">
        <v>492.33034300000003</v>
      </c>
      <c r="CL223" s="45">
        <v>491.605073</v>
      </c>
      <c r="CM223" s="45">
        <v>490.30187699999999</v>
      </c>
      <c r="CN223" s="45">
        <v>488.82713899999999</v>
      </c>
      <c r="CO223" s="45">
        <v>489.37609800000001</v>
      </c>
      <c r="CP223" s="45">
        <v>489.65856400000001</v>
      </c>
      <c r="CQ223" s="45">
        <v>491.93340499999999</v>
      </c>
      <c r="CR223" s="45">
        <v>494.02087899999998</v>
      </c>
      <c r="CS223" s="45">
        <v>494.954318</v>
      </c>
      <c r="CT223" s="45">
        <v>495.01949500000001</v>
      </c>
      <c r="CU223" s="45">
        <v>494.55425100000002</v>
      </c>
      <c r="CV223" s="45">
        <v>493.56928499999998</v>
      </c>
      <c r="CW223" s="45">
        <v>492.96370100000001</v>
      </c>
      <c r="CX223" s="45">
        <v>494.32057099999997</v>
      </c>
      <c r="CY223" s="45">
        <v>496.12969199999998</v>
      </c>
      <c r="CZ223" s="45">
        <v>497.50578400000001</v>
      </c>
      <c r="DA223" s="45">
        <v>498.81991699999998</v>
      </c>
      <c r="DB223" s="45">
        <v>500.35101200000003</v>
      </c>
      <c r="DC223" s="45">
        <v>500.880539</v>
      </c>
      <c r="DD223" s="45">
        <v>500.321507</v>
      </c>
      <c r="DE223" s="45">
        <v>500.28169200000002</v>
      </c>
      <c r="DF223" s="45">
        <v>500.52166</v>
      </c>
      <c r="DG223" s="45">
        <v>500.79745100000002</v>
      </c>
      <c r="DH223" s="45">
        <v>500.56678099999999</v>
      </c>
      <c r="DI223" s="45">
        <v>499.94498499999997</v>
      </c>
      <c r="DJ223" s="45">
        <v>499.12741799999998</v>
      </c>
      <c r="DK223" s="45">
        <v>498.39484700000003</v>
      </c>
      <c r="DL223" s="45">
        <v>496.89942600000001</v>
      </c>
      <c r="DM223" s="45">
        <v>495.55993100000001</v>
      </c>
      <c r="DN223" s="45">
        <v>494.51696900000002</v>
      </c>
      <c r="DO223" s="45">
        <v>493.174464</v>
      </c>
      <c r="DP223" s="45">
        <v>491.39860299999998</v>
      </c>
      <c r="DQ223" s="45">
        <v>490.60705300000001</v>
      </c>
      <c r="DR223" s="45">
        <v>489.41609299999999</v>
      </c>
      <c r="DS223" s="45">
        <v>488.63461599999999</v>
      </c>
      <c r="DT223" s="43"/>
      <c r="DU223" s="43"/>
      <c r="DW223" s="44">
        <f t="shared" si="20"/>
        <v>545</v>
      </c>
      <c r="DX223" s="44">
        <f t="shared" si="21"/>
        <v>497</v>
      </c>
    </row>
    <row r="224" spans="1:128" ht="16.8" x14ac:dyDescent="0.4">
      <c r="A224" s="46" t="s">
        <v>234</v>
      </c>
      <c r="B224" s="36">
        <f>AVERAGE(F224:DU224)</f>
        <v>479.7797142457627</v>
      </c>
      <c r="C224" s="36">
        <f>MAX(F224:DU224)</f>
        <v>499.72900700000002</v>
      </c>
      <c r="D224" s="36">
        <f>MIN(F224:DU224)</f>
        <v>466.11610100000001</v>
      </c>
      <c r="E224" s="34">
        <v>212</v>
      </c>
      <c r="F224" s="45">
        <v>493.38132100000001</v>
      </c>
      <c r="G224" s="45">
        <v>493.69564700000001</v>
      </c>
      <c r="H224" s="45">
        <v>493.91674999999998</v>
      </c>
      <c r="I224" s="45">
        <v>494.62446599999998</v>
      </c>
      <c r="J224" s="45">
        <v>495.69225299999999</v>
      </c>
      <c r="K224" s="45">
        <v>495.22522099999998</v>
      </c>
      <c r="L224" s="45">
        <v>493.32374299999998</v>
      </c>
      <c r="M224" s="45">
        <v>492.07761900000003</v>
      </c>
      <c r="N224" s="45">
        <v>491.72401400000001</v>
      </c>
      <c r="O224" s="45">
        <v>491.57252899999997</v>
      </c>
      <c r="P224" s="45">
        <v>491.11786499999999</v>
      </c>
      <c r="Q224" s="45">
        <v>490.95773700000001</v>
      </c>
      <c r="R224" s="45">
        <v>491.565496</v>
      </c>
      <c r="S224" s="45">
        <v>492.79594400000002</v>
      </c>
      <c r="T224" s="45">
        <v>493.37270899999999</v>
      </c>
      <c r="U224" s="45">
        <v>493.11605100000003</v>
      </c>
      <c r="V224" s="45">
        <v>491.912127</v>
      </c>
      <c r="W224" s="45">
        <v>489.931375</v>
      </c>
      <c r="X224" s="45">
        <v>487.37961100000001</v>
      </c>
      <c r="Y224" s="45">
        <v>485.03690999999998</v>
      </c>
      <c r="Z224" s="45">
        <v>483.36294299999997</v>
      </c>
      <c r="AA224" s="45">
        <v>483.528256</v>
      </c>
      <c r="AB224" s="45">
        <v>484.39493800000002</v>
      </c>
      <c r="AC224" s="45">
        <v>484.09774900000002</v>
      </c>
      <c r="AD224" s="45">
        <v>483.76917800000001</v>
      </c>
      <c r="AE224" s="45">
        <v>482.04621700000001</v>
      </c>
      <c r="AF224" s="45">
        <v>478.80065400000001</v>
      </c>
      <c r="AG224" s="45">
        <v>474.48354999999998</v>
      </c>
      <c r="AH224" s="45">
        <v>471.006304</v>
      </c>
      <c r="AI224" s="45">
        <v>469.13206600000001</v>
      </c>
      <c r="AJ224" s="45">
        <v>467.270195</v>
      </c>
      <c r="AK224" s="45">
        <v>466.11610100000001</v>
      </c>
      <c r="AL224" s="45">
        <v>466.56459599999999</v>
      </c>
      <c r="AM224" s="45">
        <v>468.18393500000002</v>
      </c>
      <c r="AN224" s="45">
        <v>468.458235</v>
      </c>
      <c r="AO224" s="45">
        <v>469.02132</v>
      </c>
      <c r="AP224" s="45">
        <v>469.065607</v>
      </c>
      <c r="AQ224" s="45">
        <v>469.14970899999997</v>
      </c>
      <c r="AR224" s="45">
        <v>468.80298900000003</v>
      </c>
      <c r="AS224" s="45">
        <v>467.61831599999999</v>
      </c>
      <c r="AT224" s="45">
        <v>467.67643099999998</v>
      </c>
      <c r="AU224" s="45">
        <v>468.54251599999998</v>
      </c>
      <c r="AV224" s="45">
        <v>469.50459499999999</v>
      </c>
      <c r="AW224" s="45">
        <v>470.56871699999999</v>
      </c>
      <c r="AX224" s="45">
        <v>471.49086</v>
      </c>
      <c r="AY224" s="45">
        <v>473.02955400000002</v>
      </c>
      <c r="AZ224" s="45">
        <v>475.00577600000003</v>
      </c>
      <c r="BA224" s="45">
        <v>476.04054200000002</v>
      </c>
      <c r="BB224" s="45">
        <v>476.70945499999999</v>
      </c>
      <c r="BC224" s="45">
        <v>477.53587399999998</v>
      </c>
      <c r="BD224" s="45">
        <v>477.81172400000003</v>
      </c>
      <c r="BE224" s="45">
        <v>477.77304099999998</v>
      </c>
      <c r="BF224" s="45">
        <v>477.21678000000003</v>
      </c>
      <c r="BG224" s="45">
        <v>477.68375300000002</v>
      </c>
      <c r="BH224" s="45">
        <v>478.76992799999999</v>
      </c>
      <c r="BI224" s="45">
        <v>479.20480400000002</v>
      </c>
      <c r="BJ224" s="45">
        <v>479.634702</v>
      </c>
      <c r="BK224" s="45">
        <v>480.43659300000002</v>
      </c>
      <c r="BL224" s="45">
        <v>480.35863000000001</v>
      </c>
      <c r="BM224" s="45">
        <v>479.43058600000001</v>
      </c>
      <c r="BN224" s="45">
        <v>478.16214000000002</v>
      </c>
      <c r="BO224" s="45">
        <v>476.69053100000002</v>
      </c>
      <c r="BP224" s="45">
        <v>475.03167400000001</v>
      </c>
      <c r="BQ224" s="45">
        <v>472.48455899999999</v>
      </c>
      <c r="BR224" s="45">
        <v>470.87478599999997</v>
      </c>
      <c r="BS224" s="45">
        <v>469.91413799999998</v>
      </c>
      <c r="BT224" s="45">
        <v>469.05601000000001</v>
      </c>
      <c r="BU224" s="45">
        <v>468.67746099999999</v>
      </c>
      <c r="BV224" s="45">
        <v>468.66348399999998</v>
      </c>
      <c r="BW224" s="45">
        <v>469.336659</v>
      </c>
      <c r="BX224" s="45">
        <v>470.35923600000001</v>
      </c>
      <c r="BY224" s="45">
        <v>470.65564999999998</v>
      </c>
      <c r="BZ224" s="45">
        <v>470.69966799999997</v>
      </c>
      <c r="CA224" s="45">
        <v>470.34972900000002</v>
      </c>
      <c r="CB224" s="45">
        <v>470.09691600000002</v>
      </c>
      <c r="CC224" s="45">
        <v>470.13649299999997</v>
      </c>
      <c r="CD224" s="45">
        <v>470.53709600000002</v>
      </c>
      <c r="CE224" s="45">
        <v>471.03151700000001</v>
      </c>
      <c r="CF224" s="45">
        <v>471.222013</v>
      </c>
      <c r="CG224" s="45">
        <v>470.39332999999999</v>
      </c>
      <c r="CH224" s="45">
        <v>469.73130099999997</v>
      </c>
      <c r="CI224" s="45">
        <v>470.18140599999998</v>
      </c>
      <c r="CJ224" s="45">
        <v>471.55684200000002</v>
      </c>
      <c r="CK224" s="45">
        <v>471.650779</v>
      </c>
      <c r="CL224" s="45">
        <v>470.47474999999997</v>
      </c>
      <c r="CM224" s="45">
        <v>469.483495</v>
      </c>
      <c r="CN224" s="45">
        <v>468.53360500000002</v>
      </c>
      <c r="CO224" s="45">
        <v>467.52017699999999</v>
      </c>
      <c r="CP224" s="45">
        <v>467.73645299999998</v>
      </c>
      <c r="CQ224" s="45">
        <v>469.17524900000001</v>
      </c>
      <c r="CR224" s="45">
        <v>470.42950999999999</v>
      </c>
      <c r="CS224" s="45">
        <v>470.80123400000002</v>
      </c>
      <c r="CT224" s="45">
        <v>471.174419</v>
      </c>
      <c r="CU224" s="45">
        <v>472.90450299999998</v>
      </c>
      <c r="CV224" s="45">
        <v>475.33914399999998</v>
      </c>
      <c r="CW224" s="45">
        <v>477.33929799999999</v>
      </c>
      <c r="CX224" s="45">
        <v>477.84289699999999</v>
      </c>
      <c r="CY224" s="45">
        <v>477.46348399999999</v>
      </c>
      <c r="CZ224" s="45">
        <v>478.491962</v>
      </c>
      <c r="DA224" s="45">
        <v>480.79812500000003</v>
      </c>
      <c r="DB224" s="45">
        <v>483.10196400000001</v>
      </c>
      <c r="DC224" s="45">
        <v>487.26686799999999</v>
      </c>
      <c r="DD224" s="45">
        <v>490.195155</v>
      </c>
      <c r="DE224" s="45">
        <v>491.197318</v>
      </c>
      <c r="DF224" s="45">
        <v>491.95921399999997</v>
      </c>
      <c r="DG224" s="45">
        <v>493.38790799999998</v>
      </c>
      <c r="DH224" s="45">
        <v>495.38874600000003</v>
      </c>
      <c r="DI224" s="45">
        <v>496.72958299999999</v>
      </c>
      <c r="DJ224" s="45">
        <v>496.93691699999999</v>
      </c>
      <c r="DK224" s="45">
        <v>497.22948700000001</v>
      </c>
      <c r="DL224" s="45">
        <v>497.68608799999998</v>
      </c>
      <c r="DM224" s="45">
        <v>498.58125999999999</v>
      </c>
      <c r="DN224" s="45">
        <v>499.72900700000002</v>
      </c>
      <c r="DO224" s="45">
        <v>499.716341</v>
      </c>
      <c r="DP224" s="45">
        <v>499.36184300000002</v>
      </c>
      <c r="DQ224" s="45">
        <v>498.55351400000001</v>
      </c>
      <c r="DR224" s="45">
        <v>496.53011600000002</v>
      </c>
      <c r="DS224" s="45">
        <v>495.73612200000002</v>
      </c>
      <c r="DT224" s="43"/>
      <c r="DU224" s="43"/>
      <c r="DW224" s="44">
        <f t="shared" si="20"/>
        <v>545</v>
      </c>
      <c r="DX224" s="44">
        <f t="shared" si="21"/>
        <v>497</v>
      </c>
    </row>
    <row r="225" spans="1:128" ht="16.8" x14ac:dyDescent="0.4">
      <c r="A225" s="46" t="s">
        <v>235</v>
      </c>
      <c r="B225" s="36">
        <f>AVERAGE(F225:DU225)</f>
        <v>478.5975591610171</v>
      </c>
      <c r="C225" s="36">
        <f>MAX(F225:DU225)</f>
        <v>488.03210300000001</v>
      </c>
      <c r="D225" s="36">
        <f>MIN(F225:DU225)</f>
        <v>467.013687</v>
      </c>
      <c r="E225" s="34">
        <v>213</v>
      </c>
      <c r="F225" s="45">
        <v>468.734264</v>
      </c>
      <c r="G225" s="45">
        <v>468.91310800000002</v>
      </c>
      <c r="H225" s="45">
        <v>469.99269700000002</v>
      </c>
      <c r="I225" s="45">
        <v>469.92892000000001</v>
      </c>
      <c r="J225" s="45">
        <v>469.96119599999997</v>
      </c>
      <c r="K225" s="45">
        <v>470.20268399999998</v>
      </c>
      <c r="L225" s="45">
        <v>470.748514</v>
      </c>
      <c r="M225" s="45">
        <v>471.14148699999998</v>
      </c>
      <c r="N225" s="45">
        <v>471.05604399999999</v>
      </c>
      <c r="O225" s="45">
        <v>470.24115899999998</v>
      </c>
      <c r="P225" s="45">
        <v>469.16383500000001</v>
      </c>
      <c r="Q225" s="45">
        <v>469.87539500000003</v>
      </c>
      <c r="R225" s="45">
        <v>472.15479599999998</v>
      </c>
      <c r="S225" s="45">
        <v>473.731607</v>
      </c>
      <c r="T225" s="45">
        <v>475.04031700000002</v>
      </c>
      <c r="U225" s="45">
        <v>476.30459100000002</v>
      </c>
      <c r="V225" s="45">
        <v>476.58187199999998</v>
      </c>
      <c r="W225" s="45">
        <v>475.73301199999997</v>
      </c>
      <c r="X225" s="45">
        <v>475.53259100000002</v>
      </c>
      <c r="Y225" s="45">
        <v>475.90813000000003</v>
      </c>
      <c r="Z225" s="45">
        <v>476.22740299999998</v>
      </c>
      <c r="AA225" s="45">
        <v>476.61706800000002</v>
      </c>
      <c r="AB225" s="45">
        <v>477.273732</v>
      </c>
      <c r="AC225" s="45">
        <v>477.57792499999999</v>
      </c>
      <c r="AD225" s="45">
        <v>477.79264999999998</v>
      </c>
      <c r="AE225" s="45">
        <v>478.46889499999997</v>
      </c>
      <c r="AF225" s="45">
        <v>478.87927300000001</v>
      </c>
      <c r="AG225" s="45">
        <v>478.43450300000001</v>
      </c>
      <c r="AH225" s="45">
        <v>479.556173</v>
      </c>
      <c r="AI225" s="45">
        <v>479.135424</v>
      </c>
      <c r="AJ225" s="45">
        <v>478.71089000000001</v>
      </c>
      <c r="AK225" s="45">
        <v>479.72866900000002</v>
      </c>
      <c r="AL225" s="45">
        <v>481.43765300000001</v>
      </c>
      <c r="AM225" s="45">
        <v>483.55793999999997</v>
      </c>
      <c r="AN225" s="45">
        <v>484.81482299999999</v>
      </c>
      <c r="AO225" s="45">
        <v>485.866964</v>
      </c>
      <c r="AP225" s="45">
        <v>485.613495</v>
      </c>
      <c r="AQ225" s="45">
        <v>484.66581100000002</v>
      </c>
      <c r="AR225" s="45">
        <v>484.10052100000001</v>
      </c>
      <c r="AS225" s="45">
        <v>484.18500999999998</v>
      </c>
      <c r="AT225" s="45">
        <v>484.00229200000001</v>
      </c>
      <c r="AU225" s="45">
        <v>483.36911199999997</v>
      </c>
      <c r="AV225" s="45">
        <v>483.33939900000001</v>
      </c>
      <c r="AW225" s="45">
        <v>482.36975100000001</v>
      </c>
      <c r="AX225" s="45">
        <v>482.36200200000002</v>
      </c>
      <c r="AY225" s="45">
        <v>482.92478899999998</v>
      </c>
      <c r="AZ225" s="45">
        <v>482.960105</v>
      </c>
      <c r="BA225" s="45">
        <v>483.311713</v>
      </c>
      <c r="BB225" s="45">
        <v>482.52347099999997</v>
      </c>
      <c r="BC225" s="45">
        <v>481.31004000000001</v>
      </c>
      <c r="BD225" s="45">
        <v>480.33955700000001</v>
      </c>
      <c r="BE225" s="45">
        <v>480.64637199999999</v>
      </c>
      <c r="BF225" s="45">
        <v>481.38043299999998</v>
      </c>
      <c r="BG225" s="45">
        <v>481.57236</v>
      </c>
      <c r="BH225" s="45">
        <v>481.32911300000001</v>
      </c>
      <c r="BI225" s="45">
        <v>480.96439199999998</v>
      </c>
      <c r="BJ225" s="45">
        <v>479.81399299999998</v>
      </c>
      <c r="BK225" s="45">
        <v>479.21931699999999</v>
      </c>
      <c r="BL225" s="45">
        <v>479.48935599999999</v>
      </c>
      <c r="BM225" s="45">
        <v>480.095237</v>
      </c>
      <c r="BN225" s="45">
        <v>480.46520400000003</v>
      </c>
      <c r="BO225" s="45">
        <v>479.51015799999999</v>
      </c>
      <c r="BP225" s="45">
        <v>478.818715</v>
      </c>
      <c r="BQ225" s="45">
        <v>478.59686599999998</v>
      </c>
      <c r="BR225" s="45">
        <v>478.26936799999999</v>
      </c>
      <c r="BS225" s="45">
        <v>477.063984</v>
      </c>
      <c r="BT225" s="45">
        <v>474.96408200000002</v>
      </c>
      <c r="BU225" s="45">
        <v>473.55723399999999</v>
      </c>
      <c r="BV225" s="45">
        <v>474.16269799999998</v>
      </c>
      <c r="BW225" s="45">
        <v>474.17861199999999</v>
      </c>
      <c r="BX225" s="45">
        <v>474.317521</v>
      </c>
      <c r="BY225" s="45">
        <v>474.43395900000002</v>
      </c>
      <c r="BZ225" s="45">
        <v>473.518193</v>
      </c>
      <c r="CA225" s="45">
        <v>471.95884599999999</v>
      </c>
      <c r="CB225" s="45">
        <v>470.35121900000001</v>
      </c>
      <c r="CC225" s="45">
        <v>468.39633600000002</v>
      </c>
      <c r="CD225" s="45">
        <v>467.72590300000002</v>
      </c>
      <c r="CE225" s="45">
        <v>467.013687</v>
      </c>
      <c r="CF225" s="45">
        <v>467.394769</v>
      </c>
      <c r="CG225" s="45">
        <v>468.92991699999999</v>
      </c>
      <c r="CH225" s="45">
        <v>471.62967900000001</v>
      </c>
      <c r="CI225" s="45">
        <v>473.93032899999997</v>
      </c>
      <c r="CJ225" s="45">
        <v>475.14039300000002</v>
      </c>
      <c r="CK225" s="45">
        <v>474.77322800000002</v>
      </c>
      <c r="CL225" s="45">
        <v>474.348724</v>
      </c>
      <c r="CM225" s="45">
        <v>474.50503700000002</v>
      </c>
      <c r="CN225" s="45">
        <v>475.77303599999999</v>
      </c>
      <c r="CO225" s="45">
        <v>477.19395200000002</v>
      </c>
      <c r="CP225" s="45">
        <v>479.09760499999999</v>
      </c>
      <c r="CQ225" s="45">
        <v>481.44421</v>
      </c>
      <c r="CR225" s="45">
        <v>483.73359399999998</v>
      </c>
      <c r="CS225" s="45">
        <v>484.71254099999999</v>
      </c>
      <c r="CT225" s="45">
        <v>484.69907000000001</v>
      </c>
      <c r="CU225" s="45">
        <v>483.73758800000002</v>
      </c>
      <c r="CV225" s="45">
        <v>481.50038699999999</v>
      </c>
      <c r="CW225" s="45">
        <v>479.376644</v>
      </c>
      <c r="CX225" s="45">
        <v>478.71059200000002</v>
      </c>
      <c r="CY225" s="45">
        <v>479.42552000000001</v>
      </c>
      <c r="CZ225" s="45">
        <v>481.09901000000002</v>
      </c>
      <c r="DA225" s="45">
        <v>483.25082700000002</v>
      </c>
      <c r="DB225" s="45">
        <v>484.42593199999999</v>
      </c>
      <c r="DC225" s="45">
        <v>484.514117</v>
      </c>
      <c r="DD225" s="45">
        <v>484.52585900000003</v>
      </c>
      <c r="DE225" s="45">
        <v>484.00878899999998</v>
      </c>
      <c r="DF225" s="45">
        <v>483.16800599999999</v>
      </c>
      <c r="DG225" s="45">
        <v>483.30670600000002</v>
      </c>
      <c r="DH225" s="45">
        <v>484.545231</v>
      </c>
      <c r="DI225" s="45">
        <v>485.65661899999998</v>
      </c>
      <c r="DJ225" s="45">
        <v>486.74103600000001</v>
      </c>
      <c r="DK225" s="45">
        <v>488.03210300000001</v>
      </c>
      <c r="DL225" s="45">
        <v>487.76012700000001</v>
      </c>
      <c r="DM225" s="45">
        <v>487.60119099999997</v>
      </c>
      <c r="DN225" s="45">
        <v>487.242818</v>
      </c>
      <c r="DO225" s="45">
        <v>486.487031</v>
      </c>
      <c r="DP225" s="45">
        <v>485.34122100000002</v>
      </c>
      <c r="DQ225" s="45">
        <v>484.34427399999998</v>
      </c>
      <c r="DR225" s="45">
        <v>483.95893000000001</v>
      </c>
      <c r="DS225" s="45">
        <v>484.22890899999999</v>
      </c>
      <c r="DT225" s="43"/>
      <c r="DU225" s="43"/>
      <c r="DW225" s="44">
        <f t="shared" si="20"/>
        <v>545</v>
      </c>
      <c r="DX225" s="44">
        <f t="shared" si="21"/>
        <v>497</v>
      </c>
    </row>
    <row r="226" spans="1:128" ht="16.8" x14ac:dyDescent="0.4">
      <c r="A226" s="46" t="s">
        <v>236</v>
      </c>
      <c r="B226" s="36">
        <f>AVERAGE(F226:DU226)</f>
        <v>485.73822967796616</v>
      </c>
      <c r="C226" s="36">
        <f>MAX(F226:DU226)</f>
        <v>497.56541800000002</v>
      </c>
      <c r="D226" s="36">
        <f>MIN(F226:DU226)</f>
        <v>475.452721</v>
      </c>
      <c r="E226" s="34">
        <v>214</v>
      </c>
      <c r="F226" s="45">
        <v>477.23352899999998</v>
      </c>
      <c r="G226" s="45">
        <v>477.02801199999999</v>
      </c>
      <c r="H226" s="45">
        <v>477.63449000000003</v>
      </c>
      <c r="I226" s="45">
        <v>479.24750999999998</v>
      </c>
      <c r="J226" s="45">
        <v>482.69289700000002</v>
      </c>
      <c r="K226" s="45">
        <v>485.31559099999998</v>
      </c>
      <c r="L226" s="45">
        <v>486.14865500000002</v>
      </c>
      <c r="M226" s="45">
        <v>486.10612800000001</v>
      </c>
      <c r="N226" s="45">
        <v>485.55758600000001</v>
      </c>
      <c r="O226" s="45">
        <v>485.40043800000001</v>
      </c>
      <c r="P226" s="45">
        <v>485.958934</v>
      </c>
      <c r="Q226" s="45">
        <v>486.30791900000003</v>
      </c>
      <c r="R226" s="45">
        <v>486.68146100000001</v>
      </c>
      <c r="S226" s="45">
        <v>489.00646</v>
      </c>
      <c r="T226" s="45">
        <v>491.56597299999999</v>
      </c>
      <c r="U226" s="45">
        <v>491.964877</v>
      </c>
      <c r="V226" s="45">
        <v>491.91954700000002</v>
      </c>
      <c r="W226" s="45">
        <v>492.67685399999999</v>
      </c>
      <c r="X226" s="45">
        <v>492.47866900000002</v>
      </c>
      <c r="Y226" s="45">
        <v>490.18213200000002</v>
      </c>
      <c r="Z226" s="45">
        <v>488.39208500000001</v>
      </c>
      <c r="AA226" s="45">
        <v>488.13897400000002</v>
      </c>
      <c r="AB226" s="45">
        <v>487.64547700000003</v>
      </c>
      <c r="AC226" s="45">
        <v>488.09331700000001</v>
      </c>
      <c r="AD226" s="45">
        <v>488.72757000000001</v>
      </c>
      <c r="AE226" s="45">
        <v>488.75826599999999</v>
      </c>
      <c r="AF226" s="45">
        <v>488.28688299999999</v>
      </c>
      <c r="AG226" s="45">
        <v>487.05446699999999</v>
      </c>
      <c r="AH226" s="45">
        <v>484.94484999999997</v>
      </c>
      <c r="AI226" s="45">
        <v>483.79144100000002</v>
      </c>
      <c r="AJ226" s="45">
        <v>483.24114100000003</v>
      </c>
      <c r="AK226" s="45">
        <v>482.71632199999999</v>
      </c>
      <c r="AL226" s="45">
        <v>481.48074700000001</v>
      </c>
      <c r="AM226" s="45">
        <v>480.912149</v>
      </c>
      <c r="AN226" s="45">
        <v>480.89724799999999</v>
      </c>
      <c r="AO226" s="45">
        <v>480.46597800000001</v>
      </c>
      <c r="AP226" s="45">
        <v>479.64009600000003</v>
      </c>
      <c r="AQ226" s="45">
        <v>480.02168499999999</v>
      </c>
      <c r="AR226" s="45">
        <v>479.15589799999998</v>
      </c>
      <c r="AS226" s="45">
        <v>477.83255600000001</v>
      </c>
      <c r="AT226" s="45">
        <v>477.39010999999999</v>
      </c>
      <c r="AU226" s="45">
        <v>478.95711699999998</v>
      </c>
      <c r="AV226" s="45">
        <v>480.95056399999999</v>
      </c>
      <c r="AW226" s="45">
        <v>483.28927199999998</v>
      </c>
      <c r="AX226" s="45">
        <v>485.43629099999998</v>
      </c>
      <c r="AY226" s="45">
        <v>487.350821</v>
      </c>
      <c r="AZ226" s="45">
        <v>489.21921800000001</v>
      </c>
      <c r="BA226" s="45">
        <v>490.24885899999998</v>
      </c>
      <c r="BB226" s="45">
        <v>490.20838700000002</v>
      </c>
      <c r="BC226" s="45">
        <v>489.26114999999999</v>
      </c>
      <c r="BD226" s="45">
        <v>486.93326100000002</v>
      </c>
      <c r="BE226" s="45">
        <v>485.31752799999998</v>
      </c>
      <c r="BF226" s="45">
        <v>483.87005900000003</v>
      </c>
      <c r="BG226" s="45">
        <v>482.70955700000002</v>
      </c>
      <c r="BH226" s="45">
        <v>481.67586299999999</v>
      </c>
      <c r="BI226" s="45">
        <v>480.870634</v>
      </c>
      <c r="BJ226" s="45">
        <v>479.69615499999998</v>
      </c>
      <c r="BK226" s="45">
        <v>477.75706600000001</v>
      </c>
      <c r="BL226" s="45">
        <v>476.42353200000002</v>
      </c>
      <c r="BM226" s="45">
        <v>476.84177799999998</v>
      </c>
      <c r="BN226" s="45">
        <v>476.24912899999998</v>
      </c>
      <c r="BO226" s="45">
        <v>475.452721</v>
      </c>
      <c r="BP226" s="45">
        <v>476.42684000000003</v>
      </c>
      <c r="BQ226" s="45">
        <v>477.73936400000002</v>
      </c>
      <c r="BR226" s="45">
        <v>479.58180299999998</v>
      </c>
      <c r="BS226" s="45">
        <v>482.43889200000001</v>
      </c>
      <c r="BT226" s="45">
        <v>484.33554199999998</v>
      </c>
      <c r="BU226" s="45">
        <v>485.69869999999997</v>
      </c>
      <c r="BV226" s="45">
        <v>487.45814000000001</v>
      </c>
      <c r="BW226" s="45">
        <v>489.40467799999999</v>
      </c>
      <c r="BX226" s="45">
        <v>491.524249</v>
      </c>
      <c r="BY226" s="45">
        <v>492.45452899999998</v>
      </c>
      <c r="BZ226" s="45">
        <v>493.68354699999998</v>
      </c>
      <c r="CA226" s="45">
        <v>494.93271099999998</v>
      </c>
      <c r="CB226" s="45">
        <v>494.884163</v>
      </c>
      <c r="CC226" s="45">
        <v>495.77498400000002</v>
      </c>
      <c r="CD226" s="45">
        <v>496.40044599999999</v>
      </c>
      <c r="CE226" s="45">
        <v>495.78368699999999</v>
      </c>
      <c r="CF226" s="45">
        <v>495.098412</v>
      </c>
      <c r="CG226" s="45">
        <v>496.14149300000003</v>
      </c>
      <c r="CH226" s="45">
        <v>497.56541800000002</v>
      </c>
      <c r="CI226" s="45">
        <v>497.16764699999999</v>
      </c>
      <c r="CJ226" s="45">
        <v>496.21784700000001</v>
      </c>
      <c r="CK226" s="45">
        <v>494.52856200000002</v>
      </c>
      <c r="CL226" s="45">
        <v>491.93033600000001</v>
      </c>
      <c r="CM226" s="45">
        <v>488.83101299999998</v>
      </c>
      <c r="CN226" s="45">
        <v>488.00414799999999</v>
      </c>
      <c r="CO226" s="45">
        <v>488.29767099999998</v>
      </c>
      <c r="CP226" s="45">
        <v>487.43316499999997</v>
      </c>
      <c r="CQ226" s="45">
        <v>486.06979799999999</v>
      </c>
      <c r="CR226" s="45">
        <v>484.82724999999999</v>
      </c>
      <c r="CS226" s="45">
        <v>483.44314100000003</v>
      </c>
      <c r="CT226" s="45">
        <v>482.138127</v>
      </c>
      <c r="CU226" s="45">
        <v>480.84184499999998</v>
      </c>
      <c r="CV226" s="45">
        <v>477.94812899999999</v>
      </c>
      <c r="CW226" s="45">
        <v>476.65104300000002</v>
      </c>
      <c r="CX226" s="45">
        <v>477.339089</v>
      </c>
      <c r="CY226" s="45">
        <v>479.02375499999999</v>
      </c>
      <c r="CZ226" s="45">
        <v>481.21461299999999</v>
      </c>
      <c r="DA226" s="45">
        <v>483.20305300000001</v>
      </c>
      <c r="DB226" s="45">
        <v>484.92163399999998</v>
      </c>
      <c r="DC226" s="45">
        <v>486.05355600000001</v>
      </c>
      <c r="DD226" s="45">
        <v>485.78035799999998</v>
      </c>
      <c r="DE226" s="45">
        <v>485.84860600000002</v>
      </c>
      <c r="DF226" s="45">
        <v>486.42146600000001</v>
      </c>
      <c r="DG226" s="45">
        <v>486.81005800000003</v>
      </c>
      <c r="DH226" s="45">
        <v>487.378716</v>
      </c>
      <c r="DI226" s="45">
        <v>488.149315</v>
      </c>
      <c r="DJ226" s="45">
        <v>488.684416</v>
      </c>
      <c r="DK226" s="45">
        <v>489.58599600000002</v>
      </c>
      <c r="DL226" s="45">
        <v>489.885896</v>
      </c>
      <c r="DM226" s="45">
        <v>489.55437499999999</v>
      </c>
      <c r="DN226" s="45">
        <v>488.27773300000001</v>
      </c>
      <c r="DO226" s="45">
        <v>487.13323500000001</v>
      </c>
      <c r="DP226" s="45">
        <v>486.83610599999997</v>
      </c>
      <c r="DQ226" s="45">
        <v>486.48589800000002</v>
      </c>
      <c r="DR226" s="45">
        <v>485.05932100000001</v>
      </c>
      <c r="DS226" s="45">
        <v>484.39270299999998</v>
      </c>
      <c r="DT226" s="43"/>
      <c r="DU226" s="43"/>
      <c r="DW226" s="44">
        <f t="shared" si="20"/>
        <v>545</v>
      </c>
      <c r="DX226" s="44">
        <f t="shared" si="21"/>
        <v>497</v>
      </c>
    </row>
    <row r="227" spans="1:128" ht="16.8" x14ac:dyDescent="0.4">
      <c r="A227" s="46" t="s">
        <v>237</v>
      </c>
      <c r="B227" s="36">
        <f>AVERAGE(F227:DU227)</f>
        <v>495.50529352542367</v>
      </c>
      <c r="C227" s="36">
        <f>MAX(F227:DU227)</f>
        <v>509.15902899999998</v>
      </c>
      <c r="D227" s="36">
        <f>MIN(F227:DU227)</f>
        <v>480.41978499999999</v>
      </c>
      <c r="E227" s="34">
        <v>215</v>
      </c>
      <c r="F227" s="45">
        <v>498.91358600000001</v>
      </c>
      <c r="G227" s="45">
        <v>499.50870900000001</v>
      </c>
      <c r="H227" s="45">
        <v>499.98468200000002</v>
      </c>
      <c r="I227" s="45">
        <v>499.70045699999997</v>
      </c>
      <c r="J227" s="45">
        <v>498.55679300000003</v>
      </c>
      <c r="K227" s="45">
        <v>497.01794999999998</v>
      </c>
      <c r="L227" s="45">
        <v>495.85959300000002</v>
      </c>
      <c r="M227" s="45">
        <v>495.13623100000001</v>
      </c>
      <c r="N227" s="45">
        <v>494.722307</v>
      </c>
      <c r="O227" s="45">
        <v>495.09358400000002</v>
      </c>
      <c r="P227" s="45">
        <v>496.19758100000001</v>
      </c>
      <c r="Q227" s="45">
        <v>497.58946900000001</v>
      </c>
      <c r="R227" s="45">
        <v>499.779224</v>
      </c>
      <c r="S227" s="45">
        <v>500.90688499999999</v>
      </c>
      <c r="T227" s="45">
        <v>500.98115200000001</v>
      </c>
      <c r="U227" s="45">
        <v>500.60647699999998</v>
      </c>
      <c r="V227" s="45">
        <v>500.84298799999999</v>
      </c>
      <c r="W227" s="45">
        <v>500.97358200000002</v>
      </c>
      <c r="X227" s="45">
        <v>501.94328999999999</v>
      </c>
      <c r="Y227" s="45">
        <v>503.97163599999999</v>
      </c>
      <c r="Z227" s="45">
        <v>505.60373099999998</v>
      </c>
      <c r="AA227" s="45">
        <v>507.11828500000001</v>
      </c>
      <c r="AB227" s="45">
        <v>508.11415899999997</v>
      </c>
      <c r="AC227" s="45">
        <v>509.01866000000001</v>
      </c>
      <c r="AD227" s="45">
        <v>509.15902899999998</v>
      </c>
      <c r="AE227" s="45">
        <v>508.831322</v>
      </c>
      <c r="AF227" s="45">
        <v>509.110928</v>
      </c>
      <c r="AG227" s="45">
        <v>508.11827199999999</v>
      </c>
      <c r="AH227" s="45">
        <v>506.39516099999997</v>
      </c>
      <c r="AI227" s="45">
        <v>504.368424</v>
      </c>
      <c r="AJ227" s="45">
        <v>502.37208600000002</v>
      </c>
      <c r="AK227" s="45">
        <v>500.55861499999997</v>
      </c>
      <c r="AL227" s="45">
        <v>499.10455899999999</v>
      </c>
      <c r="AM227" s="45">
        <v>497.20010200000002</v>
      </c>
      <c r="AN227" s="45">
        <v>495.26581199999998</v>
      </c>
      <c r="AO227" s="45">
        <v>494.60264999999998</v>
      </c>
      <c r="AP227" s="45">
        <v>494.25420200000002</v>
      </c>
      <c r="AQ227" s="45">
        <v>494.74745999999999</v>
      </c>
      <c r="AR227" s="45">
        <v>495.20674300000002</v>
      </c>
      <c r="AS227" s="45">
        <v>495.29904099999999</v>
      </c>
      <c r="AT227" s="45">
        <v>494.17254300000002</v>
      </c>
      <c r="AU227" s="45">
        <v>492.34876000000003</v>
      </c>
      <c r="AV227" s="45">
        <v>491.95009499999998</v>
      </c>
      <c r="AW227" s="45">
        <v>492.55412799999999</v>
      </c>
      <c r="AX227" s="45">
        <v>494.79657400000002</v>
      </c>
      <c r="AY227" s="45">
        <v>498.47707200000002</v>
      </c>
      <c r="AZ227" s="45">
        <v>500.89788399999998</v>
      </c>
      <c r="BA227" s="45">
        <v>502.62635899999998</v>
      </c>
      <c r="BB227" s="45">
        <v>504.46683200000001</v>
      </c>
      <c r="BC227" s="45">
        <v>505.474806</v>
      </c>
      <c r="BD227" s="45">
        <v>505.76579600000002</v>
      </c>
      <c r="BE227" s="45">
        <v>505.37216699999999</v>
      </c>
      <c r="BF227" s="45">
        <v>504.61143299999998</v>
      </c>
      <c r="BG227" s="45">
        <v>503.40616699999998</v>
      </c>
      <c r="BH227" s="45">
        <v>502.48455999999999</v>
      </c>
      <c r="BI227" s="45">
        <v>502.30515000000003</v>
      </c>
      <c r="BJ227" s="45">
        <v>501.77162900000002</v>
      </c>
      <c r="BK227" s="45">
        <v>501.36202600000001</v>
      </c>
      <c r="BL227" s="45">
        <v>499.98110500000001</v>
      </c>
      <c r="BM227" s="45">
        <v>497.30598900000001</v>
      </c>
      <c r="BN227" s="45">
        <v>493.68795799999998</v>
      </c>
      <c r="BO227" s="45">
        <v>490.53531900000002</v>
      </c>
      <c r="BP227" s="45">
        <v>488.72864199999998</v>
      </c>
      <c r="BQ227" s="45">
        <v>488.63518199999999</v>
      </c>
      <c r="BR227" s="45">
        <v>488.16463399999998</v>
      </c>
      <c r="BS227" s="45">
        <v>488.13763299999999</v>
      </c>
      <c r="BT227" s="45">
        <v>487.46952399999998</v>
      </c>
      <c r="BU227" s="45">
        <v>487.246782</v>
      </c>
      <c r="BV227" s="45">
        <v>487.16881899999998</v>
      </c>
      <c r="BW227" s="45">
        <v>487.40333299999998</v>
      </c>
      <c r="BX227" s="45">
        <v>488.23326800000001</v>
      </c>
      <c r="BY227" s="45">
        <v>488.51332100000002</v>
      </c>
      <c r="BZ227" s="45">
        <v>487.81466499999999</v>
      </c>
      <c r="CA227" s="45">
        <v>487.85170900000003</v>
      </c>
      <c r="CB227" s="45">
        <v>488.35980899999998</v>
      </c>
      <c r="CC227" s="45">
        <v>489.58039300000002</v>
      </c>
      <c r="CD227" s="45">
        <v>490.99519800000002</v>
      </c>
      <c r="CE227" s="45">
        <v>491.32883500000003</v>
      </c>
      <c r="CF227" s="45">
        <v>490.48638299999999</v>
      </c>
      <c r="CG227" s="45">
        <v>490.62049400000001</v>
      </c>
      <c r="CH227" s="45">
        <v>490.784109</v>
      </c>
      <c r="CI227" s="45">
        <v>491.77095300000002</v>
      </c>
      <c r="CJ227" s="45">
        <v>492.20311600000002</v>
      </c>
      <c r="CK227" s="45">
        <v>493.65031699999997</v>
      </c>
      <c r="CL227" s="45">
        <v>493.379503</v>
      </c>
      <c r="CM227" s="45">
        <v>492.35424399999999</v>
      </c>
      <c r="CN227" s="45">
        <v>492.84037899999998</v>
      </c>
      <c r="CO227" s="45">
        <v>495.074183</v>
      </c>
      <c r="CP227" s="45">
        <v>496.44073800000001</v>
      </c>
      <c r="CQ227" s="45">
        <v>496.72696000000002</v>
      </c>
      <c r="CR227" s="45">
        <v>496.445358</v>
      </c>
      <c r="CS227" s="45">
        <v>495.95925199999999</v>
      </c>
      <c r="CT227" s="45">
        <v>496.29461800000001</v>
      </c>
      <c r="CU227" s="45">
        <v>496.04460599999999</v>
      </c>
      <c r="CV227" s="45">
        <v>495.72005899999999</v>
      </c>
      <c r="CW227" s="45">
        <v>496.27152100000001</v>
      </c>
      <c r="CX227" s="45">
        <v>496.77452399999999</v>
      </c>
      <c r="CY227" s="45">
        <v>496.32772799999998</v>
      </c>
      <c r="CZ227" s="45">
        <v>494.24508200000002</v>
      </c>
      <c r="DA227" s="45">
        <v>493.85589399999998</v>
      </c>
      <c r="DB227" s="45">
        <v>493.66494999999998</v>
      </c>
      <c r="DC227" s="45">
        <v>493.26208200000002</v>
      </c>
      <c r="DD227" s="45">
        <v>492.34518400000002</v>
      </c>
      <c r="DE227" s="45">
        <v>491.97995700000001</v>
      </c>
      <c r="DF227" s="45">
        <v>492.178023</v>
      </c>
      <c r="DG227" s="45">
        <v>492.090642</v>
      </c>
      <c r="DH227" s="45">
        <v>491.52132899999998</v>
      </c>
      <c r="DI227" s="45">
        <v>489.77294599999999</v>
      </c>
      <c r="DJ227" s="45">
        <v>488.73045999999999</v>
      </c>
      <c r="DK227" s="45">
        <v>487.17188800000002</v>
      </c>
      <c r="DL227" s="45">
        <v>484.52556099999998</v>
      </c>
      <c r="DM227" s="45">
        <v>482.65859499999999</v>
      </c>
      <c r="DN227" s="45">
        <v>481.585532</v>
      </c>
      <c r="DO227" s="45">
        <v>481.51513899999998</v>
      </c>
      <c r="DP227" s="45">
        <v>482.04189500000001</v>
      </c>
      <c r="DQ227" s="45">
        <v>482.70675499999999</v>
      </c>
      <c r="DR227" s="45">
        <v>482.46237600000001</v>
      </c>
      <c r="DS227" s="45">
        <v>480.41978499999999</v>
      </c>
      <c r="DT227" s="43"/>
      <c r="DU227" s="43"/>
      <c r="DW227" s="44">
        <f t="shared" si="20"/>
        <v>545</v>
      </c>
      <c r="DX227" s="44">
        <f t="shared" si="21"/>
        <v>497</v>
      </c>
    </row>
    <row r="228" spans="1:128" ht="16.8" x14ac:dyDescent="0.4">
      <c r="A228" s="46" t="s">
        <v>238</v>
      </c>
      <c r="B228" s="36">
        <f>AVERAGE(F228:DU228)</f>
        <v>484.33444413559334</v>
      </c>
      <c r="C228" s="36">
        <f>MAX(F228:DU228)</f>
        <v>491.43269700000002</v>
      </c>
      <c r="D228" s="36">
        <f>MIN(F228:DU228)</f>
        <v>477.90819399999998</v>
      </c>
      <c r="E228" s="34">
        <v>216</v>
      </c>
      <c r="F228" s="45">
        <v>486.25001300000002</v>
      </c>
      <c r="G228" s="45">
        <v>484.73432700000001</v>
      </c>
      <c r="H228" s="45">
        <v>485.15933799999999</v>
      </c>
      <c r="I228" s="45">
        <v>485.55856899999998</v>
      </c>
      <c r="J228" s="45">
        <v>485.73929099999998</v>
      </c>
      <c r="K228" s="45">
        <v>486.12684000000002</v>
      </c>
      <c r="L228" s="45">
        <v>486.40957500000002</v>
      </c>
      <c r="M228" s="45">
        <v>486.490071</v>
      </c>
      <c r="N228" s="45">
        <v>485.512584</v>
      </c>
      <c r="O228" s="45">
        <v>483.99391800000001</v>
      </c>
      <c r="P228" s="45">
        <v>483.501643</v>
      </c>
      <c r="Q228" s="45">
        <v>483.90862299999998</v>
      </c>
      <c r="R228" s="45">
        <v>485.262901</v>
      </c>
      <c r="S228" s="45">
        <v>487.62154600000002</v>
      </c>
      <c r="T228" s="45">
        <v>489.04553099999998</v>
      </c>
      <c r="U228" s="45">
        <v>490.35626600000001</v>
      </c>
      <c r="V228" s="45">
        <v>490.40675199999998</v>
      </c>
      <c r="W228" s="45">
        <v>490.05746799999997</v>
      </c>
      <c r="X228" s="45">
        <v>490.26060100000001</v>
      </c>
      <c r="Y228" s="45">
        <v>490.75344200000001</v>
      </c>
      <c r="Z228" s="45">
        <v>490.23351100000002</v>
      </c>
      <c r="AA228" s="45">
        <v>489.16551500000003</v>
      </c>
      <c r="AB228" s="45">
        <v>488.01881100000003</v>
      </c>
      <c r="AC228" s="45">
        <v>487.514138</v>
      </c>
      <c r="AD228" s="45">
        <v>487.326503</v>
      </c>
      <c r="AE228" s="45">
        <v>487.033188</v>
      </c>
      <c r="AF228" s="45">
        <v>487.12834700000002</v>
      </c>
      <c r="AG228" s="45">
        <v>486.11125299999998</v>
      </c>
      <c r="AH228" s="45">
        <v>483.77206899999999</v>
      </c>
      <c r="AI228" s="45">
        <v>481.95368100000002</v>
      </c>
      <c r="AJ228" s="45">
        <v>480.71551299999999</v>
      </c>
      <c r="AK228" s="45">
        <v>480.063558</v>
      </c>
      <c r="AL228" s="45">
        <v>479.793072</v>
      </c>
      <c r="AM228" s="45">
        <v>479.26452799999998</v>
      </c>
      <c r="AN228" s="45">
        <v>478.22615500000001</v>
      </c>
      <c r="AO228" s="45">
        <v>477.90819399999998</v>
      </c>
      <c r="AP228" s="45">
        <v>478.71625399999999</v>
      </c>
      <c r="AQ228" s="45">
        <v>479.37697200000002</v>
      </c>
      <c r="AR228" s="45">
        <v>479.64352400000001</v>
      </c>
      <c r="AS228" s="45">
        <v>479.56091199999997</v>
      </c>
      <c r="AT228" s="45">
        <v>479.58096899999998</v>
      </c>
      <c r="AU228" s="45">
        <v>479.66852799999998</v>
      </c>
      <c r="AV228" s="45">
        <v>479.226857</v>
      </c>
      <c r="AW228" s="45">
        <v>478.80393299999997</v>
      </c>
      <c r="AX228" s="45">
        <v>479.40138000000002</v>
      </c>
      <c r="AY228" s="45">
        <v>480.46168699999998</v>
      </c>
      <c r="AZ228" s="45">
        <v>480.82822599999997</v>
      </c>
      <c r="BA228" s="45">
        <v>480.962515</v>
      </c>
      <c r="BB228" s="45">
        <v>480.72665899999998</v>
      </c>
      <c r="BC228" s="45">
        <v>481.03687200000002</v>
      </c>
      <c r="BD228" s="45">
        <v>481.96932700000002</v>
      </c>
      <c r="BE228" s="45">
        <v>481.544107</v>
      </c>
      <c r="BF228" s="45">
        <v>481.449544</v>
      </c>
      <c r="BG228" s="45">
        <v>480.39862499999998</v>
      </c>
      <c r="BH228" s="45">
        <v>479.565293</v>
      </c>
      <c r="BI228" s="45">
        <v>479.398549</v>
      </c>
      <c r="BJ228" s="45">
        <v>478.49014399999999</v>
      </c>
      <c r="BK228" s="45">
        <v>478.67313000000001</v>
      </c>
      <c r="BL228" s="45">
        <v>479.34076199999998</v>
      </c>
      <c r="BM228" s="45">
        <v>479.71039999999999</v>
      </c>
      <c r="BN228" s="45">
        <v>479.56377300000003</v>
      </c>
      <c r="BO228" s="45">
        <v>478.86592100000001</v>
      </c>
      <c r="BP228" s="45">
        <v>478.71482400000002</v>
      </c>
      <c r="BQ228" s="45">
        <v>479.81435099999999</v>
      </c>
      <c r="BR228" s="45">
        <v>481.30825199999998</v>
      </c>
      <c r="BS228" s="45">
        <v>481.98437699999999</v>
      </c>
      <c r="BT228" s="45">
        <v>482.28329400000001</v>
      </c>
      <c r="BU228" s="45">
        <v>484.09479900000002</v>
      </c>
      <c r="BV228" s="45">
        <v>486.14782100000002</v>
      </c>
      <c r="BW228" s="45">
        <v>487.00535300000001</v>
      </c>
      <c r="BX228" s="45">
        <v>487.95315599999998</v>
      </c>
      <c r="BY228" s="45">
        <v>487.71297900000002</v>
      </c>
      <c r="BZ228" s="45">
        <v>486.76547399999998</v>
      </c>
      <c r="CA228" s="45">
        <v>487.19197500000001</v>
      </c>
      <c r="CB228" s="45">
        <v>487.98781600000001</v>
      </c>
      <c r="CC228" s="45">
        <v>489.07425999999998</v>
      </c>
      <c r="CD228" s="45">
        <v>490.44302099999999</v>
      </c>
      <c r="CE228" s="45">
        <v>491.1035</v>
      </c>
      <c r="CF228" s="45">
        <v>490.57105200000001</v>
      </c>
      <c r="CG228" s="45">
        <v>489.70410199999998</v>
      </c>
      <c r="CH228" s="45">
        <v>489.77711799999997</v>
      </c>
      <c r="CI228" s="45">
        <v>491.43269700000002</v>
      </c>
      <c r="CJ228" s="45">
        <v>490.82896099999999</v>
      </c>
      <c r="CK228" s="45">
        <v>489.82659000000001</v>
      </c>
      <c r="CL228" s="45">
        <v>489.295095</v>
      </c>
      <c r="CM228" s="45">
        <v>488.42209600000001</v>
      </c>
      <c r="CN228" s="45">
        <v>488.22590700000001</v>
      </c>
      <c r="CO228" s="45">
        <v>488.12902000000003</v>
      </c>
      <c r="CP228" s="45">
        <v>486.33781099999999</v>
      </c>
      <c r="CQ228" s="45">
        <v>484.49996099999998</v>
      </c>
      <c r="CR228" s="45">
        <v>484.09220599999998</v>
      </c>
      <c r="CS228" s="45">
        <v>485.02680700000002</v>
      </c>
      <c r="CT228" s="45">
        <v>485.521525</v>
      </c>
      <c r="CU228" s="45">
        <v>485.566348</v>
      </c>
      <c r="CV228" s="45">
        <v>484.85386399999999</v>
      </c>
      <c r="CW228" s="45">
        <v>483.79060600000003</v>
      </c>
      <c r="CX228" s="45">
        <v>482.66497299999997</v>
      </c>
      <c r="CY228" s="45">
        <v>481.70551699999999</v>
      </c>
      <c r="CZ228" s="45">
        <v>481.663883</v>
      </c>
      <c r="DA228" s="45">
        <v>482.07706200000001</v>
      </c>
      <c r="DB228" s="45">
        <v>482.037485</v>
      </c>
      <c r="DC228" s="45">
        <v>481.52026499999999</v>
      </c>
      <c r="DD228" s="45">
        <v>481.56222700000001</v>
      </c>
      <c r="DE228" s="45">
        <v>482.75938600000001</v>
      </c>
      <c r="DF228" s="45">
        <v>483.41321900000003</v>
      </c>
      <c r="DG228" s="45">
        <v>482.76051899999999</v>
      </c>
      <c r="DH228" s="45">
        <v>482.30189100000001</v>
      </c>
      <c r="DI228" s="45">
        <v>482.86360500000001</v>
      </c>
      <c r="DJ228" s="45">
        <v>483.49568199999999</v>
      </c>
      <c r="DK228" s="45">
        <v>484.25850300000002</v>
      </c>
      <c r="DL228" s="45">
        <v>484.18495100000001</v>
      </c>
      <c r="DM228" s="45">
        <v>483.68811599999998</v>
      </c>
      <c r="DN228" s="45">
        <v>484.190583</v>
      </c>
      <c r="DO228" s="45">
        <v>485.46263599999997</v>
      </c>
      <c r="DP228" s="45">
        <v>486.65556299999997</v>
      </c>
      <c r="DQ228" s="45">
        <v>487.57213400000001</v>
      </c>
      <c r="DR228" s="45">
        <v>489.430904</v>
      </c>
      <c r="DS228" s="45">
        <v>491.36608799999999</v>
      </c>
      <c r="DT228" s="43"/>
      <c r="DU228" s="43"/>
      <c r="DW228" s="44">
        <f t="shared" si="20"/>
        <v>545</v>
      </c>
      <c r="DX228" s="44">
        <f t="shared" si="21"/>
        <v>497</v>
      </c>
    </row>
    <row r="229" spans="1:128" ht="16.8" x14ac:dyDescent="0.4">
      <c r="A229" s="46" t="s">
        <v>239</v>
      </c>
      <c r="B229" s="36">
        <f>AVERAGE(F229:DU229)</f>
        <v>487.12235052991451</v>
      </c>
      <c r="C229" s="36">
        <f>MAX(F229:DU229)</f>
        <v>495.47406999999998</v>
      </c>
      <c r="D229" s="36">
        <f>MIN(F229:DU229)</f>
        <v>478.32059900000002</v>
      </c>
      <c r="E229" s="34">
        <v>217</v>
      </c>
      <c r="F229" s="45" t="s">
        <v>30</v>
      </c>
      <c r="G229" s="45">
        <v>479.84814599999999</v>
      </c>
      <c r="H229" s="45">
        <v>482.63522999999998</v>
      </c>
      <c r="I229" s="45">
        <v>483.451933</v>
      </c>
      <c r="J229" s="45">
        <v>484.06264199999998</v>
      </c>
      <c r="K229" s="45">
        <v>485.17155600000001</v>
      </c>
      <c r="L229" s="45">
        <v>485.82714800000002</v>
      </c>
      <c r="M229" s="45">
        <v>485.624731</v>
      </c>
      <c r="N229" s="45">
        <v>485.302299</v>
      </c>
      <c r="O229" s="45">
        <v>486.06196</v>
      </c>
      <c r="P229" s="45">
        <v>487.060517</v>
      </c>
      <c r="Q229" s="45">
        <v>488.81840699999998</v>
      </c>
      <c r="R229" s="45">
        <v>491.01057600000001</v>
      </c>
      <c r="S229" s="45">
        <v>493.89335499999999</v>
      </c>
      <c r="T229" s="45">
        <v>495.44611600000002</v>
      </c>
      <c r="U229" s="45">
        <v>495.06497400000001</v>
      </c>
      <c r="V229" s="45">
        <v>492.86082399999998</v>
      </c>
      <c r="W229" s="45">
        <v>491.49346400000002</v>
      </c>
      <c r="X229" s="45">
        <v>490.09791000000001</v>
      </c>
      <c r="Y229" s="45">
        <v>488.95624299999997</v>
      </c>
      <c r="Z229" s="45">
        <v>487.71932700000002</v>
      </c>
      <c r="AA229" s="45">
        <v>487.06459999999998</v>
      </c>
      <c r="AB229" s="45">
        <v>487.83892400000002</v>
      </c>
      <c r="AC229" s="45">
        <v>488.98401899999999</v>
      </c>
      <c r="AD229" s="45">
        <v>489.46711399999998</v>
      </c>
      <c r="AE229" s="45">
        <v>489.79881399999999</v>
      </c>
      <c r="AF229" s="45">
        <v>489.05238500000002</v>
      </c>
      <c r="AG229" s="45">
        <v>488.19524000000001</v>
      </c>
      <c r="AH229" s="45">
        <v>487.49321700000002</v>
      </c>
      <c r="AI229" s="45">
        <v>486.61655200000001</v>
      </c>
      <c r="AJ229" s="45">
        <v>485.96468599999997</v>
      </c>
      <c r="AK229" s="45">
        <v>486.12210199999998</v>
      </c>
      <c r="AL229" s="45">
        <v>486.940563</v>
      </c>
      <c r="AM229" s="45">
        <v>488.15089499999999</v>
      </c>
      <c r="AN229" s="45">
        <v>489.37001800000002</v>
      </c>
      <c r="AO229" s="45">
        <v>490.10357299999998</v>
      </c>
      <c r="AP229" s="45">
        <v>490.35492499999998</v>
      </c>
      <c r="AQ229" s="45">
        <v>489.93980900000003</v>
      </c>
      <c r="AR229" s="45">
        <v>488.486648</v>
      </c>
      <c r="AS229" s="45">
        <v>487.04555599999998</v>
      </c>
      <c r="AT229" s="45">
        <v>486.86480499999999</v>
      </c>
      <c r="AU229" s="45">
        <v>488.12374499999999</v>
      </c>
      <c r="AV229" s="45">
        <v>488.50005900000002</v>
      </c>
      <c r="AW229" s="45">
        <v>487.80375700000002</v>
      </c>
      <c r="AX229" s="45">
        <v>487.20169099999998</v>
      </c>
      <c r="AY229" s="45">
        <v>488.342017</v>
      </c>
      <c r="AZ229" s="45">
        <v>489.460081</v>
      </c>
      <c r="BA229" s="45">
        <v>489.94374299999998</v>
      </c>
      <c r="BB229" s="45">
        <v>489.729106</v>
      </c>
      <c r="BC229" s="45">
        <v>488.76476300000002</v>
      </c>
      <c r="BD229" s="45">
        <v>488.00575700000002</v>
      </c>
      <c r="BE229" s="45">
        <v>487.60625700000003</v>
      </c>
      <c r="BF229" s="45">
        <v>488.324523</v>
      </c>
      <c r="BG229" s="45">
        <v>489.80259899999999</v>
      </c>
      <c r="BH229" s="45">
        <v>490.38529399999999</v>
      </c>
      <c r="BI229" s="45">
        <v>489.54439200000002</v>
      </c>
      <c r="BJ229" s="45">
        <v>488.35548799999998</v>
      </c>
      <c r="BK229" s="45">
        <v>488.81486100000001</v>
      </c>
      <c r="BL229" s="45">
        <v>490.535617</v>
      </c>
      <c r="BM229" s="45">
        <v>492.23917699999998</v>
      </c>
      <c r="BN229" s="45">
        <v>492.98608300000001</v>
      </c>
      <c r="BO229" s="45">
        <v>492.42031600000001</v>
      </c>
      <c r="BP229" s="45">
        <v>491.49775499999998</v>
      </c>
      <c r="BQ229" s="45">
        <v>490.59829100000002</v>
      </c>
      <c r="BR229" s="45">
        <v>489.65728300000001</v>
      </c>
      <c r="BS229" s="45">
        <v>488.43413600000002</v>
      </c>
      <c r="BT229" s="45">
        <v>485.47861</v>
      </c>
      <c r="BU229" s="45">
        <v>482.25417700000003</v>
      </c>
      <c r="BV229" s="45">
        <v>479.364574</v>
      </c>
      <c r="BW229" s="45">
        <v>478.32059900000002</v>
      </c>
      <c r="BX229" s="45">
        <v>478.89527700000002</v>
      </c>
      <c r="BY229" s="45">
        <v>480.22612900000001</v>
      </c>
      <c r="BZ229" s="45">
        <v>480.84497499999998</v>
      </c>
      <c r="CA229" s="45">
        <v>479.85002400000002</v>
      </c>
      <c r="CB229" s="45">
        <v>479.11256600000002</v>
      </c>
      <c r="CC229" s="45">
        <v>478.79177299999998</v>
      </c>
      <c r="CD229" s="45">
        <v>478.43459200000001</v>
      </c>
      <c r="CE229" s="45">
        <v>479.15950400000003</v>
      </c>
      <c r="CF229" s="45">
        <v>480.92627499999998</v>
      </c>
      <c r="CG229" s="45">
        <v>483.319163</v>
      </c>
      <c r="CH229" s="45">
        <v>486.75775499999997</v>
      </c>
      <c r="CI229" s="45">
        <v>490.38040599999999</v>
      </c>
      <c r="CJ229" s="45">
        <v>492.222309</v>
      </c>
      <c r="CK229" s="45">
        <v>493.35622799999999</v>
      </c>
      <c r="CL229" s="45">
        <v>494.55457899999999</v>
      </c>
      <c r="CM229" s="45">
        <v>495.47406999999998</v>
      </c>
      <c r="CN229" s="45">
        <v>495.19261699999998</v>
      </c>
      <c r="CO229" s="45">
        <v>493.58138400000001</v>
      </c>
      <c r="CP229" s="45">
        <v>492.317677</v>
      </c>
      <c r="CQ229" s="45">
        <v>491.238654</v>
      </c>
      <c r="CR229" s="45">
        <v>490.26292599999999</v>
      </c>
      <c r="CS229" s="45">
        <v>490.18088</v>
      </c>
      <c r="CT229" s="45">
        <v>488.88128999999998</v>
      </c>
      <c r="CU229" s="45">
        <v>487.57126899999997</v>
      </c>
      <c r="CV229" s="45">
        <v>485.70552500000002</v>
      </c>
      <c r="CW229" s="45">
        <v>483.39691800000003</v>
      </c>
      <c r="CX229" s="45">
        <v>482.71364</v>
      </c>
      <c r="CY229" s="45">
        <v>482.87612200000001</v>
      </c>
      <c r="CZ229" s="45">
        <v>484.09390400000001</v>
      </c>
      <c r="DA229" s="45">
        <v>483.887047</v>
      </c>
      <c r="DB229" s="45">
        <v>481.61733199999998</v>
      </c>
      <c r="DC229" s="45">
        <v>480.06495799999999</v>
      </c>
      <c r="DD229" s="45">
        <v>480.05494499999998</v>
      </c>
      <c r="DE229" s="45">
        <v>480.887383</v>
      </c>
      <c r="DF229" s="45">
        <v>482.06013400000001</v>
      </c>
      <c r="DG229" s="45">
        <v>482.03715699999998</v>
      </c>
      <c r="DH229" s="45">
        <v>481.95293500000002</v>
      </c>
      <c r="DI229" s="45">
        <v>482.88539100000003</v>
      </c>
      <c r="DJ229" s="45">
        <v>483.97210200000001</v>
      </c>
      <c r="DK229" s="45">
        <v>485.64681400000001</v>
      </c>
      <c r="DL229" s="45">
        <v>486.43907899999999</v>
      </c>
      <c r="DM229" s="45">
        <v>486.62343600000003</v>
      </c>
      <c r="DN229" s="45">
        <v>486.97107999999997</v>
      </c>
      <c r="DO229" s="45">
        <v>486.47192100000001</v>
      </c>
      <c r="DP229" s="45">
        <v>486.193806</v>
      </c>
      <c r="DQ229" s="45">
        <v>487.78936299999998</v>
      </c>
      <c r="DR229" s="45">
        <v>489.81973499999998</v>
      </c>
      <c r="DS229" s="45">
        <v>490.865409</v>
      </c>
      <c r="DT229" s="43"/>
      <c r="DU229" s="43"/>
      <c r="DW229" s="44">
        <f t="shared" si="20"/>
        <v>545</v>
      </c>
      <c r="DX229" s="44">
        <f t="shared" si="21"/>
        <v>497</v>
      </c>
    </row>
    <row r="230" spans="1:128" ht="16.8" x14ac:dyDescent="0.4">
      <c r="A230" s="46" t="s">
        <v>240</v>
      </c>
      <c r="B230" s="36">
        <f>AVERAGE(F230:DU230)</f>
        <v>480.54342701694901</v>
      </c>
      <c r="C230" s="36">
        <f>MAX(F230:DU230)</f>
        <v>493.98005000000001</v>
      </c>
      <c r="D230" s="36">
        <f>MIN(F230:DU230)</f>
        <v>468.52183300000002</v>
      </c>
      <c r="E230" s="34">
        <v>218</v>
      </c>
      <c r="F230" s="45">
        <v>471.88740999999999</v>
      </c>
      <c r="G230" s="45">
        <v>473.20604300000002</v>
      </c>
      <c r="H230" s="45">
        <v>475.18116199999997</v>
      </c>
      <c r="I230" s="45">
        <v>477.13804199999998</v>
      </c>
      <c r="J230" s="45">
        <v>477.73340300000001</v>
      </c>
      <c r="K230" s="45">
        <v>477.56499100000002</v>
      </c>
      <c r="L230" s="45">
        <v>477.36102299999999</v>
      </c>
      <c r="M230" s="45">
        <v>476.85813899999999</v>
      </c>
      <c r="N230" s="45">
        <v>475.28463599999998</v>
      </c>
      <c r="O230" s="45">
        <v>474.54500200000001</v>
      </c>
      <c r="P230" s="45">
        <v>474.964023</v>
      </c>
      <c r="Q230" s="45">
        <v>474.80759</v>
      </c>
      <c r="R230" s="45">
        <v>475.15198600000002</v>
      </c>
      <c r="S230" s="45">
        <v>476.98482899999999</v>
      </c>
      <c r="T230" s="45">
        <v>478.33371199999999</v>
      </c>
      <c r="U230" s="45">
        <v>478.01315799999998</v>
      </c>
      <c r="V230" s="45">
        <v>476.58318300000002</v>
      </c>
      <c r="W230" s="45">
        <v>474.98643399999997</v>
      </c>
      <c r="X230" s="45">
        <v>472.96822100000003</v>
      </c>
      <c r="Y230" s="45">
        <v>470.91805900000003</v>
      </c>
      <c r="Z230" s="45">
        <v>469.381124</v>
      </c>
      <c r="AA230" s="45">
        <v>468.58406100000002</v>
      </c>
      <c r="AB230" s="45">
        <v>468.52183300000002</v>
      </c>
      <c r="AC230" s="45">
        <v>470.53882499999997</v>
      </c>
      <c r="AD230" s="45">
        <v>472.12144699999999</v>
      </c>
      <c r="AE230" s="45">
        <v>473.155349</v>
      </c>
      <c r="AF230" s="45">
        <v>474.39655699999997</v>
      </c>
      <c r="AG230" s="45">
        <v>474.006891</v>
      </c>
      <c r="AH230" s="45">
        <v>473.11708299999998</v>
      </c>
      <c r="AI230" s="45">
        <v>472.80868900000002</v>
      </c>
      <c r="AJ230" s="45">
        <v>473.99351000000001</v>
      </c>
      <c r="AK230" s="45">
        <v>475.27158300000002</v>
      </c>
      <c r="AL230" s="45">
        <v>475.97080499999998</v>
      </c>
      <c r="AM230" s="45">
        <v>476.70644499999997</v>
      </c>
      <c r="AN230" s="45">
        <v>478.10128300000002</v>
      </c>
      <c r="AO230" s="45">
        <v>480.05565999999999</v>
      </c>
      <c r="AP230" s="45">
        <v>481.14210400000002</v>
      </c>
      <c r="AQ230" s="45">
        <v>480.316371</v>
      </c>
      <c r="AR230" s="45">
        <v>478.66901799999999</v>
      </c>
      <c r="AS230" s="45">
        <v>478.57162399999999</v>
      </c>
      <c r="AT230" s="45">
        <v>478.29118399999999</v>
      </c>
      <c r="AU230" s="45">
        <v>478.25998099999998</v>
      </c>
      <c r="AV230" s="45">
        <v>478.48728299999999</v>
      </c>
      <c r="AW230" s="45">
        <v>479.35005999999998</v>
      </c>
      <c r="AX230" s="45">
        <v>479.70116100000001</v>
      </c>
      <c r="AY230" s="45">
        <v>479.55742500000002</v>
      </c>
      <c r="AZ230" s="45">
        <v>479.072362</v>
      </c>
      <c r="BA230" s="45">
        <v>479.22882399999997</v>
      </c>
      <c r="BB230" s="45">
        <v>479.776591</v>
      </c>
      <c r="BC230" s="45">
        <v>480.47143199999999</v>
      </c>
      <c r="BD230" s="45">
        <v>480.03810600000003</v>
      </c>
      <c r="BE230" s="45">
        <v>479.732752</v>
      </c>
      <c r="BF230" s="45">
        <v>480.06886200000002</v>
      </c>
      <c r="BG230" s="45">
        <v>480.61546700000002</v>
      </c>
      <c r="BH230" s="45">
        <v>480.643958</v>
      </c>
      <c r="BI230" s="45">
        <v>481.052458</v>
      </c>
      <c r="BJ230" s="45">
        <v>480.93205699999999</v>
      </c>
      <c r="BK230" s="45">
        <v>480.99559499999998</v>
      </c>
      <c r="BL230" s="45">
        <v>480.76486599999998</v>
      </c>
      <c r="BM230" s="45">
        <v>481.45419399999997</v>
      </c>
      <c r="BN230" s="45">
        <v>481.36478699999998</v>
      </c>
      <c r="BO230" s="45">
        <v>480.92865899999998</v>
      </c>
      <c r="BP230" s="45">
        <v>480.28275400000001</v>
      </c>
      <c r="BQ230" s="45">
        <v>478.98274700000002</v>
      </c>
      <c r="BR230" s="45">
        <v>478.03869800000001</v>
      </c>
      <c r="BS230" s="45">
        <v>478.29437300000001</v>
      </c>
      <c r="BT230" s="45">
        <v>478.36869999999999</v>
      </c>
      <c r="BU230" s="45">
        <v>477.70324299999999</v>
      </c>
      <c r="BV230" s="45">
        <v>478.43351999999999</v>
      </c>
      <c r="BW230" s="45">
        <v>478.40177999999997</v>
      </c>
      <c r="BX230" s="45">
        <v>477.13434699999999</v>
      </c>
      <c r="BY230" s="45">
        <v>475.93507199999999</v>
      </c>
      <c r="BZ230" s="45">
        <v>475.09056299999997</v>
      </c>
      <c r="CA230" s="45">
        <v>474.20251400000001</v>
      </c>
      <c r="CB230" s="45">
        <v>472.92274200000003</v>
      </c>
      <c r="CC230" s="45">
        <v>472.35798799999998</v>
      </c>
      <c r="CD230" s="45">
        <v>472.08821799999998</v>
      </c>
      <c r="CE230" s="45">
        <v>473.83254799999997</v>
      </c>
      <c r="CF230" s="45">
        <v>475.68506000000002</v>
      </c>
      <c r="CG230" s="45">
        <v>476.67673200000002</v>
      </c>
      <c r="CH230" s="45">
        <v>477.603048</v>
      </c>
      <c r="CI230" s="45">
        <v>479.80251900000002</v>
      </c>
      <c r="CJ230" s="45">
        <v>482.8417</v>
      </c>
      <c r="CK230" s="45">
        <v>484.05051200000003</v>
      </c>
      <c r="CL230" s="45">
        <v>483.415842</v>
      </c>
      <c r="CM230" s="45">
        <v>481.754839</v>
      </c>
      <c r="CN230" s="45">
        <v>481.04542500000002</v>
      </c>
      <c r="CO230" s="45">
        <v>482.42238200000003</v>
      </c>
      <c r="CP230" s="45">
        <v>484.81035200000002</v>
      </c>
      <c r="CQ230" s="45">
        <v>487.24743699999999</v>
      </c>
      <c r="CR230" s="45">
        <v>489.81633799999997</v>
      </c>
      <c r="CS230" s="45">
        <v>492.09401000000003</v>
      </c>
      <c r="CT230" s="45">
        <v>491.545141</v>
      </c>
      <c r="CU230" s="45">
        <v>490.84776599999998</v>
      </c>
      <c r="CV230" s="45">
        <v>490.93526600000001</v>
      </c>
      <c r="CW230" s="45">
        <v>490.72656000000001</v>
      </c>
      <c r="CX230" s="45">
        <v>490.26876700000003</v>
      </c>
      <c r="CY230" s="45">
        <v>488.64895100000001</v>
      </c>
      <c r="CZ230" s="45">
        <v>487.326503</v>
      </c>
      <c r="DA230" s="45">
        <v>487.92493300000001</v>
      </c>
      <c r="DB230" s="45">
        <v>490.71028799999999</v>
      </c>
      <c r="DC230" s="45">
        <v>492.18201599999998</v>
      </c>
      <c r="DD230" s="45">
        <v>492.98927200000003</v>
      </c>
      <c r="DE230" s="45">
        <v>493.98005000000001</v>
      </c>
      <c r="DF230" s="45">
        <v>493.65922799999998</v>
      </c>
      <c r="DG230" s="45">
        <v>492.769361</v>
      </c>
      <c r="DH230" s="45">
        <v>492.39307600000001</v>
      </c>
      <c r="DI230" s="45">
        <v>491.19210199999998</v>
      </c>
      <c r="DJ230" s="45">
        <v>490.28104500000001</v>
      </c>
      <c r="DK230" s="45">
        <v>489.30948999999998</v>
      </c>
      <c r="DL230" s="45">
        <v>488.84016300000002</v>
      </c>
      <c r="DM230" s="45">
        <v>488.55257</v>
      </c>
      <c r="DN230" s="45">
        <v>488.46080899999998</v>
      </c>
      <c r="DO230" s="45">
        <v>489.34018600000002</v>
      </c>
      <c r="DP230" s="45">
        <v>490.78685000000002</v>
      </c>
      <c r="DQ230" s="45">
        <v>490.74596200000002</v>
      </c>
      <c r="DR230" s="45">
        <v>491.142154</v>
      </c>
      <c r="DS230" s="45">
        <v>490.540504</v>
      </c>
      <c r="DT230" s="43"/>
      <c r="DU230" s="43"/>
      <c r="DW230" s="44">
        <f t="shared" si="20"/>
        <v>545</v>
      </c>
      <c r="DX230" s="44">
        <f t="shared" si="21"/>
        <v>497</v>
      </c>
    </row>
    <row r="231" spans="1:128" ht="16.8" x14ac:dyDescent="0.4">
      <c r="A231" s="46" t="s">
        <v>241</v>
      </c>
      <c r="B231" s="36">
        <f>AVERAGE(F231:DU231)</f>
        <v>485.03870225423731</v>
      </c>
      <c r="C231" s="36">
        <f>MAX(F231:DU231)</f>
        <v>493.444502</v>
      </c>
      <c r="D231" s="36">
        <f>MIN(F231:DU231)</f>
        <v>474.767089</v>
      </c>
      <c r="E231" s="34">
        <v>219</v>
      </c>
      <c r="F231" s="45">
        <v>486.431062</v>
      </c>
      <c r="G231" s="45">
        <v>488.08372000000003</v>
      </c>
      <c r="H231" s="45">
        <v>490.84401100000002</v>
      </c>
      <c r="I231" s="45">
        <v>492.66767499999997</v>
      </c>
      <c r="J231" s="45">
        <v>491.89114599999999</v>
      </c>
      <c r="K231" s="45">
        <v>490.245521</v>
      </c>
      <c r="L231" s="45">
        <v>488.97135300000002</v>
      </c>
      <c r="M231" s="45">
        <v>488.17470700000001</v>
      </c>
      <c r="N231" s="45">
        <v>488.288432</v>
      </c>
      <c r="O231" s="45">
        <v>488.23490700000002</v>
      </c>
      <c r="P231" s="45">
        <v>488.69568099999998</v>
      </c>
      <c r="Q231" s="45">
        <v>488.87458400000003</v>
      </c>
      <c r="R231" s="45">
        <v>490.00722200000001</v>
      </c>
      <c r="S231" s="45">
        <v>491.22771599999999</v>
      </c>
      <c r="T231" s="45">
        <v>491.189301</v>
      </c>
      <c r="U231" s="45">
        <v>491.09449999999998</v>
      </c>
      <c r="V231" s="45">
        <v>489.76481000000001</v>
      </c>
      <c r="W231" s="45">
        <v>488.21851600000002</v>
      </c>
      <c r="X231" s="45">
        <v>487.62813199999999</v>
      </c>
      <c r="Y231" s="45">
        <v>487.57585899999998</v>
      </c>
      <c r="Z231" s="45">
        <v>487.66499800000003</v>
      </c>
      <c r="AA231" s="45">
        <v>487.446189</v>
      </c>
      <c r="AB231" s="45">
        <v>487.31118400000003</v>
      </c>
      <c r="AC231" s="45">
        <v>486.8972</v>
      </c>
      <c r="AD231" s="45">
        <v>487.175792</v>
      </c>
      <c r="AE231" s="45">
        <v>486.62033700000001</v>
      </c>
      <c r="AF231" s="45">
        <v>485.45509600000003</v>
      </c>
      <c r="AG231" s="45">
        <v>483.72092800000001</v>
      </c>
      <c r="AH231" s="45">
        <v>482.33276599999999</v>
      </c>
      <c r="AI231" s="45">
        <v>481.44608699999998</v>
      </c>
      <c r="AJ231" s="45">
        <v>480.24427900000001</v>
      </c>
      <c r="AK231" s="45">
        <v>478.98206099999999</v>
      </c>
      <c r="AL231" s="45">
        <v>477.50544500000001</v>
      </c>
      <c r="AM231" s="45">
        <v>475.18002999999999</v>
      </c>
      <c r="AN231" s="45">
        <v>474.767089</v>
      </c>
      <c r="AO231" s="45">
        <v>475.48118199999999</v>
      </c>
      <c r="AP231" s="45">
        <v>476.57507700000002</v>
      </c>
      <c r="AQ231" s="45">
        <v>478.91852299999999</v>
      </c>
      <c r="AR231" s="45">
        <v>480.95515399999999</v>
      </c>
      <c r="AS231" s="45">
        <v>481.77045600000002</v>
      </c>
      <c r="AT231" s="45">
        <v>481.14454699999999</v>
      </c>
      <c r="AU231" s="45">
        <v>480.57436899999999</v>
      </c>
      <c r="AV231" s="45">
        <v>481.74873000000002</v>
      </c>
      <c r="AW231" s="45">
        <v>482.37177700000001</v>
      </c>
      <c r="AX231" s="45">
        <v>482.790053</v>
      </c>
      <c r="AY231" s="45">
        <v>484.05557900000002</v>
      </c>
      <c r="AZ231" s="45">
        <v>485.85063200000002</v>
      </c>
      <c r="BA231" s="45">
        <v>486.99909400000001</v>
      </c>
      <c r="BB231" s="45">
        <v>488.34600999999998</v>
      </c>
      <c r="BC231" s="45">
        <v>488.06294800000001</v>
      </c>
      <c r="BD231" s="45">
        <v>486.77280500000001</v>
      </c>
      <c r="BE231" s="45">
        <v>485.20863100000003</v>
      </c>
      <c r="BF231" s="45">
        <v>483.22871300000003</v>
      </c>
      <c r="BG231" s="45">
        <v>481.37623100000002</v>
      </c>
      <c r="BH231" s="45">
        <v>480.096519</v>
      </c>
      <c r="BI231" s="45">
        <v>480.68869100000001</v>
      </c>
      <c r="BJ231" s="45">
        <v>482.34397200000001</v>
      </c>
      <c r="BK231" s="45">
        <v>482.43916000000002</v>
      </c>
      <c r="BL231" s="45">
        <v>482.16211800000002</v>
      </c>
      <c r="BM231" s="45">
        <v>481.62499100000002</v>
      </c>
      <c r="BN231" s="45">
        <v>480.13934499999999</v>
      </c>
      <c r="BO231" s="45">
        <v>478.45116300000001</v>
      </c>
      <c r="BP231" s="45">
        <v>477.90473700000001</v>
      </c>
      <c r="BQ231" s="45">
        <v>478.07422300000002</v>
      </c>
      <c r="BR231" s="45">
        <v>478.88875000000002</v>
      </c>
      <c r="BS231" s="45">
        <v>479.21228400000001</v>
      </c>
      <c r="BT231" s="45">
        <v>478.62696599999998</v>
      </c>
      <c r="BU231" s="45">
        <v>477.75968899999998</v>
      </c>
      <c r="BV231" s="45">
        <v>478.04677500000003</v>
      </c>
      <c r="BW231" s="45">
        <v>478.85561000000001</v>
      </c>
      <c r="BX231" s="45">
        <v>478.56688500000001</v>
      </c>
      <c r="BY231" s="45">
        <v>477.18104699999998</v>
      </c>
      <c r="BZ231" s="45">
        <v>477.004141</v>
      </c>
      <c r="CA231" s="45">
        <v>477.99116400000003</v>
      </c>
      <c r="CB231" s="45">
        <v>479.53206299999999</v>
      </c>
      <c r="CC231" s="45">
        <v>481.64996500000001</v>
      </c>
      <c r="CD231" s="45">
        <v>483.98360600000001</v>
      </c>
      <c r="CE231" s="45">
        <v>485.82795299999998</v>
      </c>
      <c r="CF231" s="45">
        <v>488.13840699999997</v>
      </c>
      <c r="CG231" s="45">
        <v>489.74683900000002</v>
      </c>
      <c r="CH231" s="45">
        <v>490.92850099999998</v>
      </c>
      <c r="CI231" s="45">
        <v>492.571324</v>
      </c>
      <c r="CJ231" s="45">
        <v>492.73174999999998</v>
      </c>
      <c r="CK231" s="45">
        <v>492.09040399999998</v>
      </c>
      <c r="CL231" s="45">
        <v>491.90896700000002</v>
      </c>
      <c r="CM231" s="45">
        <v>492.111355</v>
      </c>
      <c r="CN231" s="45">
        <v>493.05152900000002</v>
      </c>
      <c r="CO231" s="45">
        <v>493.444502</v>
      </c>
      <c r="CP231" s="45">
        <v>492.45589999999999</v>
      </c>
      <c r="CQ231" s="45">
        <v>490.59957300000002</v>
      </c>
      <c r="CR231" s="45">
        <v>488.97072700000001</v>
      </c>
      <c r="CS231" s="45">
        <v>488.65765299999998</v>
      </c>
      <c r="CT231" s="45">
        <v>487.92019499999998</v>
      </c>
      <c r="CU231" s="45">
        <v>485.66255000000001</v>
      </c>
      <c r="CV231" s="45">
        <v>484.49608699999999</v>
      </c>
      <c r="CW231" s="45">
        <v>484.793812</v>
      </c>
      <c r="CX231" s="45">
        <v>485.69393200000002</v>
      </c>
      <c r="CY231" s="45">
        <v>487.36357700000002</v>
      </c>
      <c r="CZ231" s="45">
        <v>487.832874</v>
      </c>
      <c r="DA231" s="45">
        <v>487.29923400000001</v>
      </c>
      <c r="DB231" s="45">
        <v>486.69594499999999</v>
      </c>
      <c r="DC231" s="45">
        <v>485.63510200000002</v>
      </c>
      <c r="DD231" s="45">
        <v>484.90831300000002</v>
      </c>
      <c r="DE231" s="45">
        <v>485.52599500000002</v>
      </c>
      <c r="DF231" s="45">
        <v>486.84510599999999</v>
      </c>
      <c r="DG231" s="45">
        <v>487.89802200000003</v>
      </c>
      <c r="DH231" s="45">
        <v>486.93105600000001</v>
      </c>
      <c r="DI231" s="45">
        <v>486.36686800000001</v>
      </c>
      <c r="DJ231" s="45">
        <v>486.76699400000001</v>
      </c>
      <c r="DK231" s="45">
        <v>487.02225099999998</v>
      </c>
      <c r="DL231" s="45">
        <v>485.90430600000002</v>
      </c>
      <c r="DM231" s="45">
        <v>484.96493700000002</v>
      </c>
      <c r="DN231" s="45">
        <v>484.18843700000002</v>
      </c>
      <c r="DO231" s="45">
        <v>483.99886500000002</v>
      </c>
      <c r="DP231" s="45">
        <v>484.39407299999999</v>
      </c>
      <c r="DQ231" s="45">
        <v>484.80549500000001</v>
      </c>
      <c r="DR231" s="45">
        <v>486.20280600000001</v>
      </c>
      <c r="DS231" s="45">
        <v>486.90193900000003</v>
      </c>
      <c r="DT231" s="43"/>
      <c r="DU231" s="43"/>
      <c r="DW231" s="44">
        <f t="shared" si="20"/>
        <v>545</v>
      </c>
      <c r="DX231" s="44">
        <f t="shared" si="21"/>
        <v>497</v>
      </c>
    </row>
    <row r="232" spans="1:128" ht="16.8" x14ac:dyDescent="0.4">
      <c r="A232" s="46" t="s">
        <v>242</v>
      </c>
      <c r="B232" s="36">
        <f>AVERAGE(F232:DU232)</f>
        <v>479.60550224576281</v>
      </c>
      <c r="C232" s="36">
        <f>MAX(F232:DU232)</f>
        <v>506.83569899999998</v>
      </c>
      <c r="D232" s="36">
        <f>MIN(F232:DU232)</f>
        <v>429.51276899999999</v>
      </c>
      <c r="E232" s="34">
        <v>220</v>
      </c>
      <c r="F232" s="45">
        <v>432.628244</v>
      </c>
      <c r="G232" s="45">
        <v>429.51276899999999</v>
      </c>
      <c r="H232" s="45">
        <v>430.53731299999998</v>
      </c>
      <c r="I232" s="45">
        <v>433.60292900000002</v>
      </c>
      <c r="J232" s="45">
        <v>436.88735400000002</v>
      </c>
      <c r="K232" s="45">
        <v>440.59076900000002</v>
      </c>
      <c r="L232" s="45">
        <v>443.38858099999999</v>
      </c>
      <c r="M232" s="45">
        <v>444.08124700000002</v>
      </c>
      <c r="N232" s="45">
        <v>444.21884399999999</v>
      </c>
      <c r="O232" s="45">
        <v>443.128556</v>
      </c>
      <c r="P232" s="45">
        <v>442.23543999999998</v>
      </c>
      <c r="Q232" s="45">
        <v>442.217916</v>
      </c>
      <c r="R232" s="45">
        <v>442.93642</v>
      </c>
      <c r="S232" s="45">
        <v>445.01796400000001</v>
      </c>
      <c r="T232" s="45">
        <v>448.26409200000001</v>
      </c>
      <c r="U232" s="45">
        <v>451.85172599999999</v>
      </c>
      <c r="V232" s="45">
        <v>454.59565500000002</v>
      </c>
      <c r="W232" s="45">
        <v>454.92827899999997</v>
      </c>
      <c r="X232" s="45">
        <v>453.95541200000002</v>
      </c>
      <c r="Y232" s="45">
        <v>452.715486</v>
      </c>
      <c r="Z232" s="45">
        <v>451.20033599999999</v>
      </c>
      <c r="AA232" s="45">
        <v>451.14219200000002</v>
      </c>
      <c r="AB232" s="45">
        <v>452.67412100000001</v>
      </c>
      <c r="AC232" s="45">
        <v>454.431623</v>
      </c>
      <c r="AD232" s="45">
        <v>457.22127</v>
      </c>
      <c r="AE232" s="45">
        <v>459.82500900000002</v>
      </c>
      <c r="AF232" s="45">
        <v>462.01839999999999</v>
      </c>
      <c r="AG232" s="45">
        <v>464.50239399999998</v>
      </c>
      <c r="AH232" s="45">
        <v>466.17844700000001</v>
      </c>
      <c r="AI232" s="45">
        <v>466.97306600000002</v>
      </c>
      <c r="AJ232" s="45">
        <v>467.81617399999999</v>
      </c>
      <c r="AK232" s="45">
        <v>468.68342200000001</v>
      </c>
      <c r="AL232" s="45">
        <v>469.71690699999999</v>
      </c>
      <c r="AM232" s="45">
        <v>471.52292699999998</v>
      </c>
      <c r="AN232" s="45">
        <v>473.48880800000001</v>
      </c>
      <c r="AO232" s="45">
        <v>476.110727</v>
      </c>
      <c r="AP232" s="45">
        <v>477.415234</v>
      </c>
      <c r="AQ232" s="45">
        <v>477.02413799999999</v>
      </c>
      <c r="AR232" s="45">
        <v>476.73997300000002</v>
      </c>
      <c r="AS232" s="45">
        <v>476.88487199999997</v>
      </c>
      <c r="AT232" s="45">
        <v>477.17043799999999</v>
      </c>
      <c r="AU232" s="45">
        <v>476.69532900000002</v>
      </c>
      <c r="AV232" s="45">
        <v>475.09467599999999</v>
      </c>
      <c r="AW232" s="45">
        <v>474.89455299999997</v>
      </c>
      <c r="AX232" s="45">
        <v>476.62606799999998</v>
      </c>
      <c r="AY232" s="45">
        <v>479.10401200000001</v>
      </c>
      <c r="AZ232" s="45">
        <v>483.103365</v>
      </c>
      <c r="BA232" s="45">
        <v>486.64999</v>
      </c>
      <c r="BB232" s="45">
        <v>489.62432100000001</v>
      </c>
      <c r="BC232" s="45">
        <v>490.993112</v>
      </c>
      <c r="BD232" s="45">
        <v>489.84578299999998</v>
      </c>
      <c r="BE232" s="45">
        <v>489.20187399999998</v>
      </c>
      <c r="BF232" s="45">
        <v>489.10885999999999</v>
      </c>
      <c r="BG232" s="45">
        <v>489.15273000000002</v>
      </c>
      <c r="BH232" s="45">
        <v>489.72567900000001</v>
      </c>
      <c r="BI232" s="45">
        <v>491.65201200000001</v>
      </c>
      <c r="BJ232" s="45">
        <v>494.27270900000002</v>
      </c>
      <c r="BK232" s="45">
        <v>496.28928300000001</v>
      </c>
      <c r="BL232" s="45">
        <v>498.30398000000002</v>
      </c>
      <c r="BM232" s="45">
        <v>498.67337900000001</v>
      </c>
      <c r="BN232" s="45">
        <v>496.913612</v>
      </c>
      <c r="BO232" s="45">
        <v>493.40614699999998</v>
      </c>
      <c r="BP232" s="45">
        <v>490.27487600000001</v>
      </c>
      <c r="BQ232" s="45">
        <v>488.44763599999999</v>
      </c>
      <c r="BR232" s="45">
        <v>488.16171300000002</v>
      </c>
      <c r="BS232" s="45">
        <v>488.86886199999998</v>
      </c>
      <c r="BT232" s="45">
        <v>489.57717400000001</v>
      </c>
      <c r="BU232" s="45">
        <v>490.53642200000002</v>
      </c>
      <c r="BV232" s="45">
        <v>491.25474700000001</v>
      </c>
      <c r="BW232" s="45">
        <v>490.19387399999999</v>
      </c>
      <c r="BX232" s="45">
        <v>487.63400300000001</v>
      </c>
      <c r="BY232" s="45">
        <v>485.79621300000002</v>
      </c>
      <c r="BZ232" s="45">
        <v>485.72081300000002</v>
      </c>
      <c r="CA232" s="45">
        <v>485.29800799999998</v>
      </c>
      <c r="CB232" s="45">
        <v>485.09556099999998</v>
      </c>
      <c r="CC232" s="45">
        <v>487.25813599999998</v>
      </c>
      <c r="CD232" s="45">
        <v>489.71423499999997</v>
      </c>
      <c r="CE232" s="45">
        <v>491.50151</v>
      </c>
      <c r="CF232" s="45">
        <v>492.45289000000002</v>
      </c>
      <c r="CG232" s="45">
        <v>492.487818</v>
      </c>
      <c r="CH232" s="45">
        <v>492.634028</v>
      </c>
      <c r="CI232" s="45">
        <v>493.769407</v>
      </c>
      <c r="CJ232" s="45">
        <v>495.57349099999999</v>
      </c>
      <c r="CK232" s="45">
        <v>498.01361600000001</v>
      </c>
      <c r="CL232" s="45">
        <v>501.941979</v>
      </c>
      <c r="CM232" s="45">
        <v>505.67650800000001</v>
      </c>
      <c r="CN232" s="45">
        <v>506.83569899999998</v>
      </c>
      <c r="CO232" s="45">
        <v>506.12080099999997</v>
      </c>
      <c r="CP232" s="45">
        <v>505.47909700000002</v>
      </c>
      <c r="CQ232" s="45">
        <v>504.50748199999998</v>
      </c>
      <c r="CR232" s="45">
        <v>502.97528499999999</v>
      </c>
      <c r="CS232" s="45">
        <v>501.95217100000002</v>
      </c>
      <c r="CT232" s="45">
        <v>501.87683099999998</v>
      </c>
      <c r="CU232" s="45">
        <v>502.12025599999998</v>
      </c>
      <c r="CV232" s="45">
        <v>502.426267</v>
      </c>
      <c r="CW232" s="45">
        <v>502.21848499999999</v>
      </c>
      <c r="CX232" s="45">
        <v>501.54799200000002</v>
      </c>
      <c r="CY232" s="45">
        <v>500.40441800000002</v>
      </c>
      <c r="CZ232" s="45">
        <v>497.98792600000002</v>
      </c>
      <c r="DA232" s="45">
        <v>495.32744300000002</v>
      </c>
      <c r="DB232" s="45">
        <v>492.87500999999997</v>
      </c>
      <c r="DC232" s="45">
        <v>492.14544899999999</v>
      </c>
      <c r="DD232" s="45">
        <v>492.86159900000001</v>
      </c>
      <c r="DE232" s="45">
        <v>493.70479599999999</v>
      </c>
      <c r="DF232" s="45">
        <v>494.31088599999998</v>
      </c>
      <c r="DG232" s="45">
        <v>493.56684100000001</v>
      </c>
      <c r="DH232" s="45">
        <v>493.26050300000003</v>
      </c>
      <c r="DI232" s="45">
        <v>492.89947699999999</v>
      </c>
      <c r="DJ232" s="45">
        <v>491.61148100000003</v>
      </c>
      <c r="DK232" s="45">
        <v>490.80198999999999</v>
      </c>
      <c r="DL232" s="45">
        <v>490.64841899999999</v>
      </c>
      <c r="DM232" s="45">
        <v>489.9939</v>
      </c>
      <c r="DN232" s="45">
        <v>489.45543199999997</v>
      </c>
      <c r="DO232" s="45">
        <v>489.88336299999997</v>
      </c>
      <c r="DP232" s="45">
        <v>490.99358899999999</v>
      </c>
      <c r="DQ232" s="45">
        <v>492.57674800000001</v>
      </c>
      <c r="DR232" s="45">
        <v>493.34588600000001</v>
      </c>
      <c r="DS232" s="45">
        <v>493.48327499999999</v>
      </c>
      <c r="DT232" s="43"/>
      <c r="DU232" s="43"/>
      <c r="DW232" s="44">
        <f t="shared" si="20"/>
        <v>545</v>
      </c>
      <c r="DX232" s="44">
        <f t="shared" si="21"/>
        <v>497</v>
      </c>
    </row>
    <row r="233" spans="1:128" ht="16.8" x14ac:dyDescent="0.4">
      <c r="A233" s="46" t="s">
        <v>243</v>
      </c>
      <c r="B233" s="36">
        <f>AVERAGE(F233:DU233)</f>
        <v>468.50974555084736</v>
      </c>
      <c r="C233" s="36">
        <f>MAX(F233:DU233)</f>
        <v>483.102441</v>
      </c>
      <c r="D233" s="36">
        <f>MIN(F233:DU233)</f>
        <v>429.31661000000003</v>
      </c>
      <c r="E233" s="34">
        <v>221</v>
      </c>
      <c r="F233" s="45">
        <v>429.31661000000003</v>
      </c>
      <c r="G233" s="45">
        <v>433.13217200000003</v>
      </c>
      <c r="H233" s="45">
        <v>437.99302</v>
      </c>
      <c r="I233" s="45">
        <v>440.77995399999998</v>
      </c>
      <c r="J233" s="45">
        <v>441.766232</v>
      </c>
      <c r="K233" s="45">
        <v>441.82297599999998</v>
      </c>
      <c r="L233" s="45">
        <v>441.72465799999998</v>
      </c>
      <c r="M233" s="45">
        <v>441.95669900000001</v>
      </c>
      <c r="N233" s="45">
        <v>441.511214</v>
      </c>
      <c r="O233" s="45">
        <v>442.06479200000001</v>
      </c>
      <c r="P233" s="45">
        <v>443.29974099999998</v>
      </c>
      <c r="Q233" s="45">
        <v>444.71532100000002</v>
      </c>
      <c r="R233" s="45">
        <v>447.86119500000001</v>
      </c>
      <c r="S233" s="45">
        <v>451.14201300000002</v>
      </c>
      <c r="T233" s="45">
        <v>452.98364800000002</v>
      </c>
      <c r="U233" s="45">
        <v>453.21306600000003</v>
      </c>
      <c r="V233" s="45">
        <v>452.59138899999999</v>
      </c>
      <c r="W233" s="45">
        <v>451.44283799999999</v>
      </c>
      <c r="X233" s="45">
        <v>449.60287199999999</v>
      </c>
      <c r="Y233" s="45">
        <v>448.12896799999999</v>
      </c>
      <c r="Z233" s="45">
        <v>448.54170099999999</v>
      </c>
      <c r="AA233" s="45">
        <v>449.58841799999999</v>
      </c>
      <c r="AB233" s="45">
        <v>450.54426799999999</v>
      </c>
      <c r="AC233" s="45">
        <v>451.96878900000002</v>
      </c>
      <c r="AD233" s="45">
        <v>453.57698199999999</v>
      </c>
      <c r="AE233" s="45">
        <v>455.43745200000001</v>
      </c>
      <c r="AF233" s="45">
        <v>456.45746600000001</v>
      </c>
      <c r="AG233" s="45">
        <v>456.61127599999998</v>
      </c>
      <c r="AH233" s="45">
        <v>456.69585499999999</v>
      </c>
      <c r="AI233" s="45">
        <v>455.94003800000002</v>
      </c>
      <c r="AJ233" s="45">
        <v>455.45905800000003</v>
      </c>
      <c r="AK233" s="45">
        <v>455.49210900000003</v>
      </c>
      <c r="AL233" s="45">
        <v>455.90016200000002</v>
      </c>
      <c r="AM233" s="45">
        <v>456.95203500000002</v>
      </c>
      <c r="AN233" s="45">
        <v>458.24861499999997</v>
      </c>
      <c r="AO233" s="45">
        <v>458.66244999999998</v>
      </c>
      <c r="AP233" s="45">
        <v>459.62736000000001</v>
      </c>
      <c r="AQ233" s="45">
        <v>460.84573899999998</v>
      </c>
      <c r="AR233" s="45">
        <v>461.99727100000001</v>
      </c>
      <c r="AS233" s="45">
        <v>463.30699299999998</v>
      </c>
      <c r="AT233" s="45">
        <v>463.537216</v>
      </c>
      <c r="AU233" s="45">
        <v>464.57624399999997</v>
      </c>
      <c r="AV233" s="45">
        <v>466.91116699999998</v>
      </c>
      <c r="AW233" s="45">
        <v>468.91278</v>
      </c>
      <c r="AX233" s="45">
        <v>471.57704799999999</v>
      </c>
      <c r="AY233" s="45">
        <v>474.02507100000003</v>
      </c>
      <c r="AZ233" s="45">
        <v>475.29208699999998</v>
      </c>
      <c r="BA233" s="45">
        <v>476.54593</v>
      </c>
      <c r="BB233" s="45">
        <v>478.97905100000003</v>
      </c>
      <c r="BC233" s="45">
        <v>481.34145100000001</v>
      </c>
      <c r="BD233" s="45">
        <v>483.01795099999998</v>
      </c>
      <c r="BE233" s="45">
        <v>483.00242400000002</v>
      </c>
      <c r="BF233" s="45">
        <v>482.33524</v>
      </c>
      <c r="BG233" s="45">
        <v>482.541382</v>
      </c>
      <c r="BH233" s="45">
        <v>483.094156</v>
      </c>
      <c r="BI233" s="45">
        <v>483.102441</v>
      </c>
      <c r="BJ233" s="45">
        <v>482.02428200000003</v>
      </c>
      <c r="BK233" s="45">
        <v>479.86578900000001</v>
      </c>
      <c r="BL233" s="45">
        <v>480.09619099999998</v>
      </c>
      <c r="BM233" s="45">
        <v>481.06390199999998</v>
      </c>
      <c r="BN233" s="45">
        <v>480.57189599999998</v>
      </c>
      <c r="BO233" s="45">
        <v>480.60476799999998</v>
      </c>
      <c r="BP233" s="45">
        <v>480.47771999999998</v>
      </c>
      <c r="BQ233" s="45">
        <v>479.81634700000001</v>
      </c>
      <c r="BR233" s="45">
        <v>479.05260299999998</v>
      </c>
      <c r="BS233" s="45">
        <v>477.80492900000002</v>
      </c>
      <c r="BT233" s="45">
        <v>477.17025899999999</v>
      </c>
      <c r="BU233" s="45">
        <v>476.52137299999998</v>
      </c>
      <c r="BV233" s="45">
        <v>476.23470400000002</v>
      </c>
      <c r="BW233" s="45">
        <v>476.13489600000003</v>
      </c>
      <c r="BX233" s="45">
        <v>476.99573600000002</v>
      </c>
      <c r="BY233" s="45">
        <v>478.51100600000001</v>
      </c>
      <c r="BZ233" s="45">
        <v>479.72104000000002</v>
      </c>
      <c r="CA233" s="45">
        <v>479.79384700000003</v>
      </c>
      <c r="CB233" s="45">
        <v>479.14639099999999</v>
      </c>
      <c r="CC233" s="45">
        <v>478.65560699999997</v>
      </c>
      <c r="CD233" s="45">
        <v>478.16911299999998</v>
      </c>
      <c r="CE233" s="45">
        <v>478.87724600000001</v>
      </c>
      <c r="CF233" s="45">
        <v>480.24433900000002</v>
      </c>
      <c r="CG233" s="45">
        <v>481.35870699999998</v>
      </c>
      <c r="CH233" s="45">
        <v>482.10775899999999</v>
      </c>
      <c r="CI233" s="45">
        <v>482.43260400000003</v>
      </c>
      <c r="CJ233" s="45">
        <v>482.59398299999998</v>
      </c>
      <c r="CK233" s="45">
        <v>481.47594900000001</v>
      </c>
      <c r="CL233" s="45">
        <v>480.28317099999998</v>
      </c>
      <c r="CM233" s="45">
        <v>479.82662900000003</v>
      </c>
      <c r="CN233" s="45">
        <v>479.87654800000001</v>
      </c>
      <c r="CO233" s="45">
        <v>479.80740700000001</v>
      </c>
      <c r="CP233" s="45">
        <v>478.92218800000001</v>
      </c>
      <c r="CQ233" s="45">
        <v>478.47652399999998</v>
      </c>
      <c r="CR233" s="45">
        <v>477.96168899999998</v>
      </c>
      <c r="CS233" s="45">
        <v>476.85182099999997</v>
      </c>
      <c r="CT233" s="45">
        <v>475.51199800000001</v>
      </c>
      <c r="CU233" s="45">
        <v>473.762721</v>
      </c>
      <c r="CV233" s="45">
        <v>472.91740800000002</v>
      </c>
      <c r="CW233" s="45">
        <v>473.34545900000001</v>
      </c>
      <c r="CX233" s="45">
        <v>474.66805599999998</v>
      </c>
      <c r="CY233" s="45">
        <v>475.63686999999999</v>
      </c>
      <c r="CZ233" s="45">
        <v>476.82699600000001</v>
      </c>
      <c r="DA233" s="45">
        <v>477.628738</v>
      </c>
      <c r="DB233" s="45">
        <v>477.62778400000002</v>
      </c>
      <c r="DC233" s="45">
        <v>476.61671000000001</v>
      </c>
      <c r="DD233" s="45">
        <v>475.85374100000001</v>
      </c>
      <c r="DE233" s="45">
        <v>476.16827499999999</v>
      </c>
      <c r="DF233" s="45">
        <v>477.37356999999997</v>
      </c>
      <c r="DG233" s="45">
        <v>478.34920899999997</v>
      </c>
      <c r="DH233" s="45">
        <v>478.81391600000001</v>
      </c>
      <c r="DI233" s="45">
        <v>478.40177999999997</v>
      </c>
      <c r="DJ233" s="45">
        <v>478.05669899999998</v>
      </c>
      <c r="DK233" s="45">
        <v>478.17859099999998</v>
      </c>
      <c r="DL233" s="45">
        <v>478.40568400000001</v>
      </c>
      <c r="DM233" s="45">
        <v>478.33448600000003</v>
      </c>
      <c r="DN233" s="45">
        <v>478.265107</v>
      </c>
      <c r="DO233" s="45">
        <v>478.00788299999999</v>
      </c>
      <c r="DP233" s="45">
        <v>477.41028699999998</v>
      </c>
      <c r="DQ233" s="45">
        <v>476.97854000000001</v>
      </c>
      <c r="DR233" s="45">
        <v>477.21579700000001</v>
      </c>
      <c r="DS233" s="45">
        <v>476.56965300000002</v>
      </c>
      <c r="DT233" s="43"/>
      <c r="DU233" s="43"/>
      <c r="DW233" s="44">
        <f t="shared" si="20"/>
        <v>545</v>
      </c>
      <c r="DX233" s="44">
        <f t="shared" si="21"/>
        <v>497</v>
      </c>
    </row>
    <row r="234" spans="1:128" ht="16.8" x14ac:dyDescent="0.4">
      <c r="A234" s="46" t="s">
        <v>244</v>
      </c>
      <c r="B234" s="36">
        <f>AVERAGE(F234:DU234)</f>
        <v>483.23839397457641</v>
      </c>
      <c r="C234" s="36">
        <f>MAX(F234:DU234)</f>
        <v>506.51037700000001</v>
      </c>
      <c r="D234" s="36">
        <f>MIN(F234:DU234)</f>
        <v>458.14937400000002</v>
      </c>
      <c r="E234" s="34">
        <v>222</v>
      </c>
      <c r="F234" s="45">
        <v>467.97203999999999</v>
      </c>
      <c r="G234" s="45">
        <v>467.95430800000003</v>
      </c>
      <c r="H234" s="45">
        <v>467.78956099999999</v>
      </c>
      <c r="I234" s="45">
        <v>467.55859299999997</v>
      </c>
      <c r="J234" s="45">
        <v>467.26557600000001</v>
      </c>
      <c r="K234" s="45">
        <v>466.24320699999998</v>
      </c>
      <c r="L234" s="45">
        <v>464.50072499999999</v>
      </c>
      <c r="M234" s="45">
        <v>462.94879900000001</v>
      </c>
      <c r="N234" s="45">
        <v>462.31606599999998</v>
      </c>
      <c r="O234" s="45">
        <v>462.79001199999999</v>
      </c>
      <c r="P234" s="45">
        <v>463.62862000000001</v>
      </c>
      <c r="Q234" s="45">
        <v>464.38917500000002</v>
      </c>
      <c r="R234" s="45">
        <v>463.745654</v>
      </c>
      <c r="S234" s="45">
        <v>463.20924200000002</v>
      </c>
      <c r="T234" s="45">
        <v>462.70635700000003</v>
      </c>
      <c r="U234" s="45">
        <v>461.94911000000002</v>
      </c>
      <c r="V234" s="45">
        <v>460.93311899999998</v>
      </c>
      <c r="W234" s="45">
        <v>460.01982700000002</v>
      </c>
      <c r="X234" s="45">
        <v>458.68715600000002</v>
      </c>
      <c r="Y234" s="45">
        <v>458.14937400000002</v>
      </c>
      <c r="Z234" s="45">
        <v>459.31896599999999</v>
      </c>
      <c r="AA234" s="45">
        <v>460.49752799999999</v>
      </c>
      <c r="AB234" s="45">
        <v>461.45352700000001</v>
      </c>
      <c r="AC234" s="45">
        <v>461.39523400000002</v>
      </c>
      <c r="AD234" s="45">
        <v>460.124731</v>
      </c>
      <c r="AE234" s="45">
        <v>458.933741</v>
      </c>
      <c r="AF234" s="45">
        <v>458.92512799999997</v>
      </c>
      <c r="AG234" s="45">
        <v>460.44784800000002</v>
      </c>
      <c r="AH234" s="45">
        <v>460.54330499999998</v>
      </c>
      <c r="AI234" s="45">
        <v>460.82889999999998</v>
      </c>
      <c r="AJ234" s="45">
        <v>462.08971700000001</v>
      </c>
      <c r="AK234" s="45">
        <v>463.16444899999999</v>
      </c>
      <c r="AL234" s="45">
        <v>464.40687800000001</v>
      </c>
      <c r="AM234" s="45">
        <v>465.45177699999999</v>
      </c>
      <c r="AN234" s="45">
        <v>465.64886000000001</v>
      </c>
      <c r="AO234" s="45">
        <v>465.22986900000001</v>
      </c>
      <c r="AP234" s="45">
        <v>465.35494899999998</v>
      </c>
      <c r="AQ234" s="45">
        <v>465.73439200000001</v>
      </c>
      <c r="AR234" s="45">
        <v>466.109127</v>
      </c>
      <c r="AS234" s="45">
        <v>467.28158000000002</v>
      </c>
      <c r="AT234" s="45">
        <v>468.52377100000001</v>
      </c>
      <c r="AU234" s="45">
        <v>468.232483</v>
      </c>
      <c r="AV234" s="45">
        <v>467.61208800000003</v>
      </c>
      <c r="AW234" s="45">
        <v>467.65950299999997</v>
      </c>
      <c r="AX234" s="45">
        <v>467.06265200000001</v>
      </c>
      <c r="AY234" s="45">
        <v>466.67143700000003</v>
      </c>
      <c r="AZ234" s="45">
        <v>468.17147699999998</v>
      </c>
      <c r="BA234" s="45">
        <v>469.81352600000002</v>
      </c>
      <c r="BB234" s="45">
        <v>473.12071900000001</v>
      </c>
      <c r="BC234" s="45">
        <v>476.71291200000002</v>
      </c>
      <c r="BD234" s="45">
        <v>479.87222700000001</v>
      </c>
      <c r="BE234" s="45">
        <v>482.29360600000001</v>
      </c>
      <c r="BF234" s="45">
        <v>483.463705</v>
      </c>
      <c r="BG234" s="45">
        <v>484.36954600000001</v>
      </c>
      <c r="BH234" s="45">
        <v>484.30156699999998</v>
      </c>
      <c r="BI234" s="45">
        <v>484.32719700000001</v>
      </c>
      <c r="BJ234" s="45">
        <v>485.44886700000001</v>
      </c>
      <c r="BK234" s="45">
        <v>487.189323</v>
      </c>
      <c r="BL234" s="45">
        <v>491.18822799999998</v>
      </c>
      <c r="BM234" s="45">
        <v>496.422887</v>
      </c>
      <c r="BN234" s="45">
        <v>498.32010300000002</v>
      </c>
      <c r="BO234" s="45">
        <v>497.11430100000001</v>
      </c>
      <c r="BP234" s="45">
        <v>495.42006900000001</v>
      </c>
      <c r="BQ234" s="45">
        <v>492.93661100000003</v>
      </c>
      <c r="BR234" s="45">
        <v>490.79295999999999</v>
      </c>
      <c r="BS234" s="45">
        <v>489.50710900000001</v>
      </c>
      <c r="BT234" s="45">
        <v>489.38235600000002</v>
      </c>
      <c r="BU234" s="45">
        <v>490.54479600000002</v>
      </c>
      <c r="BV234" s="45">
        <v>492.88272899999998</v>
      </c>
      <c r="BW234" s="45">
        <v>495.97579200000001</v>
      </c>
      <c r="BX234" s="45">
        <v>497.283816</v>
      </c>
      <c r="BY234" s="45">
        <v>497.789085</v>
      </c>
      <c r="BZ234" s="45">
        <v>497.92456600000003</v>
      </c>
      <c r="CA234" s="45">
        <v>496.46779900000001</v>
      </c>
      <c r="CB234" s="45">
        <v>494.23781000000002</v>
      </c>
      <c r="CC234" s="45">
        <v>494.418114</v>
      </c>
      <c r="CD234" s="45">
        <v>495.63017500000001</v>
      </c>
      <c r="CE234" s="45">
        <v>497.57394199999999</v>
      </c>
      <c r="CF234" s="45">
        <v>498.67203799999999</v>
      </c>
      <c r="CG234" s="45">
        <v>500.64480300000002</v>
      </c>
      <c r="CH234" s="45">
        <v>502.82156500000002</v>
      </c>
      <c r="CI234" s="45">
        <v>503.39215999999999</v>
      </c>
      <c r="CJ234" s="45">
        <v>502.867818</v>
      </c>
      <c r="CK234" s="45">
        <v>500.783861</v>
      </c>
      <c r="CL234" s="45">
        <v>498.25736899999998</v>
      </c>
      <c r="CM234" s="45">
        <v>496.32108199999999</v>
      </c>
      <c r="CN234" s="45">
        <v>496.03053899999998</v>
      </c>
      <c r="CO234" s="45">
        <v>496.65913</v>
      </c>
      <c r="CP234" s="45">
        <v>497.30581000000001</v>
      </c>
      <c r="CQ234" s="45">
        <v>498.195469</v>
      </c>
      <c r="CR234" s="45">
        <v>500.062704</v>
      </c>
      <c r="CS234" s="45">
        <v>501.98227200000002</v>
      </c>
      <c r="CT234" s="45">
        <v>503.89730900000001</v>
      </c>
      <c r="CU234" s="45">
        <v>505.41764499999999</v>
      </c>
      <c r="CV234" s="45">
        <v>505.49232999999998</v>
      </c>
      <c r="CW234" s="45">
        <v>505.316734</v>
      </c>
      <c r="CX234" s="45">
        <v>505.76513999999997</v>
      </c>
      <c r="CY234" s="45">
        <v>505.29873400000002</v>
      </c>
      <c r="CZ234" s="45">
        <v>503.90225600000002</v>
      </c>
      <c r="DA234" s="45">
        <v>503.226876</v>
      </c>
      <c r="DB234" s="45">
        <v>503.79318000000001</v>
      </c>
      <c r="DC234" s="45">
        <v>505.59151200000002</v>
      </c>
      <c r="DD234" s="45">
        <v>506.37769700000001</v>
      </c>
      <c r="DE234" s="45">
        <v>506.51037700000001</v>
      </c>
      <c r="DF234" s="45">
        <v>505.15973600000001</v>
      </c>
      <c r="DG234" s="45">
        <v>503.37743799999998</v>
      </c>
      <c r="DH234" s="45">
        <v>501.57862899999998</v>
      </c>
      <c r="DI234" s="45">
        <v>498.72469899999999</v>
      </c>
      <c r="DJ234" s="45">
        <v>497.00322699999998</v>
      </c>
      <c r="DK234" s="45">
        <v>495.93663199999997</v>
      </c>
      <c r="DL234" s="45">
        <v>495.22927399999998</v>
      </c>
      <c r="DM234" s="45">
        <v>494.56667900000002</v>
      </c>
      <c r="DN234" s="45">
        <v>495.08714700000002</v>
      </c>
      <c r="DO234" s="45">
        <v>497.580647</v>
      </c>
      <c r="DP234" s="45">
        <v>500.12957999999998</v>
      </c>
      <c r="DQ234" s="45">
        <v>501.35123700000003</v>
      </c>
      <c r="DR234" s="45">
        <v>499.44388900000001</v>
      </c>
      <c r="DS234" s="45">
        <v>498.01838400000003</v>
      </c>
      <c r="DT234" s="43"/>
      <c r="DU234" s="43"/>
      <c r="DW234" s="44">
        <f t="shared" si="20"/>
        <v>545</v>
      </c>
      <c r="DX234" s="44">
        <f t="shared" si="21"/>
        <v>497</v>
      </c>
    </row>
    <row r="235" spans="1:128" ht="16.8" x14ac:dyDescent="0.4">
      <c r="A235" s="46" t="s">
        <v>245</v>
      </c>
      <c r="B235" s="36">
        <f>AVERAGE(F235:DU235)</f>
        <v>484.74926514406786</v>
      </c>
      <c r="C235" s="36">
        <f>MAX(F235:DU235)</f>
        <v>497.773349</v>
      </c>
      <c r="D235" s="36">
        <f>MIN(F235:DU235)</f>
        <v>475.39851099999998</v>
      </c>
      <c r="E235" s="34">
        <v>223</v>
      </c>
      <c r="F235" s="45">
        <v>476.647288</v>
      </c>
      <c r="G235" s="45">
        <v>476.83265799999998</v>
      </c>
      <c r="H235" s="45">
        <v>477.42810800000001</v>
      </c>
      <c r="I235" s="45">
        <v>478.68225000000001</v>
      </c>
      <c r="J235" s="45">
        <v>478.71998000000002</v>
      </c>
      <c r="K235" s="45">
        <v>478.43548700000002</v>
      </c>
      <c r="L235" s="45">
        <v>478.38661100000002</v>
      </c>
      <c r="M235" s="45">
        <v>478.167236</v>
      </c>
      <c r="N235" s="45">
        <v>479.16307999999998</v>
      </c>
      <c r="O235" s="45">
        <v>482.22428600000001</v>
      </c>
      <c r="P235" s="45">
        <v>484.301716</v>
      </c>
      <c r="Q235" s="45">
        <v>485.283434</v>
      </c>
      <c r="R235" s="45">
        <v>485.16008299999999</v>
      </c>
      <c r="S235" s="45">
        <v>484.57840099999999</v>
      </c>
      <c r="T235" s="45">
        <v>483.803451</v>
      </c>
      <c r="U235" s="45">
        <v>483.91523999999998</v>
      </c>
      <c r="V235" s="45">
        <v>485.28137800000002</v>
      </c>
      <c r="W235" s="45">
        <v>485.77597700000001</v>
      </c>
      <c r="X235" s="45">
        <v>484.48786100000001</v>
      </c>
      <c r="Y235" s="45">
        <v>483.95648599999998</v>
      </c>
      <c r="Z235" s="45">
        <v>483.77221800000001</v>
      </c>
      <c r="AA235" s="45">
        <v>483.46519499999999</v>
      </c>
      <c r="AB235" s="45">
        <v>483.91488199999998</v>
      </c>
      <c r="AC235" s="45">
        <v>483.69923199999999</v>
      </c>
      <c r="AD235" s="45">
        <v>481.48602199999999</v>
      </c>
      <c r="AE235" s="45">
        <v>478.66365300000001</v>
      </c>
      <c r="AF235" s="45">
        <v>477.54111899999998</v>
      </c>
      <c r="AG235" s="45">
        <v>477.81527</v>
      </c>
      <c r="AH235" s="45">
        <v>478.12548299999997</v>
      </c>
      <c r="AI235" s="45">
        <v>477.87246099999999</v>
      </c>
      <c r="AJ235" s="45">
        <v>477.532625</v>
      </c>
      <c r="AK235" s="45">
        <v>477.46297700000002</v>
      </c>
      <c r="AL235" s="45">
        <v>477.31038899999999</v>
      </c>
      <c r="AM235" s="45">
        <v>477.43460499999998</v>
      </c>
      <c r="AN235" s="45">
        <v>477.03131999999999</v>
      </c>
      <c r="AO235" s="45">
        <v>477.38897800000001</v>
      </c>
      <c r="AP235" s="45">
        <v>478.90639299999998</v>
      </c>
      <c r="AQ235" s="45">
        <v>479.33608299999997</v>
      </c>
      <c r="AR235" s="45">
        <v>479.38007099999999</v>
      </c>
      <c r="AS235" s="45">
        <v>480.39823799999999</v>
      </c>
      <c r="AT235" s="45">
        <v>481.41413899999998</v>
      </c>
      <c r="AU235" s="45">
        <v>481.52095100000003</v>
      </c>
      <c r="AV235" s="45">
        <v>480.482936</v>
      </c>
      <c r="AW235" s="45">
        <v>478.97303099999999</v>
      </c>
      <c r="AX235" s="45">
        <v>478.86329899999998</v>
      </c>
      <c r="AY235" s="45">
        <v>479.26983200000001</v>
      </c>
      <c r="AZ235" s="45">
        <v>478.63403</v>
      </c>
      <c r="BA235" s="45">
        <v>478.65223900000001</v>
      </c>
      <c r="BB235" s="45">
        <v>479.48673400000001</v>
      </c>
      <c r="BC235" s="45">
        <v>480.26180299999999</v>
      </c>
      <c r="BD235" s="45">
        <v>479.88003500000002</v>
      </c>
      <c r="BE235" s="45">
        <v>478.49595499999998</v>
      </c>
      <c r="BF235" s="45">
        <v>477.73998999999998</v>
      </c>
      <c r="BG235" s="45">
        <v>476.58467300000001</v>
      </c>
      <c r="BH235" s="45">
        <v>475.39851099999998</v>
      </c>
      <c r="BI235" s="45">
        <v>475.799173</v>
      </c>
      <c r="BJ235" s="45">
        <v>477.36972600000001</v>
      </c>
      <c r="BK235" s="45">
        <v>478.58279900000002</v>
      </c>
      <c r="BL235" s="45">
        <v>478.82518199999998</v>
      </c>
      <c r="BM235" s="45">
        <v>477.970213</v>
      </c>
      <c r="BN235" s="45">
        <v>476.96927199999999</v>
      </c>
      <c r="BO235" s="45">
        <v>476.49985600000002</v>
      </c>
      <c r="BP235" s="45">
        <v>476.57707299999998</v>
      </c>
      <c r="BQ235" s="45">
        <v>476.057976</v>
      </c>
      <c r="BR235" s="45">
        <v>476.61918400000002</v>
      </c>
      <c r="BS235" s="45">
        <v>478.14467500000001</v>
      </c>
      <c r="BT235" s="45">
        <v>479.01186300000001</v>
      </c>
      <c r="BU235" s="45">
        <v>479.26858099999998</v>
      </c>
      <c r="BV235" s="45">
        <v>479.92390399999999</v>
      </c>
      <c r="BW235" s="45">
        <v>481.24554799999999</v>
      </c>
      <c r="BX235" s="45">
        <v>480.18649199999999</v>
      </c>
      <c r="BY235" s="45">
        <v>478.86457999999999</v>
      </c>
      <c r="BZ235" s="45">
        <v>478.77445799999998</v>
      </c>
      <c r="CA235" s="45">
        <v>479.95314000000002</v>
      </c>
      <c r="CB235" s="45">
        <v>482.14012400000001</v>
      </c>
      <c r="CC235" s="45">
        <v>484.67519900000002</v>
      </c>
      <c r="CD235" s="45">
        <v>487.24344400000001</v>
      </c>
      <c r="CE235" s="45">
        <v>488.74291799999997</v>
      </c>
      <c r="CF235" s="45">
        <v>489.82885499999998</v>
      </c>
      <c r="CG235" s="45">
        <v>491.32695799999999</v>
      </c>
      <c r="CH235" s="45">
        <v>492.68430499999999</v>
      </c>
      <c r="CI235" s="45">
        <v>494.13332300000002</v>
      </c>
      <c r="CJ235" s="45">
        <v>495.54082799999998</v>
      </c>
      <c r="CK235" s="45">
        <v>496.40753899999999</v>
      </c>
      <c r="CL235" s="45">
        <v>496.20243900000003</v>
      </c>
      <c r="CM235" s="45">
        <v>496.37472600000001</v>
      </c>
      <c r="CN235" s="45">
        <v>497.64946099999997</v>
      </c>
      <c r="CO235" s="45">
        <v>497.773349</v>
      </c>
      <c r="CP235" s="45">
        <v>497.35632500000003</v>
      </c>
      <c r="CQ235" s="45">
        <v>496.45808299999999</v>
      </c>
      <c r="CR235" s="45">
        <v>495.25836099999998</v>
      </c>
      <c r="CS235" s="45">
        <v>494.41117000000003</v>
      </c>
      <c r="CT235" s="45">
        <v>494.39382599999999</v>
      </c>
      <c r="CU235" s="45">
        <v>494.82342599999998</v>
      </c>
      <c r="CV235" s="45">
        <v>493.94992000000002</v>
      </c>
      <c r="CW235" s="45">
        <v>492.920637</v>
      </c>
      <c r="CX235" s="45">
        <v>491.55092200000001</v>
      </c>
      <c r="CY235" s="45">
        <v>490.80955999999998</v>
      </c>
      <c r="CZ235" s="45">
        <v>491.10031099999998</v>
      </c>
      <c r="DA235" s="45">
        <v>491.66673400000002</v>
      </c>
      <c r="DB235" s="45">
        <v>492.41635200000002</v>
      </c>
      <c r="DC235" s="45">
        <v>492.68984799999998</v>
      </c>
      <c r="DD235" s="45">
        <v>493.06875500000001</v>
      </c>
      <c r="DE235" s="45">
        <v>493.75987099999998</v>
      </c>
      <c r="DF235" s="45">
        <v>494.742006</v>
      </c>
      <c r="DG235" s="45">
        <v>495.34767900000003</v>
      </c>
      <c r="DH235" s="45">
        <v>494.90723000000003</v>
      </c>
      <c r="DI235" s="45">
        <v>494.522065</v>
      </c>
      <c r="DJ235" s="45">
        <v>494.24755599999997</v>
      </c>
      <c r="DK235" s="45">
        <v>493.84725100000003</v>
      </c>
      <c r="DL235" s="45">
        <v>493.30663700000002</v>
      </c>
      <c r="DM235" s="45">
        <v>493.511796</v>
      </c>
      <c r="DN235" s="45">
        <v>493.545681</v>
      </c>
      <c r="DO235" s="45">
        <v>493.51930599999997</v>
      </c>
      <c r="DP235" s="45">
        <v>494.12679700000001</v>
      </c>
      <c r="DQ235" s="45">
        <v>494.50516699999997</v>
      </c>
      <c r="DR235" s="45">
        <v>495.016277</v>
      </c>
      <c r="DS235" s="45">
        <v>495.840192</v>
      </c>
      <c r="DT235" s="43"/>
      <c r="DU235" s="43"/>
      <c r="DW235" s="44">
        <f t="shared" si="20"/>
        <v>545</v>
      </c>
      <c r="DX235" s="44">
        <f t="shared" si="21"/>
        <v>497</v>
      </c>
    </row>
    <row r="236" spans="1:128" ht="16.8" x14ac:dyDescent="0.4">
      <c r="A236" s="46" t="s">
        <v>246</v>
      </c>
      <c r="B236" s="36">
        <f>AVERAGE(F236:DU236)</f>
        <v>471.51245553389845</v>
      </c>
      <c r="C236" s="36">
        <f>MAX(F236:DU236)</f>
        <v>480.234712</v>
      </c>
      <c r="D236" s="36">
        <f>MIN(F236:DU236)</f>
        <v>458.59411399999999</v>
      </c>
      <c r="E236" s="34">
        <v>224</v>
      </c>
      <c r="F236" s="45">
        <v>475.73733299999998</v>
      </c>
      <c r="G236" s="45">
        <v>476.23011500000001</v>
      </c>
      <c r="H236" s="45">
        <v>476.97710999999998</v>
      </c>
      <c r="I236" s="45">
        <v>476.71005100000002</v>
      </c>
      <c r="J236" s="45">
        <v>477.74815599999999</v>
      </c>
      <c r="K236" s="45">
        <v>479.46625899999998</v>
      </c>
      <c r="L236" s="45">
        <v>480.234712</v>
      </c>
      <c r="M236" s="45">
        <v>479.731649</v>
      </c>
      <c r="N236" s="45">
        <v>479.16853400000002</v>
      </c>
      <c r="O236" s="45">
        <v>477.39708400000001</v>
      </c>
      <c r="P236" s="45">
        <v>476.34506199999998</v>
      </c>
      <c r="Q236" s="45">
        <v>476.085037</v>
      </c>
      <c r="R236" s="45">
        <v>476.24677400000002</v>
      </c>
      <c r="S236" s="45">
        <v>476.40180600000002</v>
      </c>
      <c r="T236" s="45">
        <v>476.69255700000002</v>
      </c>
      <c r="U236" s="45">
        <v>475.92738300000002</v>
      </c>
      <c r="V236" s="45">
        <v>473.47658899999999</v>
      </c>
      <c r="W236" s="45">
        <v>471.17108100000002</v>
      </c>
      <c r="X236" s="45">
        <v>469.75481500000001</v>
      </c>
      <c r="Y236" s="45">
        <v>468.221903</v>
      </c>
      <c r="Z236" s="45">
        <v>465.25535000000002</v>
      </c>
      <c r="AA236" s="45">
        <v>461.26618999999999</v>
      </c>
      <c r="AB236" s="45">
        <v>459.94836099999998</v>
      </c>
      <c r="AC236" s="45">
        <v>459.02615800000001</v>
      </c>
      <c r="AD236" s="45">
        <v>459.00252499999999</v>
      </c>
      <c r="AE236" s="45">
        <v>458.59411399999999</v>
      </c>
      <c r="AF236" s="45">
        <v>458.72062399999999</v>
      </c>
      <c r="AG236" s="45">
        <v>460.49183599999998</v>
      </c>
      <c r="AH236" s="45">
        <v>462.01020499999998</v>
      </c>
      <c r="AI236" s="45">
        <v>462.80849000000001</v>
      </c>
      <c r="AJ236" s="45">
        <v>463.64256699999999</v>
      </c>
      <c r="AK236" s="45">
        <v>465.90182199999998</v>
      </c>
      <c r="AL236" s="45">
        <v>467.85175800000002</v>
      </c>
      <c r="AM236" s="45">
        <v>467.99996499999997</v>
      </c>
      <c r="AN236" s="45">
        <v>467.49404099999998</v>
      </c>
      <c r="AO236" s="45">
        <v>468.80456800000002</v>
      </c>
      <c r="AP236" s="45">
        <v>472.03326199999998</v>
      </c>
      <c r="AQ236" s="45">
        <v>473.56945300000001</v>
      </c>
      <c r="AR236" s="45">
        <v>473.68690400000003</v>
      </c>
      <c r="AS236" s="45">
        <v>474.09763900000002</v>
      </c>
      <c r="AT236" s="45">
        <v>473.67873800000001</v>
      </c>
      <c r="AU236" s="45">
        <v>472.604603</v>
      </c>
      <c r="AV236" s="45">
        <v>470.60844300000002</v>
      </c>
      <c r="AW236" s="45">
        <v>468.29351800000001</v>
      </c>
      <c r="AX236" s="45">
        <v>466.44270399999999</v>
      </c>
      <c r="AY236" s="45">
        <v>465.78031800000002</v>
      </c>
      <c r="AZ236" s="45">
        <v>465.07546300000001</v>
      </c>
      <c r="BA236" s="45">
        <v>465.68024200000002</v>
      </c>
      <c r="BB236" s="45">
        <v>467.83414499999998</v>
      </c>
      <c r="BC236" s="45">
        <v>469.11665799999997</v>
      </c>
      <c r="BD236" s="45">
        <v>469.46865300000002</v>
      </c>
      <c r="BE236" s="45">
        <v>469.023436</v>
      </c>
      <c r="BF236" s="45">
        <v>469.58455400000003</v>
      </c>
      <c r="BG236" s="45">
        <v>470.42694699999998</v>
      </c>
      <c r="BH236" s="45">
        <v>471.035302</v>
      </c>
      <c r="BI236" s="45">
        <v>471.95264700000001</v>
      </c>
      <c r="BJ236" s="45">
        <v>472.58511199999998</v>
      </c>
      <c r="BK236" s="45">
        <v>472.92199699999998</v>
      </c>
      <c r="BL236" s="45">
        <v>473.71828599999998</v>
      </c>
      <c r="BM236" s="45">
        <v>474.26649900000001</v>
      </c>
      <c r="BN236" s="45">
        <v>473.87763899999999</v>
      </c>
      <c r="BO236" s="45">
        <v>472.66799200000003</v>
      </c>
      <c r="BP236" s="45">
        <v>471.02332100000001</v>
      </c>
      <c r="BQ236" s="45">
        <v>469.83996000000002</v>
      </c>
      <c r="BR236" s="45">
        <v>468.56334800000002</v>
      </c>
      <c r="BS236" s="45">
        <v>468.47432900000001</v>
      </c>
      <c r="BT236" s="45">
        <v>468.94201600000002</v>
      </c>
      <c r="BU236" s="45">
        <v>469.28617400000002</v>
      </c>
      <c r="BV236" s="45">
        <v>469.81832400000002</v>
      </c>
      <c r="BW236" s="45">
        <v>469.30012099999999</v>
      </c>
      <c r="BX236" s="45">
        <v>468.96687200000002</v>
      </c>
      <c r="BY236" s="45">
        <v>468.48294099999998</v>
      </c>
      <c r="BZ236" s="45">
        <v>468.76949100000002</v>
      </c>
      <c r="CA236" s="45">
        <v>469.46191800000003</v>
      </c>
      <c r="CB236" s="45">
        <v>469.51061499999997</v>
      </c>
      <c r="CC236" s="45">
        <v>468.42852199999999</v>
      </c>
      <c r="CD236" s="45">
        <v>468.85424899999998</v>
      </c>
      <c r="CE236" s="45">
        <v>469.215125</v>
      </c>
      <c r="CF236" s="45">
        <v>469.14947000000001</v>
      </c>
      <c r="CG236" s="45">
        <v>469.269633</v>
      </c>
      <c r="CH236" s="45">
        <v>469.34983099999999</v>
      </c>
      <c r="CI236" s="45">
        <v>469.32813499999997</v>
      </c>
      <c r="CJ236" s="45">
        <v>469.47833900000001</v>
      </c>
      <c r="CK236" s="45">
        <v>469.38946800000002</v>
      </c>
      <c r="CL236" s="45">
        <v>469.68856499999998</v>
      </c>
      <c r="CM236" s="45">
        <v>470.144182</v>
      </c>
      <c r="CN236" s="45">
        <v>470.45704699999999</v>
      </c>
      <c r="CO236" s="45">
        <v>469.92731099999997</v>
      </c>
      <c r="CP236" s="45">
        <v>469.493449</v>
      </c>
      <c r="CQ236" s="45">
        <v>470.525891</v>
      </c>
      <c r="CR236" s="45">
        <v>474.04310099999998</v>
      </c>
      <c r="CS236" s="45">
        <v>475.86801600000001</v>
      </c>
      <c r="CT236" s="45">
        <v>476.07883800000002</v>
      </c>
      <c r="CU236" s="45">
        <v>475.98683799999998</v>
      </c>
      <c r="CV236" s="45">
        <v>476.52426400000002</v>
      </c>
      <c r="CW236" s="45">
        <v>475.48481800000002</v>
      </c>
      <c r="CX236" s="45">
        <v>474.34365700000001</v>
      </c>
      <c r="CY236" s="45">
        <v>473.86604499999999</v>
      </c>
      <c r="CZ236" s="45">
        <v>473.92782599999998</v>
      </c>
      <c r="DA236" s="45">
        <v>474.21780200000001</v>
      </c>
      <c r="DB236" s="45">
        <v>474.29236800000001</v>
      </c>
      <c r="DC236" s="45">
        <v>474.87789400000003</v>
      </c>
      <c r="DD236" s="45">
        <v>476.02081299999998</v>
      </c>
      <c r="DE236" s="45">
        <v>476.46239400000002</v>
      </c>
      <c r="DF236" s="45">
        <v>475.19531799999999</v>
      </c>
      <c r="DG236" s="45">
        <v>473.15219000000002</v>
      </c>
      <c r="DH236" s="45">
        <v>472.03388799999999</v>
      </c>
      <c r="DI236" s="45">
        <v>472.68682699999999</v>
      </c>
      <c r="DJ236" s="45">
        <v>474.39944700000001</v>
      </c>
      <c r="DK236" s="45">
        <v>476.043046</v>
      </c>
      <c r="DL236" s="45">
        <v>477.45677799999999</v>
      </c>
      <c r="DM236" s="45">
        <v>478.45003000000003</v>
      </c>
      <c r="DN236" s="45">
        <v>478.81588299999999</v>
      </c>
      <c r="DO236" s="45">
        <v>479.16379599999999</v>
      </c>
      <c r="DP236" s="45">
        <v>479.23186399999997</v>
      </c>
      <c r="DQ236" s="45">
        <v>479.45886899999999</v>
      </c>
      <c r="DR236" s="45">
        <v>479.59429</v>
      </c>
      <c r="DS236" s="45">
        <v>479.080468</v>
      </c>
      <c r="DT236" s="43"/>
      <c r="DU236" s="43"/>
      <c r="DW236" s="44">
        <f t="shared" si="20"/>
        <v>545</v>
      </c>
      <c r="DX236" s="44">
        <f t="shared" si="21"/>
        <v>497</v>
      </c>
    </row>
    <row r="237" spans="1:128" ht="16.8" x14ac:dyDescent="0.4">
      <c r="A237" s="46" t="s">
        <v>247</v>
      </c>
      <c r="B237" s="36">
        <f>AVERAGE(F237:DU237)</f>
        <v>480.82775460169483</v>
      </c>
      <c r="C237" s="36">
        <f>MAX(F237:DU237)</f>
        <v>491.35994899999997</v>
      </c>
      <c r="D237" s="36">
        <f>MIN(F237:DU237)</f>
        <v>471.02642100000003</v>
      </c>
      <c r="E237" s="34">
        <v>225</v>
      </c>
      <c r="F237" s="45">
        <v>480.22052600000001</v>
      </c>
      <c r="G237" s="45">
        <v>482.17040300000002</v>
      </c>
      <c r="H237" s="45">
        <v>483.36821800000001</v>
      </c>
      <c r="I237" s="45">
        <v>482.82775299999997</v>
      </c>
      <c r="J237" s="45">
        <v>482.34561100000002</v>
      </c>
      <c r="K237" s="45">
        <v>481.88891999999998</v>
      </c>
      <c r="L237" s="45">
        <v>481.31847399999998</v>
      </c>
      <c r="M237" s="45">
        <v>480.96293200000002</v>
      </c>
      <c r="N237" s="45">
        <v>480.98140999999998</v>
      </c>
      <c r="O237" s="45">
        <v>480.89900599999999</v>
      </c>
      <c r="P237" s="45">
        <v>481.21535799999998</v>
      </c>
      <c r="Q237" s="45">
        <v>480.85987599999999</v>
      </c>
      <c r="R237" s="45">
        <v>480.28037</v>
      </c>
      <c r="S237" s="45">
        <v>480.56626299999999</v>
      </c>
      <c r="T237" s="45">
        <v>480.36021</v>
      </c>
      <c r="U237" s="45">
        <v>478.11120699999998</v>
      </c>
      <c r="V237" s="45">
        <v>476.05311899999998</v>
      </c>
      <c r="W237" s="45">
        <v>474.34639900000002</v>
      </c>
      <c r="X237" s="45">
        <v>473.90451999999999</v>
      </c>
      <c r="Y237" s="45">
        <v>473.956704</v>
      </c>
      <c r="Z237" s="45">
        <v>473.53869700000001</v>
      </c>
      <c r="AA237" s="45">
        <v>472.47040299999998</v>
      </c>
      <c r="AB237" s="45">
        <v>471.60467499999999</v>
      </c>
      <c r="AC237" s="45">
        <v>471.02642100000003</v>
      </c>
      <c r="AD237" s="45">
        <v>471.32044999999999</v>
      </c>
      <c r="AE237" s="45">
        <v>471.63903699999997</v>
      </c>
      <c r="AF237" s="45">
        <v>472.21717200000001</v>
      </c>
      <c r="AG237" s="45">
        <v>473.43117000000001</v>
      </c>
      <c r="AH237" s="45">
        <v>474.27550000000002</v>
      </c>
      <c r="AI237" s="45">
        <v>475.075513</v>
      </c>
      <c r="AJ237" s="45">
        <v>476.32384300000001</v>
      </c>
      <c r="AK237" s="45">
        <v>476.205558</v>
      </c>
      <c r="AL237" s="45">
        <v>476.94626499999998</v>
      </c>
      <c r="AM237" s="45">
        <v>477.62110799999999</v>
      </c>
      <c r="AN237" s="45">
        <v>478.24651</v>
      </c>
      <c r="AO237" s="45">
        <v>480.23983800000002</v>
      </c>
      <c r="AP237" s="45">
        <v>482.62912</v>
      </c>
      <c r="AQ237" s="45">
        <v>483.28101600000002</v>
      </c>
      <c r="AR237" s="45">
        <v>483.20221900000001</v>
      </c>
      <c r="AS237" s="45">
        <v>483.34211099999999</v>
      </c>
      <c r="AT237" s="45">
        <v>483.55376699999999</v>
      </c>
      <c r="AU237" s="45">
        <v>484.23853500000001</v>
      </c>
      <c r="AV237" s="45">
        <v>484.75047899999998</v>
      </c>
      <c r="AW237" s="45">
        <v>485.03232000000003</v>
      </c>
      <c r="AX237" s="45">
        <v>485.39963399999999</v>
      </c>
      <c r="AY237" s="45">
        <v>486.74678799999998</v>
      </c>
      <c r="AZ237" s="45">
        <v>488.54771299999999</v>
      </c>
      <c r="BA237" s="45">
        <v>490.334362</v>
      </c>
      <c r="BB237" s="45">
        <v>491.33619700000003</v>
      </c>
      <c r="BC237" s="45">
        <v>491.35994899999997</v>
      </c>
      <c r="BD237" s="45">
        <v>490.076482</v>
      </c>
      <c r="BE237" s="45">
        <v>488.65517999999997</v>
      </c>
      <c r="BF237" s="45">
        <v>488.65363000000002</v>
      </c>
      <c r="BG237" s="45">
        <v>488.96902799999998</v>
      </c>
      <c r="BH237" s="45">
        <v>488.37873300000001</v>
      </c>
      <c r="BI237" s="45">
        <v>487.34942100000001</v>
      </c>
      <c r="BJ237" s="45">
        <v>485.52125699999999</v>
      </c>
      <c r="BK237" s="45">
        <v>483.62562100000002</v>
      </c>
      <c r="BL237" s="45">
        <v>481.40236700000003</v>
      </c>
      <c r="BM237" s="45">
        <v>479.12991</v>
      </c>
      <c r="BN237" s="45">
        <v>476.84931799999998</v>
      </c>
      <c r="BO237" s="45">
        <v>475.62858499999999</v>
      </c>
      <c r="BP237" s="45">
        <v>473.82345800000002</v>
      </c>
      <c r="BQ237" s="45">
        <v>472.773641</v>
      </c>
      <c r="BR237" s="45">
        <v>472.87461200000001</v>
      </c>
      <c r="BS237" s="45">
        <v>474.17190699999998</v>
      </c>
      <c r="BT237" s="45">
        <v>475.709498</v>
      </c>
      <c r="BU237" s="45">
        <v>477.05656299999998</v>
      </c>
      <c r="BV237" s="45">
        <v>478.039265</v>
      </c>
      <c r="BW237" s="45">
        <v>478.60902499999997</v>
      </c>
      <c r="BX237" s="45">
        <v>479.49588299999999</v>
      </c>
      <c r="BY237" s="45">
        <v>480.92907700000001</v>
      </c>
      <c r="BZ237" s="45">
        <v>482.413501</v>
      </c>
      <c r="CA237" s="45">
        <v>484.37643100000003</v>
      </c>
      <c r="CB237" s="45">
        <v>484.50395500000002</v>
      </c>
      <c r="CC237" s="45">
        <v>483.64898599999998</v>
      </c>
      <c r="CD237" s="45">
        <v>483.486265</v>
      </c>
      <c r="CE237" s="45">
        <v>483.98116199999998</v>
      </c>
      <c r="CF237" s="45">
        <v>484.32761399999998</v>
      </c>
      <c r="CG237" s="45">
        <v>484.48306300000002</v>
      </c>
      <c r="CH237" s="45">
        <v>483.54420099999999</v>
      </c>
      <c r="CI237" s="45">
        <v>483.27139</v>
      </c>
      <c r="CJ237" s="45">
        <v>482.32916</v>
      </c>
      <c r="CK237" s="45">
        <v>480.30325800000003</v>
      </c>
      <c r="CL237" s="45">
        <v>478.84958999999998</v>
      </c>
      <c r="CM237" s="45">
        <v>476.59102100000001</v>
      </c>
      <c r="CN237" s="45">
        <v>474.49040400000001</v>
      </c>
      <c r="CO237" s="45">
        <v>472.80636399999997</v>
      </c>
      <c r="CP237" s="45">
        <v>471.93652400000002</v>
      </c>
      <c r="CQ237" s="45">
        <v>472.96267699999999</v>
      </c>
      <c r="CR237" s="45">
        <v>474.523574</v>
      </c>
      <c r="CS237" s="45">
        <v>474.21538800000002</v>
      </c>
      <c r="CT237" s="45">
        <v>474.28518500000001</v>
      </c>
      <c r="CU237" s="45">
        <v>474.44507499999997</v>
      </c>
      <c r="CV237" s="45">
        <v>475.12710099999998</v>
      </c>
      <c r="CW237" s="45">
        <v>476.26838099999998</v>
      </c>
      <c r="CX237" s="45">
        <v>477.47597100000002</v>
      </c>
      <c r="CY237" s="45">
        <v>479.13452999999998</v>
      </c>
      <c r="CZ237" s="45">
        <v>481.09513500000003</v>
      </c>
      <c r="DA237" s="45">
        <v>483.58794999999998</v>
      </c>
      <c r="DB237" s="45">
        <v>485.98355099999998</v>
      </c>
      <c r="DC237" s="45">
        <v>487.34235799999999</v>
      </c>
      <c r="DD237" s="45">
        <v>487.26561700000002</v>
      </c>
      <c r="DE237" s="45">
        <v>487.49497500000001</v>
      </c>
      <c r="DF237" s="45">
        <v>488.61178799999999</v>
      </c>
      <c r="DG237" s="45">
        <v>489.414781</v>
      </c>
      <c r="DH237" s="45">
        <v>489.91677199999998</v>
      </c>
      <c r="DI237" s="45">
        <v>489.474446</v>
      </c>
      <c r="DJ237" s="45">
        <v>488.54884500000003</v>
      </c>
      <c r="DK237" s="45">
        <v>487.66467</v>
      </c>
      <c r="DL237" s="45">
        <v>486.71102500000001</v>
      </c>
      <c r="DM237" s="45">
        <v>484.52571</v>
      </c>
      <c r="DN237" s="45">
        <v>483.13656400000002</v>
      </c>
      <c r="DO237" s="45">
        <v>482.803583</v>
      </c>
      <c r="DP237" s="45">
        <v>481.54521</v>
      </c>
      <c r="DQ237" s="45">
        <v>481.16475300000002</v>
      </c>
      <c r="DR237" s="45">
        <v>482.89668599999999</v>
      </c>
      <c r="DS237" s="45">
        <v>484.41374300000001</v>
      </c>
      <c r="DT237" s="43"/>
      <c r="DU237" s="43"/>
      <c r="DW237" s="44">
        <f t="shared" si="20"/>
        <v>545</v>
      </c>
      <c r="DX237" s="44">
        <f t="shared" si="21"/>
        <v>497</v>
      </c>
    </row>
    <row r="238" spans="1:128" ht="16.8" x14ac:dyDescent="0.4">
      <c r="A238" s="46" t="s">
        <v>248</v>
      </c>
      <c r="B238" s="36">
        <f>AVERAGE(F238:DU238)</f>
        <v>482.13189133898317</v>
      </c>
      <c r="C238" s="36">
        <f>MAX(F238:DU238)</f>
        <v>491.985142</v>
      </c>
      <c r="D238" s="36">
        <f>MIN(F238:DU238)</f>
        <v>470.46044499999999</v>
      </c>
      <c r="E238" s="34">
        <v>226</v>
      </c>
      <c r="F238" s="45">
        <v>490.396976</v>
      </c>
      <c r="G238" s="45">
        <v>490.82118300000002</v>
      </c>
      <c r="H238" s="45">
        <v>491.68461600000001</v>
      </c>
      <c r="I238" s="45">
        <v>491.985142</v>
      </c>
      <c r="J238" s="45">
        <v>491.75888300000003</v>
      </c>
      <c r="K238" s="45">
        <v>490.89702999999997</v>
      </c>
      <c r="L238" s="45">
        <v>490.640849</v>
      </c>
      <c r="M238" s="45">
        <v>490.10074100000003</v>
      </c>
      <c r="N238" s="45">
        <v>489.32352700000001</v>
      </c>
      <c r="O238" s="45">
        <v>487.54104999999998</v>
      </c>
      <c r="P238" s="45">
        <v>486.262113</v>
      </c>
      <c r="Q238" s="45">
        <v>485.488832</v>
      </c>
      <c r="R238" s="45">
        <v>485.31708099999997</v>
      </c>
      <c r="S238" s="45">
        <v>486.68825600000002</v>
      </c>
      <c r="T238" s="45">
        <v>487.83192000000003</v>
      </c>
      <c r="U238" s="45">
        <v>487.97372000000001</v>
      </c>
      <c r="V238" s="45">
        <v>487.54361299999999</v>
      </c>
      <c r="W238" s="45">
        <v>486.90390600000001</v>
      </c>
      <c r="X238" s="45">
        <v>486.61392899999998</v>
      </c>
      <c r="Y238" s="45">
        <v>486.97236199999998</v>
      </c>
      <c r="Z238" s="45">
        <v>487.491488</v>
      </c>
      <c r="AA238" s="45">
        <v>486.94315599999999</v>
      </c>
      <c r="AB238" s="45">
        <v>486.80207100000001</v>
      </c>
      <c r="AC238" s="45">
        <v>487.04802999999998</v>
      </c>
      <c r="AD238" s="45">
        <v>487.83162199999998</v>
      </c>
      <c r="AE238" s="45">
        <v>487.34900399999998</v>
      </c>
      <c r="AF238" s="45">
        <v>485.93500299999999</v>
      </c>
      <c r="AG238" s="45">
        <v>484.39726200000001</v>
      </c>
      <c r="AH238" s="45">
        <v>482.930273</v>
      </c>
      <c r="AI238" s="45">
        <v>481.01294000000001</v>
      </c>
      <c r="AJ238" s="45">
        <v>478.801042</v>
      </c>
      <c r="AK238" s="45">
        <v>477.09155099999998</v>
      </c>
      <c r="AL238" s="45">
        <v>476.12783300000001</v>
      </c>
      <c r="AM238" s="45">
        <v>475.00461300000001</v>
      </c>
      <c r="AN238" s="45">
        <v>472.92777899999999</v>
      </c>
      <c r="AO238" s="45">
        <v>471.354693</v>
      </c>
      <c r="AP238" s="45">
        <v>471.137315</v>
      </c>
      <c r="AQ238" s="45">
        <v>472.45487600000001</v>
      </c>
      <c r="AR238" s="45">
        <v>473.33627899999999</v>
      </c>
      <c r="AS238" s="45">
        <v>472.70104300000003</v>
      </c>
      <c r="AT238" s="45">
        <v>472.30723499999999</v>
      </c>
      <c r="AU238" s="45">
        <v>473.53249799999998</v>
      </c>
      <c r="AV238" s="45">
        <v>474.48745400000001</v>
      </c>
      <c r="AW238" s="45">
        <v>475.368381</v>
      </c>
      <c r="AX238" s="45">
        <v>476.69220000000001</v>
      </c>
      <c r="AY238" s="45">
        <v>479.22536700000001</v>
      </c>
      <c r="AZ238" s="45">
        <v>481.99945700000001</v>
      </c>
      <c r="BA238" s="45">
        <v>484.10886499999998</v>
      </c>
      <c r="BB238" s="45">
        <v>486.70896900000002</v>
      </c>
      <c r="BC238" s="45">
        <v>489.23772600000001</v>
      </c>
      <c r="BD238" s="45">
        <v>490.27752900000002</v>
      </c>
      <c r="BE238" s="45">
        <v>490.42964000000001</v>
      </c>
      <c r="BF238" s="45">
        <v>489.76173999999997</v>
      </c>
      <c r="BG238" s="45">
        <v>490.17703499999999</v>
      </c>
      <c r="BH238" s="45">
        <v>491.06034599999998</v>
      </c>
      <c r="BI238" s="45">
        <v>491.327316</v>
      </c>
      <c r="BJ238" s="45">
        <v>490.70188400000001</v>
      </c>
      <c r="BK238" s="45">
        <v>490.37328400000001</v>
      </c>
      <c r="BL238" s="45">
        <v>489.00902300000001</v>
      </c>
      <c r="BM238" s="45">
        <v>487.379998</v>
      </c>
      <c r="BN238" s="45">
        <v>486.17604399999999</v>
      </c>
      <c r="BO238" s="45">
        <v>485.34712200000001</v>
      </c>
      <c r="BP238" s="45">
        <v>484.56230799999997</v>
      </c>
      <c r="BQ238" s="45">
        <v>483.373582</v>
      </c>
      <c r="BR238" s="45">
        <v>481.76291600000002</v>
      </c>
      <c r="BS238" s="45">
        <v>482.13410399999998</v>
      </c>
      <c r="BT238" s="45">
        <v>482.79178100000001</v>
      </c>
      <c r="BU238" s="45">
        <v>482.26735000000002</v>
      </c>
      <c r="BV238" s="45">
        <v>480.37692900000002</v>
      </c>
      <c r="BW238" s="45">
        <v>479.12320499999998</v>
      </c>
      <c r="BX238" s="45">
        <v>479.25794100000002</v>
      </c>
      <c r="BY238" s="45">
        <v>480.11866199999997</v>
      </c>
      <c r="BZ238" s="45">
        <v>480.87295899999998</v>
      </c>
      <c r="CA238" s="45">
        <v>482.25843900000001</v>
      </c>
      <c r="CB238" s="45">
        <v>483.29189400000001</v>
      </c>
      <c r="CC238" s="45">
        <v>484.10543799999999</v>
      </c>
      <c r="CD238" s="45">
        <v>484.25415199999998</v>
      </c>
      <c r="CE238" s="45">
        <v>483.85241600000001</v>
      </c>
      <c r="CF238" s="45">
        <v>483.92251099999999</v>
      </c>
      <c r="CG238" s="45">
        <v>484.09414299999997</v>
      </c>
      <c r="CH238" s="45">
        <v>483.90322900000001</v>
      </c>
      <c r="CI238" s="45">
        <v>483.53216099999997</v>
      </c>
      <c r="CJ238" s="45">
        <v>482.93301500000001</v>
      </c>
      <c r="CK238" s="45">
        <v>483.11573299999998</v>
      </c>
      <c r="CL238" s="45">
        <v>483.27395300000001</v>
      </c>
      <c r="CM238" s="45">
        <v>482.49632100000002</v>
      </c>
      <c r="CN238" s="45">
        <v>483.01753400000001</v>
      </c>
      <c r="CO238" s="45">
        <v>484.024137</v>
      </c>
      <c r="CP238" s="45">
        <v>484.37833799999999</v>
      </c>
      <c r="CQ238" s="45">
        <v>485.20946500000002</v>
      </c>
      <c r="CR238" s="45">
        <v>484.95978100000002</v>
      </c>
      <c r="CS238" s="45">
        <v>484.42938900000001</v>
      </c>
      <c r="CT238" s="45">
        <v>484.53065800000002</v>
      </c>
      <c r="CU238" s="45">
        <v>483.96214800000001</v>
      </c>
      <c r="CV238" s="45">
        <v>483.36541699999998</v>
      </c>
      <c r="CW238" s="45">
        <v>481.56678699999998</v>
      </c>
      <c r="CX238" s="45">
        <v>480.74242500000003</v>
      </c>
      <c r="CY238" s="45">
        <v>480.654538</v>
      </c>
      <c r="CZ238" s="45">
        <v>479.43854299999998</v>
      </c>
      <c r="DA238" s="45">
        <v>478.53073499999999</v>
      </c>
      <c r="DB238" s="45">
        <v>477.82266099999998</v>
      </c>
      <c r="DC238" s="45">
        <v>476.36139400000002</v>
      </c>
      <c r="DD238" s="45">
        <v>474.83775000000003</v>
      </c>
      <c r="DE238" s="45">
        <v>474.23571299999998</v>
      </c>
      <c r="DF238" s="45">
        <v>473.03429199999999</v>
      </c>
      <c r="DG238" s="45">
        <v>472.373694</v>
      </c>
      <c r="DH238" s="45">
        <v>472.56126999999998</v>
      </c>
      <c r="DI238" s="45">
        <v>472.18608899999998</v>
      </c>
      <c r="DJ238" s="45">
        <v>471.46192200000002</v>
      </c>
      <c r="DK238" s="45">
        <v>470.84772600000002</v>
      </c>
      <c r="DL238" s="45">
        <v>470.70539000000002</v>
      </c>
      <c r="DM238" s="45">
        <v>470.58999499999999</v>
      </c>
      <c r="DN238" s="45">
        <v>470.46044499999999</v>
      </c>
      <c r="DO238" s="45">
        <v>471.63704000000001</v>
      </c>
      <c r="DP238" s="45">
        <v>472.76207799999997</v>
      </c>
      <c r="DQ238" s="45">
        <v>473.71488799999997</v>
      </c>
      <c r="DR238" s="45">
        <v>474.25672400000002</v>
      </c>
      <c r="DS238" s="45">
        <v>474.116355</v>
      </c>
      <c r="DT238" s="43"/>
      <c r="DU238" s="43"/>
      <c r="DW238" s="44">
        <f t="shared" si="20"/>
        <v>545</v>
      </c>
      <c r="DX238" s="44">
        <f t="shared" si="21"/>
        <v>497</v>
      </c>
    </row>
    <row r="239" spans="1:128" ht="16.8" x14ac:dyDescent="0.4">
      <c r="A239" s="46" t="s">
        <v>249</v>
      </c>
      <c r="B239" s="36">
        <f>AVERAGE(F239:DU239)</f>
        <v>480.03901944067781</v>
      </c>
      <c r="C239" s="36">
        <f>MAX(F239:DU239)</f>
        <v>501.26898299999999</v>
      </c>
      <c r="D239" s="36">
        <f>MIN(F239:DU239)</f>
        <v>458.05838699999998</v>
      </c>
      <c r="E239" s="34">
        <v>227</v>
      </c>
      <c r="F239" s="45">
        <v>458.05838699999998</v>
      </c>
      <c r="G239" s="45">
        <v>459.93596300000002</v>
      </c>
      <c r="H239" s="45">
        <v>463.95331599999997</v>
      </c>
      <c r="I239" s="45">
        <v>467.16976199999999</v>
      </c>
      <c r="J239" s="45">
        <v>469.66785199999998</v>
      </c>
      <c r="K239" s="45">
        <v>470.457584</v>
      </c>
      <c r="L239" s="45">
        <v>470.45397800000001</v>
      </c>
      <c r="M239" s="45">
        <v>470.28800799999999</v>
      </c>
      <c r="N239" s="45">
        <v>470.77798799999999</v>
      </c>
      <c r="O239" s="45">
        <v>471.75782900000002</v>
      </c>
      <c r="P239" s="45">
        <v>471.96358400000003</v>
      </c>
      <c r="Q239" s="45">
        <v>471.598387</v>
      </c>
      <c r="R239" s="45">
        <v>472.16492899999997</v>
      </c>
      <c r="S239" s="45">
        <v>473.91250700000001</v>
      </c>
      <c r="T239" s="45">
        <v>475.83505500000001</v>
      </c>
      <c r="U239" s="45">
        <v>476.89291800000001</v>
      </c>
      <c r="V239" s="45">
        <v>476.61927300000002</v>
      </c>
      <c r="W239" s="45">
        <v>474.76440700000001</v>
      </c>
      <c r="X239" s="45">
        <v>472.749978</v>
      </c>
      <c r="Y239" s="45">
        <v>471.15659699999998</v>
      </c>
      <c r="Z239" s="45">
        <v>470.642358</v>
      </c>
      <c r="AA239" s="45">
        <v>470.172167</v>
      </c>
      <c r="AB239" s="45">
        <v>469.701976</v>
      </c>
      <c r="AC239" s="45">
        <v>469.07231200000001</v>
      </c>
      <c r="AD239" s="45">
        <v>469.07836200000003</v>
      </c>
      <c r="AE239" s="45">
        <v>470.97980999999999</v>
      </c>
      <c r="AF239" s="45">
        <v>473.80650000000003</v>
      </c>
      <c r="AG239" s="45">
        <v>475.88112999999998</v>
      </c>
      <c r="AH239" s="45">
        <v>476.626486</v>
      </c>
      <c r="AI239" s="45">
        <v>477.154583</v>
      </c>
      <c r="AJ239" s="45">
        <v>477.636009</v>
      </c>
      <c r="AK239" s="45">
        <v>477.64664900000002</v>
      </c>
      <c r="AL239" s="45">
        <v>477.71090299999997</v>
      </c>
      <c r="AM239" s="45">
        <v>478.13707599999998</v>
      </c>
      <c r="AN239" s="45">
        <v>478.94781799999998</v>
      </c>
      <c r="AO239" s="45">
        <v>480.07661100000001</v>
      </c>
      <c r="AP239" s="45">
        <v>481.90328499999998</v>
      </c>
      <c r="AQ239" s="45">
        <v>483.02975300000003</v>
      </c>
      <c r="AR239" s="45">
        <v>484.35735699999998</v>
      </c>
      <c r="AS239" s="45">
        <v>484.77301</v>
      </c>
      <c r="AT239" s="45">
        <v>483.91133500000001</v>
      </c>
      <c r="AU239" s="45">
        <v>482.86965500000002</v>
      </c>
      <c r="AV239" s="45">
        <v>482.35660799999999</v>
      </c>
      <c r="AW239" s="45">
        <v>481.96831300000002</v>
      </c>
      <c r="AX239" s="45">
        <v>481.59268500000002</v>
      </c>
      <c r="AY239" s="45">
        <v>482.29974499999997</v>
      </c>
      <c r="AZ239" s="45">
        <v>484.43707799999999</v>
      </c>
      <c r="BA239" s="45">
        <v>487.979174</v>
      </c>
      <c r="BB239" s="45">
        <v>489.868402</v>
      </c>
      <c r="BC239" s="45">
        <v>490.997255</v>
      </c>
      <c r="BD239" s="45">
        <v>491.426468</v>
      </c>
      <c r="BE239" s="45">
        <v>491.67558600000001</v>
      </c>
      <c r="BF239" s="45">
        <v>492.86931800000002</v>
      </c>
      <c r="BG239" s="45">
        <v>494.12104499999998</v>
      </c>
      <c r="BH239" s="45">
        <v>495.73853600000001</v>
      </c>
      <c r="BI239" s="45">
        <v>497.543544</v>
      </c>
      <c r="BJ239" s="45">
        <v>498.50404300000002</v>
      </c>
      <c r="BK239" s="45">
        <v>499.01363300000003</v>
      </c>
      <c r="BL239" s="45">
        <v>500.00995399999999</v>
      </c>
      <c r="BM239" s="45">
        <v>501.26898299999999</v>
      </c>
      <c r="BN239" s="45">
        <v>501.06275099999999</v>
      </c>
      <c r="BO239" s="45">
        <v>499.92012999999997</v>
      </c>
      <c r="BP239" s="45">
        <v>498.72824500000002</v>
      </c>
      <c r="BQ239" s="45">
        <v>498.343885</v>
      </c>
      <c r="BR239" s="45">
        <v>497.575402</v>
      </c>
      <c r="BS239" s="45">
        <v>496.79395599999998</v>
      </c>
      <c r="BT239" s="45">
        <v>496.11312199999998</v>
      </c>
      <c r="BU239" s="45">
        <v>494.790524</v>
      </c>
      <c r="BV239" s="45">
        <v>493.08902</v>
      </c>
      <c r="BW239" s="45">
        <v>491.56966799999998</v>
      </c>
      <c r="BX239" s="45">
        <v>490.08962500000001</v>
      </c>
      <c r="BY239" s="45">
        <v>488.85637500000001</v>
      </c>
      <c r="BZ239" s="45">
        <v>487.41963500000003</v>
      </c>
      <c r="CA239" s="45">
        <v>486.376643</v>
      </c>
      <c r="CB239" s="45">
        <v>485.84398599999997</v>
      </c>
      <c r="CC239" s="45">
        <v>485.530823</v>
      </c>
      <c r="CD239" s="45">
        <v>484.48535800000002</v>
      </c>
      <c r="CE239" s="45">
        <v>482.52010300000001</v>
      </c>
      <c r="CF239" s="45">
        <v>481.35742499999998</v>
      </c>
      <c r="CG239" s="45">
        <v>481.83852400000001</v>
      </c>
      <c r="CH239" s="45">
        <v>483.41709400000002</v>
      </c>
      <c r="CI239" s="45">
        <v>485.664219</v>
      </c>
      <c r="CJ239" s="45">
        <v>487.693399</v>
      </c>
      <c r="CK239" s="45">
        <v>489.26645500000001</v>
      </c>
      <c r="CL239" s="45">
        <v>488.53215599999999</v>
      </c>
      <c r="CM239" s="45">
        <v>486.28446500000001</v>
      </c>
      <c r="CN239" s="45">
        <v>484.59956</v>
      </c>
      <c r="CO239" s="45">
        <v>484.60283900000002</v>
      </c>
      <c r="CP239" s="45">
        <v>484.369844</v>
      </c>
      <c r="CQ239" s="45">
        <v>482.72156699999999</v>
      </c>
      <c r="CR239" s="45">
        <v>482.257158</v>
      </c>
      <c r="CS239" s="45">
        <v>482.52043099999997</v>
      </c>
      <c r="CT239" s="45">
        <v>482.92747100000003</v>
      </c>
      <c r="CU239" s="45">
        <v>483.32208400000002</v>
      </c>
      <c r="CV239" s="45">
        <v>481.78121399999998</v>
      </c>
      <c r="CW239" s="45">
        <v>479.438782</v>
      </c>
      <c r="CX239" s="45">
        <v>476.86415899999997</v>
      </c>
      <c r="CY239" s="45">
        <v>474.12538499999999</v>
      </c>
      <c r="CZ239" s="45">
        <v>470.91805900000003</v>
      </c>
      <c r="DA239" s="45">
        <v>469.54</v>
      </c>
      <c r="DB239" s="45">
        <v>470.26124600000003</v>
      </c>
      <c r="DC239" s="45">
        <v>471.19689</v>
      </c>
      <c r="DD239" s="45">
        <v>471.31264199999998</v>
      </c>
      <c r="DE239" s="45">
        <v>470.864058</v>
      </c>
      <c r="DF239" s="45">
        <v>470.72649000000001</v>
      </c>
      <c r="DG239" s="45">
        <v>470.34937100000002</v>
      </c>
      <c r="DH239" s="45">
        <v>468.862504</v>
      </c>
      <c r="DI239" s="45">
        <v>467.12729300000001</v>
      </c>
      <c r="DJ239" s="45">
        <v>465.562791</v>
      </c>
      <c r="DK239" s="45">
        <v>465.840667</v>
      </c>
      <c r="DL239" s="45">
        <v>466.72886599999998</v>
      </c>
      <c r="DM239" s="45">
        <v>466.12462399999998</v>
      </c>
      <c r="DN239" s="45">
        <v>465.576142</v>
      </c>
      <c r="DO239" s="45">
        <v>466.79556400000001</v>
      </c>
      <c r="DP239" s="45">
        <v>468.42035700000002</v>
      </c>
      <c r="DQ239" s="45">
        <v>469.39289600000001</v>
      </c>
      <c r="DR239" s="45">
        <v>469.37343499999997</v>
      </c>
      <c r="DS239" s="45">
        <v>468.97309999999999</v>
      </c>
      <c r="DT239" s="43"/>
      <c r="DU239" s="43"/>
      <c r="DW239" s="44">
        <f t="shared" si="20"/>
        <v>545</v>
      </c>
      <c r="DX239" s="44">
        <f t="shared" si="21"/>
        <v>497</v>
      </c>
    </row>
    <row r="240" spans="1:128" ht="16.8" x14ac:dyDescent="0.4">
      <c r="A240" s="46" t="s">
        <v>250</v>
      </c>
      <c r="B240" s="36">
        <f>AVERAGE(F240:DU240)</f>
        <v>479.6602837288134</v>
      </c>
      <c r="C240" s="36">
        <f>MAX(F240:DU240)</f>
        <v>496.74710599999997</v>
      </c>
      <c r="D240" s="36">
        <f>MIN(F240:DU240)</f>
        <v>450.81156499999997</v>
      </c>
      <c r="E240" s="34">
        <v>228</v>
      </c>
      <c r="F240" s="45">
        <v>450.81156499999997</v>
      </c>
      <c r="G240" s="45">
        <v>452.75208400000002</v>
      </c>
      <c r="H240" s="45">
        <v>455.08128399999998</v>
      </c>
      <c r="I240" s="45">
        <v>456.665367</v>
      </c>
      <c r="J240" s="45">
        <v>458.35816899999998</v>
      </c>
      <c r="K240" s="45">
        <v>458.366692</v>
      </c>
      <c r="L240" s="45">
        <v>458.00083899999998</v>
      </c>
      <c r="M240" s="45">
        <v>457.18285400000002</v>
      </c>
      <c r="N240" s="45">
        <v>455.51687500000003</v>
      </c>
      <c r="O240" s="45">
        <v>454.844922</v>
      </c>
      <c r="P240" s="45">
        <v>456.89460600000001</v>
      </c>
      <c r="Q240" s="45">
        <v>460.18812100000002</v>
      </c>
      <c r="R240" s="45">
        <v>463.58910200000003</v>
      </c>
      <c r="S240" s="45">
        <v>466.27506599999998</v>
      </c>
      <c r="T240" s="45">
        <v>466.95584100000002</v>
      </c>
      <c r="U240" s="45">
        <v>466.87492700000001</v>
      </c>
      <c r="V240" s="45">
        <v>466.823578</v>
      </c>
      <c r="W240" s="45">
        <v>466.749728</v>
      </c>
      <c r="X240" s="45">
        <v>466.206163</v>
      </c>
      <c r="Y240" s="45">
        <v>465.86510500000003</v>
      </c>
      <c r="Z240" s="45">
        <v>467.07755300000002</v>
      </c>
      <c r="AA240" s="45">
        <v>468.53670499999998</v>
      </c>
      <c r="AB240" s="45">
        <v>470.670998</v>
      </c>
      <c r="AC240" s="45">
        <v>473.48967199999998</v>
      </c>
      <c r="AD240" s="45">
        <v>474.50074599999999</v>
      </c>
      <c r="AE240" s="45">
        <v>473.68755900000002</v>
      </c>
      <c r="AF240" s="45">
        <v>471.85090200000002</v>
      </c>
      <c r="AG240" s="45">
        <v>470.38486599999999</v>
      </c>
      <c r="AH240" s="45">
        <v>470.506936</v>
      </c>
      <c r="AI240" s="45">
        <v>471.751034</v>
      </c>
      <c r="AJ240" s="45">
        <v>473.610252</v>
      </c>
      <c r="AK240" s="45">
        <v>473.781586</v>
      </c>
      <c r="AL240" s="45">
        <v>473.45167400000003</v>
      </c>
      <c r="AM240" s="45">
        <v>474.26986699999998</v>
      </c>
      <c r="AN240" s="45">
        <v>474.864215</v>
      </c>
      <c r="AO240" s="45">
        <v>474.561125</v>
      </c>
      <c r="AP240" s="45">
        <v>474.22468700000002</v>
      </c>
      <c r="AQ240" s="45">
        <v>474.58955600000002</v>
      </c>
      <c r="AR240" s="45">
        <v>475.66261900000001</v>
      </c>
      <c r="AS240" s="45">
        <v>476.74342999999999</v>
      </c>
      <c r="AT240" s="45">
        <v>477.50657799999999</v>
      </c>
      <c r="AU240" s="45">
        <v>478.15266300000002</v>
      </c>
      <c r="AV240" s="45">
        <v>479.2867</v>
      </c>
      <c r="AW240" s="45">
        <v>480.01244700000001</v>
      </c>
      <c r="AX240" s="45">
        <v>480.56960099999998</v>
      </c>
      <c r="AY240" s="45">
        <v>480.95515399999999</v>
      </c>
      <c r="AZ240" s="45">
        <v>482.72314699999998</v>
      </c>
      <c r="BA240" s="45">
        <v>486.16054700000001</v>
      </c>
      <c r="BB240" s="45">
        <v>488.07102400000002</v>
      </c>
      <c r="BC240" s="45">
        <v>488.403797</v>
      </c>
      <c r="BD240" s="45">
        <v>488.27031299999999</v>
      </c>
      <c r="BE240" s="45">
        <v>488.44707</v>
      </c>
      <c r="BF240" s="45">
        <v>487.56724600000001</v>
      </c>
      <c r="BG240" s="45">
        <v>486.33241700000002</v>
      </c>
      <c r="BH240" s="45">
        <v>486.35342700000001</v>
      </c>
      <c r="BI240" s="45">
        <v>487.18410699999998</v>
      </c>
      <c r="BJ240" s="45">
        <v>487.91468099999997</v>
      </c>
      <c r="BK240" s="45">
        <v>487.82980400000002</v>
      </c>
      <c r="BL240" s="45">
        <v>487.316102</v>
      </c>
      <c r="BM240" s="45">
        <v>486.48113000000001</v>
      </c>
      <c r="BN240" s="45">
        <v>484.90220299999999</v>
      </c>
      <c r="BO240" s="45">
        <v>482.33926300000002</v>
      </c>
      <c r="BP240" s="45">
        <v>480.15117600000002</v>
      </c>
      <c r="BQ240" s="45">
        <v>479.77027299999997</v>
      </c>
      <c r="BR240" s="45">
        <v>480.29908499999999</v>
      </c>
      <c r="BS240" s="45">
        <v>481.92879599999998</v>
      </c>
      <c r="BT240" s="45">
        <v>482.62146100000001</v>
      </c>
      <c r="BU240" s="45">
        <v>482.672483</v>
      </c>
      <c r="BV240" s="45">
        <v>483.37429800000001</v>
      </c>
      <c r="BW240" s="45">
        <v>483.16070400000001</v>
      </c>
      <c r="BX240" s="45">
        <v>483.34631300000001</v>
      </c>
      <c r="BY240" s="45">
        <v>483.81483600000001</v>
      </c>
      <c r="BZ240" s="45">
        <v>482.87499000000003</v>
      </c>
      <c r="CA240" s="45">
        <v>483.14076699999998</v>
      </c>
      <c r="CB240" s="45">
        <v>483.45392900000002</v>
      </c>
      <c r="CC240" s="45">
        <v>483.93201800000003</v>
      </c>
      <c r="CD240" s="45">
        <v>485.08131500000002</v>
      </c>
      <c r="CE240" s="45">
        <v>484.76222200000001</v>
      </c>
      <c r="CF240" s="45">
        <v>483.60419300000001</v>
      </c>
      <c r="CG240" s="45">
        <v>484.140694</v>
      </c>
      <c r="CH240" s="45">
        <v>484.20527600000003</v>
      </c>
      <c r="CI240" s="45">
        <v>484.527737</v>
      </c>
      <c r="CJ240" s="45">
        <v>485.46445399999999</v>
      </c>
      <c r="CK240" s="45">
        <v>485.86288100000002</v>
      </c>
      <c r="CL240" s="45">
        <v>486.20256799999999</v>
      </c>
      <c r="CM240" s="45">
        <v>486.10788600000001</v>
      </c>
      <c r="CN240" s="45">
        <v>486.76282200000003</v>
      </c>
      <c r="CO240" s="45">
        <v>488.66078299999998</v>
      </c>
      <c r="CP240" s="45">
        <v>489.54692499999999</v>
      </c>
      <c r="CQ240" s="45">
        <v>491.29280399999999</v>
      </c>
      <c r="CR240" s="45">
        <v>493.13741900000002</v>
      </c>
      <c r="CS240" s="45">
        <v>494.05929400000002</v>
      </c>
      <c r="CT240" s="45">
        <v>494.98012699999998</v>
      </c>
      <c r="CU240" s="45">
        <v>496.29697199999998</v>
      </c>
      <c r="CV240" s="45">
        <v>496.74710599999997</v>
      </c>
      <c r="CW240" s="45">
        <v>496.49837600000001</v>
      </c>
      <c r="CX240" s="45">
        <v>495.91851200000002</v>
      </c>
      <c r="CY240" s="45">
        <v>495.51513799999998</v>
      </c>
      <c r="CZ240" s="45">
        <v>495.00617399999999</v>
      </c>
      <c r="DA240" s="45">
        <v>494.30501500000003</v>
      </c>
      <c r="DB240" s="45">
        <v>493.75474500000001</v>
      </c>
      <c r="DC240" s="45">
        <v>492.41134499999998</v>
      </c>
      <c r="DD240" s="45">
        <v>492.04844200000002</v>
      </c>
      <c r="DE240" s="45">
        <v>491.79548</v>
      </c>
      <c r="DF240" s="45">
        <v>492.07460900000001</v>
      </c>
      <c r="DG240" s="45">
        <v>492.02305100000001</v>
      </c>
      <c r="DH240" s="45">
        <v>491.05134600000002</v>
      </c>
      <c r="DI240" s="45">
        <v>489.04076199999997</v>
      </c>
      <c r="DJ240" s="45">
        <v>486.29492499999998</v>
      </c>
      <c r="DK240" s="45">
        <v>484.16385100000002</v>
      </c>
      <c r="DL240" s="45">
        <v>483.20308299999999</v>
      </c>
      <c r="DM240" s="45">
        <v>482.934505</v>
      </c>
      <c r="DN240" s="45">
        <v>482.35312099999999</v>
      </c>
      <c r="DO240" s="45">
        <v>481.92024199999997</v>
      </c>
      <c r="DP240" s="45">
        <v>481.80595</v>
      </c>
      <c r="DQ240" s="45">
        <v>481.82696099999998</v>
      </c>
      <c r="DR240" s="45">
        <v>481.98539</v>
      </c>
      <c r="DS240" s="45">
        <v>480.99955899999998</v>
      </c>
      <c r="DT240" s="43"/>
      <c r="DU240" s="43"/>
      <c r="DW240" s="44">
        <f t="shared" si="20"/>
        <v>545</v>
      </c>
      <c r="DX240" s="44">
        <f t="shared" si="21"/>
        <v>497</v>
      </c>
    </row>
    <row r="241" spans="1:128" ht="16.8" x14ac:dyDescent="0.4">
      <c r="A241" s="46" t="s">
        <v>251</v>
      </c>
      <c r="B241" s="36">
        <f>AVERAGE(F241:DU241)</f>
        <v>463.60210471186423</v>
      </c>
      <c r="C241" s="36">
        <f>MAX(F241:DU241)</f>
        <v>472.46030000000002</v>
      </c>
      <c r="D241" s="36">
        <f>MIN(F241:DU241)</f>
        <v>450.81156499999997</v>
      </c>
      <c r="E241" s="34">
        <v>229</v>
      </c>
      <c r="F241" s="45">
        <v>450.81156499999997</v>
      </c>
      <c r="G241" s="45">
        <v>465.65547600000002</v>
      </c>
      <c r="H241" s="45">
        <v>465.97191700000002</v>
      </c>
      <c r="I241" s="45">
        <v>468.34617900000001</v>
      </c>
      <c r="J241" s="45">
        <v>469.67536200000001</v>
      </c>
      <c r="K241" s="45">
        <v>470.03671500000002</v>
      </c>
      <c r="L241" s="45">
        <v>470.44870300000002</v>
      </c>
      <c r="M241" s="45">
        <v>470.53265599999997</v>
      </c>
      <c r="N241" s="45">
        <v>470.01615199999998</v>
      </c>
      <c r="O241" s="45">
        <v>469.32104199999998</v>
      </c>
      <c r="P241" s="45">
        <v>469.220281</v>
      </c>
      <c r="Q241" s="45">
        <v>469.86940499999997</v>
      </c>
      <c r="R241" s="45">
        <v>470.46226300000001</v>
      </c>
      <c r="S241" s="45">
        <v>469.83945399999999</v>
      </c>
      <c r="T241" s="45">
        <v>469.20135599999998</v>
      </c>
      <c r="U241" s="45">
        <v>469.51293900000002</v>
      </c>
      <c r="V241" s="45">
        <v>469.56187499999999</v>
      </c>
      <c r="W241" s="45">
        <v>468.92061799999999</v>
      </c>
      <c r="X241" s="45">
        <v>467.35054300000002</v>
      </c>
      <c r="Y241" s="45">
        <v>466.50236799999999</v>
      </c>
      <c r="Z241" s="45">
        <v>465.32547499999998</v>
      </c>
      <c r="AA241" s="45">
        <v>464.13725599999998</v>
      </c>
      <c r="AB241" s="45">
        <v>463.05522300000001</v>
      </c>
      <c r="AC241" s="45">
        <v>463.45779299999998</v>
      </c>
      <c r="AD241" s="45">
        <v>463.91388799999999</v>
      </c>
      <c r="AE241" s="45">
        <v>463.31244700000002</v>
      </c>
      <c r="AF241" s="45">
        <v>462.28513099999998</v>
      </c>
      <c r="AG241" s="45">
        <v>461.53187800000001</v>
      </c>
      <c r="AH241" s="45">
        <v>460.34836799999999</v>
      </c>
      <c r="AI241" s="45">
        <v>458.03853900000001</v>
      </c>
      <c r="AJ241" s="45">
        <v>455.55138599999998</v>
      </c>
      <c r="AK241" s="45">
        <v>455.00275499999998</v>
      </c>
      <c r="AL241" s="45">
        <v>454.95030300000002</v>
      </c>
      <c r="AM241" s="45">
        <v>455.12098099999997</v>
      </c>
      <c r="AN241" s="45">
        <v>455.59942699999999</v>
      </c>
      <c r="AO241" s="45">
        <v>456.727058</v>
      </c>
      <c r="AP241" s="45">
        <v>456.87171799999999</v>
      </c>
      <c r="AQ241" s="45">
        <v>456.60498699999999</v>
      </c>
      <c r="AR241" s="45">
        <v>456.38307900000001</v>
      </c>
      <c r="AS241" s="45">
        <v>455.90606300000002</v>
      </c>
      <c r="AT241" s="45">
        <v>455.02290099999999</v>
      </c>
      <c r="AU241" s="45">
        <v>453.83492100000001</v>
      </c>
      <c r="AV241" s="45">
        <v>453.037262</v>
      </c>
      <c r="AW241" s="45">
        <v>453.279495</v>
      </c>
      <c r="AX241" s="45">
        <v>455.16541599999999</v>
      </c>
      <c r="AY241" s="45">
        <v>457.06215500000002</v>
      </c>
      <c r="AZ241" s="45">
        <v>458.53123099999999</v>
      </c>
      <c r="BA241" s="45">
        <v>459.53303599999998</v>
      </c>
      <c r="BB241" s="45">
        <v>460.49514399999998</v>
      </c>
      <c r="BC241" s="45">
        <v>460.65211299999999</v>
      </c>
      <c r="BD241" s="45">
        <v>459.575266</v>
      </c>
      <c r="BE241" s="45">
        <v>459.99059099999999</v>
      </c>
      <c r="BF241" s="45">
        <v>461.14558</v>
      </c>
      <c r="BG241" s="45">
        <v>461.03262899999999</v>
      </c>
      <c r="BH241" s="45">
        <v>461.23540400000002</v>
      </c>
      <c r="BI241" s="45">
        <v>461.66706099999999</v>
      </c>
      <c r="BJ241" s="45">
        <v>462.19396599999999</v>
      </c>
      <c r="BK241" s="45">
        <v>462.55362000000002</v>
      </c>
      <c r="BL241" s="45">
        <v>462.35576300000002</v>
      </c>
      <c r="BM241" s="45">
        <v>461.78537599999999</v>
      </c>
      <c r="BN241" s="45">
        <v>460.67610400000001</v>
      </c>
      <c r="BO241" s="45">
        <v>458.99558100000002</v>
      </c>
      <c r="BP241" s="45">
        <v>456.23299500000002</v>
      </c>
      <c r="BQ241" s="45">
        <v>454.78674799999999</v>
      </c>
      <c r="BR241" s="45">
        <v>456.02652399999999</v>
      </c>
      <c r="BS241" s="45">
        <v>456.833214</v>
      </c>
      <c r="BT241" s="45">
        <v>456.69239800000003</v>
      </c>
      <c r="BU241" s="45">
        <v>457.27962300000002</v>
      </c>
      <c r="BV241" s="45">
        <v>458.07138099999997</v>
      </c>
      <c r="BW241" s="45">
        <v>456.843346</v>
      </c>
      <c r="BX241" s="45">
        <v>456.35509500000001</v>
      </c>
      <c r="BY241" s="45">
        <v>456.35908799999999</v>
      </c>
      <c r="BZ241" s="45">
        <v>456.53396800000002</v>
      </c>
      <c r="CA241" s="45">
        <v>457.96126099999998</v>
      </c>
      <c r="CB241" s="45">
        <v>459.38667700000002</v>
      </c>
      <c r="CC241" s="45">
        <v>460.26960000000003</v>
      </c>
      <c r="CD241" s="45">
        <v>460.64087699999999</v>
      </c>
      <c r="CE241" s="45">
        <v>460.605323</v>
      </c>
      <c r="CF241" s="45">
        <v>460.08080200000001</v>
      </c>
      <c r="CG241" s="45">
        <v>459.94612599999999</v>
      </c>
      <c r="CH241" s="45">
        <v>460.51743599999998</v>
      </c>
      <c r="CI241" s="45">
        <v>462.21831400000002</v>
      </c>
      <c r="CJ241" s="45">
        <v>463.44313</v>
      </c>
      <c r="CK241" s="45">
        <v>464.77508499999999</v>
      </c>
      <c r="CL241" s="45">
        <v>466.71435200000002</v>
      </c>
      <c r="CM241" s="45">
        <v>468.08534900000001</v>
      </c>
      <c r="CN241" s="45">
        <v>469.17617300000001</v>
      </c>
      <c r="CO241" s="45">
        <v>469.378918</v>
      </c>
      <c r="CP241" s="45">
        <v>468.305677</v>
      </c>
      <c r="CQ241" s="45">
        <v>467.92763500000001</v>
      </c>
      <c r="CR241" s="45">
        <v>467.96017899999998</v>
      </c>
      <c r="CS241" s="45">
        <v>468.39454799999999</v>
      </c>
      <c r="CT241" s="45">
        <v>470.33923900000002</v>
      </c>
      <c r="CU241" s="45">
        <v>470.90572100000003</v>
      </c>
      <c r="CV241" s="45">
        <v>470.05617599999999</v>
      </c>
      <c r="CW241" s="45">
        <v>469.50960199999997</v>
      </c>
      <c r="CX241" s="45">
        <v>468.30984999999998</v>
      </c>
      <c r="CY241" s="45">
        <v>466.769248</v>
      </c>
      <c r="CZ241" s="45">
        <v>466.09565600000002</v>
      </c>
      <c r="DA241" s="45">
        <v>466.74111499999998</v>
      </c>
      <c r="DB241" s="45">
        <v>467.95386100000002</v>
      </c>
      <c r="DC241" s="45">
        <v>468.63836099999997</v>
      </c>
      <c r="DD241" s="45">
        <v>469.725639</v>
      </c>
      <c r="DE241" s="45">
        <v>471.63030500000002</v>
      </c>
      <c r="DF241" s="45">
        <v>472.25442500000003</v>
      </c>
      <c r="DG241" s="45">
        <v>472.41354000000001</v>
      </c>
      <c r="DH241" s="45">
        <v>472.46030000000002</v>
      </c>
      <c r="DI241" s="45">
        <v>471.76596499999999</v>
      </c>
      <c r="DJ241" s="45">
        <v>471.72158999999999</v>
      </c>
      <c r="DK241" s="45">
        <v>471.76519000000002</v>
      </c>
      <c r="DL241" s="45">
        <v>471.68910499999998</v>
      </c>
      <c r="DM241" s="45">
        <v>471.52301699999998</v>
      </c>
      <c r="DN241" s="45">
        <v>471.41110900000001</v>
      </c>
      <c r="DO241" s="45">
        <v>471.21292399999999</v>
      </c>
      <c r="DP241" s="45">
        <v>470.37819000000002</v>
      </c>
      <c r="DQ241" s="45">
        <v>469.35272200000003</v>
      </c>
      <c r="DR241" s="45">
        <v>468.85815300000002</v>
      </c>
      <c r="DS241" s="45">
        <v>468.56427200000002</v>
      </c>
      <c r="DT241" s="43"/>
      <c r="DU241" s="43"/>
      <c r="DW241" s="44">
        <f t="shared" si="20"/>
        <v>545</v>
      </c>
      <c r="DX241" s="44">
        <f t="shared" si="21"/>
        <v>497</v>
      </c>
    </row>
    <row r="242" spans="1:128" ht="16.8" x14ac:dyDescent="0.4">
      <c r="A242" s="46" t="s">
        <v>252</v>
      </c>
      <c r="B242" s="36">
        <f>AVERAGE(F242:DU242)</f>
        <v>484.40956938461534</v>
      </c>
      <c r="C242" s="36">
        <f>MAX(F242:DU242)</f>
        <v>501.88279199999999</v>
      </c>
      <c r="D242" s="36">
        <f>MIN(F242:DU242)</f>
        <v>463.234216</v>
      </c>
      <c r="E242" s="34">
        <v>230</v>
      </c>
      <c r="F242" s="45" t="s">
        <v>30</v>
      </c>
      <c r="G242" s="45">
        <v>481.44784600000003</v>
      </c>
      <c r="H242" s="45">
        <v>483.24638599999997</v>
      </c>
      <c r="I242" s="45">
        <v>483.504593</v>
      </c>
      <c r="J242" s="45">
        <v>482.43886199999997</v>
      </c>
      <c r="K242" s="45">
        <v>481.541336</v>
      </c>
      <c r="L242" s="45">
        <v>481.31167900000003</v>
      </c>
      <c r="M242" s="45">
        <v>481.41861</v>
      </c>
      <c r="N242" s="45">
        <v>481.54205100000001</v>
      </c>
      <c r="O242" s="45">
        <v>481.64284199999997</v>
      </c>
      <c r="P242" s="45">
        <v>480.94358999999997</v>
      </c>
      <c r="Q242" s="45">
        <v>480.750203</v>
      </c>
      <c r="R242" s="45">
        <v>480.84679199999999</v>
      </c>
      <c r="S242" s="45">
        <v>480.95852100000002</v>
      </c>
      <c r="T242" s="45">
        <v>481.66787599999998</v>
      </c>
      <c r="U242" s="45">
        <v>482.62759999999997</v>
      </c>
      <c r="V242" s="45">
        <v>482.43164999999999</v>
      </c>
      <c r="W242" s="45">
        <v>481.077969</v>
      </c>
      <c r="X242" s="45">
        <v>481.20194700000002</v>
      </c>
      <c r="Y242" s="45">
        <v>483.13984299999998</v>
      </c>
      <c r="Z242" s="45">
        <v>485.01163700000001</v>
      </c>
      <c r="AA242" s="45">
        <v>486.07695100000001</v>
      </c>
      <c r="AB242" s="45">
        <v>487.42902299999997</v>
      </c>
      <c r="AC242" s="45">
        <v>488.78782999999999</v>
      </c>
      <c r="AD242" s="45">
        <v>490.597218</v>
      </c>
      <c r="AE242" s="45">
        <v>492.41495099999997</v>
      </c>
      <c r="AF242" s="45">
        <v>493.56770499999999</v>
      </c>
      <c r="AG242" s="45">
        <v>494.57001700000001</v>
      </c>
      <c r="AH242" s="45">
        <v>495.24962900000003</v>
      </c>
      <c r="AI242" s="45">
        <v>495.92793</v>
      </c>
      <c r="AJ242" s="45">
        <v>495.94780800000001</v>
      </c>
      <c r="AK242" s="45">
        <v>496.18822299999999</v>
      </c>
      <c r="AL242" s="45">
        <v>496.904582</v>
      </c>
      <c r="AM242" s="45">
        <v>497.280866</v>
      </c>
      <c r="AN242" s="45">
        <v>497.54825199999999</v>
      </c>
      <c r="AO242" s="45">
        <v>497.38174700000002</v>
      </c>
      <c r="AP242" s="45">
        <v>496.71229699999998</v>
      </c>
      <c r="AQ242" s="45">
        <v>495.41163399999999</v>
      </c>
      <c r="AR242" s="45">
        <v>494.61343900000003</v>
      </c>
      <c r="AS242" s="45">
        <v>494.79716999999999</v>
      </c>
      <c r="AT242" s="45">
        <v>494.87450699999999</v>
      </c>
      <c r="AU242" s="45">
        <v>494.17191700000001</v>
      </c>
      <c r="AV242" s="45">
        <v>493.23251800000003</v>
      </c>
      <c r="AW242" s="45">
        <v>493.59306700000002</v>
      </c>
      <c r="AX242" s="45">
        <v>494.922191</v>
      </c>
      <c r="AY242" s="45">
        <v>496.69879700000001</v>
      </c>
      <c r="AZ242" s="45">
        <v>498.33017599999999</v>
      </c>
      <c r="BA242" s="45">
        <v>499.49133399999999</v>
      </c>
      <c r="BB242" s="45">
        <v>500.93477999999999</v>
      </c>
      <c r="BC242" s="45">
        <v>501.03652499999998</v>
      </c>
      <c r="BD242" s="45">
        <v>501.13940200000002</v>
      </c>
      <c r="BE242" s="45">
        <v>501.88279199999999</v>
      </c>
      <c r="BF242" s="45">
        <v>501.52569999999997</v>
      </c>
      <c r="BG242" s="45">
        <v>500.582337</v>
      </c>
      <c r="BH242" s="45">
        <v>498.06356399999999</v>
      </c>
      <c r="BI242" s="45">
        <v>495.68489199999999</v>
      </c>
      <c r="BJ242" s="45">
        <v>494.74060500000002</v>
      </c>
      <c r="BK242" s="45">
        <v>494.42160100000001</v>
      </c>
      <c r="BL242" s="45">
        <v>493.24649599999998</v>
      </c>
      <c r="BM242" s="45">
        <v>490.70316600000001</v>
      </c>
      <c r="BN242" s="45">
        <v>487.34524800000003</v>
      </c>
      <c r="BO242" s="45">
        <v>483.59847100000002</v>
      </c>
      <c r="BP242" s="45">
        <v>480.36080600000003</v>
      </c>
      <c r="BQ242" s="45">
        <v>476.87879199999998</v>
      </c>
      <c r="BR242" s="45">
        <v>473.84956499999998</v>
      </c>
      <c r="BS242" s="45">
        <v>471.17105099999998</v>
      </c>
      <c r="BT242" s="45">
        <v>469.335914</v>
      </c>
      <c r="BU242" s="45">
        <v>467.99454100000003</v>
      </c>
      <c r="BV242" s="45">
        <v>467.41941600000001</v>
      </c>
      <c r="BW242" s="45">
        <v>468.51739300000003</v>
      </c>
      <c r="BX242" s="45">
        <v>470.03889099999998</v>
      </c>
      <c r="BY242" s="45">
        <v>470.92533100000003</v>
      </c>
      <c r="BZ242" s="45">
        <v>471.17143900000002</v>
      </c>
      <c r="CA242" s="45">
        <v>471.86324000000002</v>
      </c>
      <c r="CB242" s="45">
        <v>473.50406600000002</v>
      </c>
      <c r="CC242" s="45">
        <v>474.91142200000002</v>
      </c>
      <c r="CD242" s="45">
        <v>476.028502</v>
      </c>
      <c r="CE242" s="45">
        <v>477.40554800000001</v>
      </c>
      <c r="CF242" s="45">
        <v>478.839159</v>
      </c>
      <c r="CG242" s="45">
        <v>480.19248199999998</v>
      </c>
      <c r="CH242" s="45">
        <v>482.54299200000003</v>
      </c>
      <c r="CI242" s="45">
        <v>484.30591800000002</v>
      </c>
      <c r="CJ242" s="45">
        <v>485.017627</v>
      </c>
      <c r="CK242" s="45">
        <v>484.41132900000002</v>
      </c>
      <c r="CL242" s="45">
        <v>482.21692400000001</v>
      </c>
      <c r="CM242" s="45">
        <v>480.38291900000002</v>
      </c>
      <c r="CN242" s="45">
        <v>479.59053499999999</v>
      </c>
      <c r="CO242" s="45">
        <v>479.53945399999998</v>
      </c>
      <c r="CP242" s="45">
        <v>479.98967800000003</v>
      </c>
      <c r="CQ242" s="45">
        <v>479.07265999999998</v>
      </c>
      <c r="CR242" s="45">
        <v>478.52992999999998</v>
      </c>
      <c r="CS242" s="45">
        <v>478.83534400000002</v>
      </c>
      <c r="CT242" s="45">
        <v>478.34193699999997</v>
      </c>
      <c r="CU242" s="45">
        <v>477.18256700000001</v>
      </c>
      <c r="CV242" s="45">
        <v>476.95681500000001</v>
      </c>
      <c r="CW242" s="45">
        <v>476.29171600000001</v>
      </c>
      <c r="CX242" s="45">
        <v>477.17887200000001</v>
      </c>
      <c r="CY242" s="45">
        <v>479.92157900000001</v>
      </c>
      <c r="CZ242" s="45">
        <v>482.95211799999998</v>
      </c>
      <c r="DA242" s="45">
        <v>486.08517599999999</v>
      </c>
      <c r="DB242" s="45">
        <v>488.08503200000001</v>
      </c>
      <c r="DC242" s="45">
        <v>488.62969900000002</v>
      </c>
      <c r="DD242" s="45">
        <v>487.930924</v>
      </c>
      <c r="DE242" s="45">
        <v>485.211611</v>
      </c>
      <c r="DF242" s="45">
        <v>484.40176200000002</v>
      </c>
      <c r="DG242" s="45">
        <v>483.93183900000002</v>
      </c>
      <c r="DH242" s="45">
        <v>483.07111900000001</v>
      </c>
      <c r="DI242" s="45">
        <v>483.16156899999999</v>
      </c>
      <c r="DJ242" s="45">
        <v>482.577741</v>
      </c>
      <c r="DK242" s="45">
        <v>480.68082299999998</v>
      </c>
      <c r="DL242" s="45">
        <v>478.723615</v>
      </c>
      <c r="DM242" s="45">
        <v>476.10309699999999</v>
      </c>
      <c r="DN242" s="45">
        <v>473.63242500000001</v>
      </c>
      <c r="DO242" s="45">
        <v>471.20234399999998</v>
      </c>
      <c r="DP242" s="45">
        <v>468.606472</v>
      </c>
      <c r="DQ242" s="45">
        <v>466.44344899999999</v>
      </c>
      <c r="DR242" s="45">
        <v>464.159042</v>
      </c>
      <c r="DS242" s="45">
        <v>463.234216</v>
      </c>
      <c r="DT242" s="43"/>
      <c r="DU242" s="43"/>
      <c r="DW242" s="44">
        <f t="shared" si="20"/>
        <v>545</v>
      </c>
      <c r="DX242" s="44">
        <f t="shared" si="21"/>
        <v>497</v>
      </c>
    </row>
    <row r="243" spans="1:128" ht="16.8" x14ac:dyDescent="0.4">
      <c r="A243" s="46" t="s">
        <v>253</v>
      </c>
      <c r="B243" s="36">
        <f>AVERAGE(F243:DU243)</f>
        <v>477.28239959322008</v>
      </c>
      <c r="C243" s="36">
        <f>MAX(F243:DU243)</f>
        <v>491.95110799999998</v>
      </c>
      <c r="D243" s="36">
        <f>MIN(F243:DU243)</f>
        <v>463.25922000000003</v>
      </c>
      <c r="E243" s="34">
        <v>231</v>
      </c>
      <c r="F243" s="45">
        <v>481.44912699999998</v>
      </c>
      <c r="G243" s="45">
        <v>482.10462899999999</v>
      </c>
      <c r="H243" s="45">
        <v>483.49061599999999</v>
      </c>
      <c r="I243" s="45">
        <v>485.35656899999998</v>
      </c>
      <c r="J243" s="45">
        <v>485.280395</v>
      </c>
      <c r="K243" s="45">
        <v>483.51535200000001</v>
      </c>
      <c r="L243" s="45">
        <v>481.75513699999999</v>
      </c>
      <c r="M243" s="45">
        <v>480.33595100000002</v>
      </c>
      <c r="N243" s="45">
        <v>478.71244000000002</v>
      </c>
      <c r="O243" s="45">
        <v>478.55311599999999</v>
      </c>
      <c r="P243" s="45">
        <v>478.63224100000002</v>
      </c>
      <c r="Q243" s="45">
        <v>478.880942</v>
      </c>
      <c r="R243" s="45">
        <v>480.195314</v>
      </c>
      <c r="S243" s="45">
        <v>480.83606400000002</v>
      </c>
      <c r="T243" s="45">
        <v>479.393393</v>
      </c>
      <c r="U243" s="45">
        <v>477.99423300000001</v>
      </c>
      <c r="V243" s="45">
        <v>478.10360800000001</v>
      </c>
      <c r="W243" s="45">
        <v>476.60985599999998</v>
      </c>
      <c r="X243" s="45">
        <v>474.93371400000001</v>
      </c>
      <c r="Y243" s="45">
        <v>474.305004</v>
      </c>
      <c r="Z243" s="45">
        <v>474.98115899999999</v>
      </c>
      <c r="AA243" s="45">
        <v>477.75825900000001</v>
      </c>
      <c r="AB243" s="45">
        <v>480.55800799999997</v>
      </c>
      <c r="AC243" s="45">
        <v>481.49943400000001</v>
      </c>
      <c r="AD243" s="45">
        <v>481.57531</v>
      </c>
      <c r="AE243" s="45">
        <v>482.907444</v>
      </c>
      <c r="AF243" s="45">
        <v>484.86858599999999</v>
      </c>
      <c r="AG243" s="45">
        <v>485.64079400000003</v>
      </c>
      <c r="AH243" s="45">
        <v>486.19911100000002</v>
      </c>
      <c r="AI243" s="45">
        <v>487.30832299999997</v>
      </c>
      <c r="AJ243" s="45">
        <v>488.213956</v>
      </c>
      <c r="AK243" s="45">
        <v>488.54228899999998</v>
      </c>
      <c r="AL243" s="45">
        <v>489.51232399999998</v>
      </c>
      <c r="AM243" s="45">
        <v>490.16150800000003</v>
      </c>
      <c r="AN243" s="45">
        <v>491.09140000000002</v>
      </c>
      <c r="AO243" s="45">
        <v>491.95110799999998</v>
      </c>
      <c r="AP243" s="45">
        <v>490.26048200000002</v>
      </c>
      <c r="AQ243" s="45">
        <v>488.79766499999999</v>
      </c>
      <c r="AR243" s="45">
        <v>488.730639</v>
      </c>
      <c r="AS243" s="45">
        <v>488.380402</v>
      </c>
      <c r="AT243" s="45">
        <v>487.24305600000002</v>
      </c>
      <c r="AU243" s="45">
        <v>485.63471399999997</v>
      </c>
      <c r="AV243" s="45">
        <v>484.11378300000001</v>
      </c>
      <c r="AW243" s="45">
        <v>483.12673000000001</v>
      </c>
      <c r="AX243" s="45">
        <v>483.67935399999999</v>
      </c>
      <c r="AY243" s="45">
        <v>484.43415800000002</v>
      </c>
      <c r="AZ243" s="45">
        <v>485.068083</v>
      </c>
      <c r="BA243" s="45">
        <v>486.50288599999999</v>
      </c>
      <c r="BB243" s="45">
        <v>488.241941</v>
      </c>
      <c r="BC243" s="45">
        <v>489.40819499999998</v>
      </c>
      <c r="BD243" s="45">
        <v>490.49180699999999</v>
      </c>
      <c r="BE243" s="45">
        <v>491.55736000000002</v>
      </c>
      <c r="BF243" s="45">
        <v>490.97341299999999</v>
      </c>
      <c r="BG243" s="45">
        <v>490.30983400000002</v>
      </c>
      <c r="BH243" s="45">
        <v>490.10127799999998</v>
      </c>
      <c r="BI243" s="45">
        <v>489.54406399999999</v>
      </c>
      <c r="BJ243" s="45">
        <v>488.88701200000003</v>
      </c>
      <c r="BK243" s="45">
        <v>488.55590799999999</v>
      </c>
      <c r="BL243" s="45">
        <v>487.74149999999997</v>
      </c>
      <c r="BM243" s="45">
        <v>486.320764</v>
      </c>
      <c r="BN243" s="45">
        <v>484.22384299999999</v>
      </c>
      <c r="BO243" s="45">
        <v>481.52795400000002</v>
      </c>
      <c r="BP243" s="45">
        <v>478.97195799999997</v>
      </c>
      <c r="BQ243" s="45">
        <v>475.95492000000002</v>
      </c>
      <c r="BR243" s="45">
        <v>473.05792600000001</v>
      </c>
      <c r="BS243" s="45">
        <v>470.97230000000002</v>
      </c>
      <c r="BT243" s="45">
        <v>469.72537</v>
      </c>
      <c r="BU243" s="45">
        <v>469.24915900000002</v>
      </c>
      <c r="BV243" s="45">
        <v>469.00120399999997</v>
      </c>
      <c r="BW243" s="45">
        <v>467.84564899999998</v>
      </c>
      <c r="BX243" s="45">
        <v>466.706097</v>
      </c>
      <c r="BY243" s="45">
        <v>466.77350999999999</v>
      </c>
      <c r="BZ243" s="45">
        <v>467.80830600000002</v>
      </c>
      <c r="CA243" s="45">
        <v>469.25622199999998</v>
      </c>
      <c r="CB243" s="45">
        <v>470.466703</v>
      </c>
      <c r="CC243" s="45">
        <v>469.91053199999999</v>
      </c>
      <c r="CD243" s="45">
        <v>468.38855699999999</v>
      </c>
      <c r="CE243" s="45">
        <v>467.15793000000002</v>
      </c>
      <c r="CF243" s="45">
        <v>466.21459700000003</v>
      </c>
      <c r="CG243" s="45">
        <v>466.59296799999998</v>
      </c>
      <c r="CH243" s="45">
        <v>467.60755799999998</v>
      </c>
      <c r="CI243" s="45">
        <v>468.64122200000003</v>
      </c>
      <c r="CJ243" s="45">
        <v>468.69873999999999</v>
      </c>
      <c r="CK243" s="45">
        <v>468.05706600000002</v>
      </c>
      <c r="CL243" s="45">
        <v>467.58168899999998</v>
      </c>
      <c r="CM243" s="45">
        <v>467.10708699999998</v>
      </c>
      <c r="CN243" s="45">
        <v>466.741085</v>
      </c>
      <c r="CO243" s="45">
        <v>466.06874499999998</v>
      </c>
      <c r="CP243" s="45">
        <v>464.34342900000001</v>
      </c>
      <c r="CQ243" s="45">
        <v>463.25922000000003</v>
      </c>
      <c r="CR243" s="45">
        <v>464.22708</v>
      </c>
      <c r="CS243" s="45">
        <v>466.735184</v>
      </c>
      <c r="CT243" s="45">
        <v>468.62232699999998</v>
      </c>
      <c r="CU243" s="45">
        <v>470.64495099999999</v>
      </c>
      <c r="CV243" s="45">
        <v>471.455127</v>
      </c>
      <c r="CW243" s="45">
        <v>470.78615400000001</v>
      </c>
      <c r="CX243" s="45">
        <v>469.71651900000001</v>
      </c>
      <c r="CY243" s="45">
        <v>469.25511999999998</v>
      </c>
      <c r="CZ243" s="45">
        <v>469.48254100000003</v>
      </c>
      <c r="DA243" s="45">
        <v>470.05829199999999</v>
      </c>
      <c r="DB243" s="45">
        <v>470.935971</v>
      </c>
      <c r="DC243" s="45">
        <v>470.39076699999998</v>
      </c>
      <c r="DD243" s="45">
        <v>469.47020300000003</v>
      </c>
      <c r="DE243" s="45">
        <v>469.42088000000001</v>
      </c>
      <c r="DF243" s="45">
        <v>469.57573300000001</v>
      </c>
      <c r="DG243" s="45">
        <v>469.44057900000001</v>
      </c>
      <c r="DH243" s="45">
        <v>469.512224</v>
      </c>
      <c r="DI243" s="45">
        <v>470.34367900000001</v>
      </c>
      <c r="DJ243" s="45">
        <v>469.93950000000001</v>
      </c>
      <c r="DK243" s="45">
        <v>469.945222</v>
      </c>
      <c r="DL243" s="45">
        <v>469.69184300000001</v>
      </c>
      <c r="DM243" s="45">
        <v>469.85778199999999</v>
      </c>
      <c r="DN243" s="45">
        <v>470.10102899999998</v>
      </c>
      <c r="DO243" s="45">
        <v>470.32335399999999</v>
      </c>
      <c r="DP243" s="45">
        <v>470.75685900000002</v>
      </c>
      <c r="DQ243" s="45">
        <v>471.52310599999998</v>
      </c>
      <c r="DR243" s="45">
        <v>473.020285</v>
      </c>
      <c r="DS243" s="45">
        <v>474.86755299999999</v>
      </c>
      <c r="DT243" s="43"/>
      <c r="DU243" s="43"/>
      <c r="DW243" s="44">
        <f t="shared" si="20"/>
        <v>545</v>
      </c>
      <c r="DX243" s="44">
        <f t="shared" si="21"/>
        <v>497</v>
      </c>
    </row>
    <row r="244" spans="1:128" ht="16.8" x14ac:dyDescent="0.4">
      <c r="A244" s="46" t="s">
        <v>254</v>
      </c>
      <c r="B244" s="36">
        <f>AVERAGE(F244:DU244)</f>
        <v>470.86857233050847</v>
      </c>
      <c r="C244" s="36">
        <f>MAX(F244:DU244)</f>
        <v>484.15011199999998</v>
      </c>
      <c r="D244" s="36">
        <f>MIN(F244:DU244)</f>
        <v>450.48975899999999</v>
      </c>
      <c r="E244" s="34">
        <v>232</v>
      </c>
      <c r="F244" s="45">
        <v>473.14649800000001</v>
      </c>
      <c r="G244" s="45">
        <v>474.10669899999999</v>
      </c>
      <c r="H244" s="45">
        <v>475.29613999999998</v>
      </c>
      <c r="I244" s="45">
        <v>476.46161899999998</v>
      </c>
      <c r="J244" s="45">
        <v>477.48532899999998</v>
      </c>
      <c r="K244" s="45">
        <v>478.77415999999999</v>
      </c>
      <c r="L244" s="45">
        <v>479.86689200000001</v>
      </c>
      <c r="M244" s="45">
        <v>480.31717500000002</v>
      </c>
      <c r="N244" s="45">
        <v>480.32051300000001</v>
      </c>
      <c r="O244" s="45">
        <v>481.514096</v>
      </c>
      <c r="P244" s="45">
        <v>482.58912600000002</v>
      </c>
      <c r="Q244" s="45">
        <v>482.99136800000002</v>
      </c>
      <c r="R244" s="45">
        <v>483.42683899999997</v>
      </c>
      <c r="S244" s="45">
        <v>484.15011199999998</v>
      </c>
      <c r="T244" s="45">
        <v>483.51311700000002</v>
      </c>
      <c r="U244" s="45">
        <v>482.06341300000003</v>
      </c>
      <c r="V244" s="45">
        <v>481.16546899999997</v>
      </c>
      <c r="W244" s="45">
        <v>479.80755599999998</v>
      </c>
      <c r="X244" s="45">
        <v>479.01266800000002</v>
      </c>
      <c r="Y244" s="45">
        <v>478.80303900000001</v>
      </c>
      <c r="Z244" s="45">
        <v>477.14874099999997</v>
      </c>
      <c r="AA244" s="45">
        <v>475.24809800000003</v>
      </c>
      <c r="AB244" s="45">
        <v>473.35004800000002</v>
      </c>
      <c r="AC244" s="45">
        <v>472.43317999999999</v>
      </c>
      <c r="AD244" s="45">
        <v>472.36266699999999</v>
      </c>
      <c r="AE244" s="45">
        <v>472.872883</v>
      </c>
      <c r="AF244" s="45">
        <v>473.46049499999998</v>
      </c>
      <c r="AG244" s="45">
        <v>473.22484900000001</v>
      </c>
      <c r="AH244" s="45">
        <v>471.82723900000002</v>
      </c>
      <c r="AI244" s="45">
        <v>470.21704899999997</v>
      </c>
      <c r="AJ244" s="45">
        <v>468.42649599999999</v>
      </c>
      <c r="AK244" s="45">
        <v>467.11352499999998</v>
      </c>
      <c r="AL244" s="45">
        <v>465.83130999999997</v>
      </c>
      <c r="AM244" s="45">
        <v>463.49245300000001</v>
      </c>
      <c r="AN244" s="45">
        <v>460.76741800000002</v>
      </c>
      <c r="AO244" s="45">
        <v>459.37874900000003</v>
      </c>
      <c r="AP244" s="45">
        <v>458.87452400000001</v>
      </c>
      <c r="AQ244" s="45">
        <v>458.62436300000002</v>
      </c>
      <c r="AR244" s="45">
        <v>457.94481000000002</v>
      </c>
      <c r="AS244" s="45">
        <v>456.41267299999998</v>
      </c>
      <c r="AT244" s="45">
        <v>453.868628</v>
      </c>
      <c r="AU244" s="45">
        <v>451.39950499999998</v>
      </c>
      <c r="AV244" s="45">
        <v>450.48975899999999</v>
      </c>
      <c r="AW244" s="45">
        <v>451.75892099999999</v>
      </c>
      <c r="AX244" s="45">
        <v>453.68957499999999</v>
      </c>
      <c r="AY244" s="45">
        <v>455.27163100000001</v>
      </c>
      <c r="AZ244" s="45">
        <v>456.641436</v>
      </c>
      <c r="BA244" s="45">
        <v>458.999842</v>
      </c>
      <c r="BB244" s="45">
        <v>461.53590100000002</v>
      </c>
      <c r="BC244" s="45">
        <v>463.71042699999998</v>
      </c>
      <c r="BD244" s="45">
        <v>465.073466</v>
      </c>
      <c r="BE244" s="45">
        <v>465.81464999999997</v>
      </c>
      <c r="BF244" s="45">
        <v>466.01766300000003</v>
      </c>
      <c r="BG244" s="45">
        <v>466.73133999999999</v>
      </c>
      <c r="BH244" s="45">
        <v>467.61921000000001</v>
      </c>
      <c r="BI244" s="45">
        <v>470.06645800000001</v>
      </c>
      <c r="BJ244" s="45">
        <v>472.86355500000002</v>
      </c>
      <c r="BK244" s="45">
        <v>474.28211599999997</v>
      </c>
      <c r="BL244" s="45">
        <v>474.28166900000002</v>
      </c>
      <c r="BM244" s="45">
        <v>472.94896799999998</v>
      </c>
      <c r="BN244" s="45">
        <v>471.551895</v>
      </c>
      <c r="BO244" s="45">
        <v>471.41552000000001</v>
      </c>
      <c r="BP244" s="45">
        <v>471.16094800000002</v>
      </c>
      <c r="BQ244" s="45">
        <v>471.39564200000001</v>
      </c>
      <c r="BR244" s="45">
        <v>471.21375799999998</v>
      </c>
      <c r="BS244" s="45">
        <v>470.27596799999998</v>
      </c>
      <c r="BT244" s="45">
        <v>469.14774199999999</v>
      </c>
      <c r="BU244" s="45">
        <v>469.31853899999999</v>
      </c>
      <c r="BV244" s="45">
        <v>469.28340200000002</v>
      </c>
      <c r="BW244" s="45">
        <v>468.519181</v>
      </c>
      <c r="BX244" s="45">
        <v>467.74551300000002</v>
      </c>
      <c r="BY244" s="45">
        <v>467.57617599999998</v>
      </c>
      <c r="BZ244" s="45">
        <v>467.13003500000002</v>
      </c>
      <c r="CA244" s="45">
        <v>467.129886</v>
      </c>
      <c r="CB244" s="45">
        <v>467.78750400000001</v>
      </c>
      <c r="CC244" s="45">
        <v>468.1499</v>
      </c>
      <c r="CD244" s="45">
        <v>467.51677999999998</v>
      </c>
      <c r="CE244" s="45">
        <v>466.53050200000001</v>
      </c>
      <c r="CF244" s="45">
        <v>466.41334899999998</v>
      </c>
      <c r="CG244" s="45">
        <v>468.130291</v>
      </c>
      <c r="CH244" s="45">
        <v>470.60519499999998</v>
      </c>
      <c r="CI244" s="45">
        <v>472.128153</v>
      </c>
      <c r="CJ244" s="45">
        <v>473.88753300000002</v>
      </c>
      <c r="CK244" s="45">
        <v>475.20723900000002</v>
      </c>
      <c r="CL244" s="45">
        <v>476.59230200000002</v>
      </c>
      <c r="CM244" s="45">
        <v>477.095842</v>
      </c>
      <c r="CN244" s="45">
        <v>477.43254899999999</v>
      </c>
      <c r="CO244" s="45">
        <v>477.731943</v>
      </c>
      <c r="CP244" s="45">
        <v>476.95997399999999</v>
      </c>
      <c r="CQ244" s="45">
        <v>476.85781100000003</v>
      </c>
      <c r="CR244" s="45">
        <v>478.53976499999999</v>
      </c>
      <c r="CS244" s="45">
        <v>480.09079700000001</v>
      </c>
      <c r="CT244" s="45">
        <v>481.052637</v>
      </c>
      <c r="CU244" s="45">
        <v>480.86535900000001</v>
      </c>
      <c r="CV244" s="45">
        <v>479.23731800000002</v>
      </c>
      <c r="CW244" s="45">
        <v>477.96609999999998</v>
      </c>
      <c r="CX244" s="45">
        <v>477.70828</v>
      </c>
      <c r="CY244" s="45">
        <v>476.91890599999999</v>
      </c>
      <c r="CZ244" s="45">
        <v>475.85177399999998</v>
      </c>
      <c r="DA244" s="45">
        <v>475.36915499999998</v>
      </c>
      <c r="DB244" s="45">
        <v>475.45880099999999</v>
      </c>
      <c r="DC244" s="45">
        <v>475.12865099999999</v>
      </c>
      <c r="DD244" s="45">
        <v>474.42328900000001</v>
      </c>
      <c r="DE244" s="45">
        <v>474.51659999999998</v>
      </c>
      <c r="DF244" s="45">
        <v>474.471182</v>
      </c>
      <c r="DG244" s="45">
        <v>473.33049799999998</v>
      </c>
      <c r="DH244" s="45">
        <v>472.39553899999999</v>
      </c>
      <c r="DI244" s="45">
        <v>470.67573700000003</v>
      </c>
      <c r="DJ244" s="45">
        <v>468.75208600000002</v>
      </c>
      <c r="DK244" s="45">
        <v>467.61706500000003</v>
      </c>
      <c r="DL244" s="45">
        <v>467.52381300000002</v>
      </c>
      <c r="DM244" s="45">
        <v>467.50691499999999</v>
      </c>
      <c r="DN244" s="45">
        <v>466.97017599999998</v>
      </c>
      <c r="DO244" s="45">
        <v>466.247141</v>
      </c>
      <c r="DP244" s="45">
        <v>465.24825700000002</v>
      </c>
      <c r="DQ244" s="45">
        <v>463.95939600000003</v>
      </c>
      <c r="DR244" s="45">
        <v>462.99573800000002</v>
      </c>
      <c r="DS244" s="45">
        <v>462.89136999999999</v>
      </c>
      <c r="DT244" s="43"/>
      <c r="DU244" s="43"/>
      <c r="DW244" s="44">
        <f t="shared" si="20"/>
        <v>545</v>
      </c>
      <c r="DX244" s="44">
        <f t="shared" si="21"/>
        <v>497</v>
      </c>
    </row>
    <row r="245" spans="1:128" ht="16.8" x14ac:dyDescent="0.4">
      <c r="A245" s="46" t="s">
        <v>255</v>
      </c>
      <c r="B245" s="36">
        <f>AVERAGE(F245:DU245)</f>
        <v>477.93109385593209</v>
      </c>
      <c r="C245" s="36">
        <f>MAX(F245:DU245)</f>
        <v>489.08293200000003</v>
      </c>
      <c r="D245" s="36">
        <f>MIN(F245:DU245)</f>
        <v>463.54708099999999</v>
      </c>
      <c r="E245" s="34">
        <v>233</v>
      </c>
      <c r="F245" s="45">
        <v>473.14649800000001</v>
      </c>
      <c r="G245" s="45">
        <v>478.909582</v>
      </c>
      <c r="H245" s="45">
        <v>480.88559500000002</v>
      </c>
      <c r="I245" s="45">
        <v>484.001666</v>
      </c>
      <c r="J245" s="45">
        <v>485.92212799999999</v>
      </c>
      <c r="K245" s="45">
        <v>486.32925699999998</v>
      </c>
      <c r="L245" s="45">
        <v>486.53539999999998</v>
      </c>
      <c r="M245" s="45">
        <v>486.73218500000002</v>
      </c>
      <c r="N245" s="45">
        <v>485.01750800000002</v>
      </c>
      <c r="O245" s="45">
        <v>483.99776200000002</v>
      </c>
      <c r="P245" s="45">
        <v>483.42597499999999</v>
      </c>
      <c r="Q245" s="45">
        <v>484.01477899999998</v>
      </c>
      <c r="R245" s="45">
        <v>485.37576200000001</v>
      </c>
      <c r="S245" s="45">
        <v>486.35670499999998</v>
      </c>
      <c r="T245" s="45">
        <v>487.71721100000002</v>
      </c>
      <c r="U245" s="45">
        <v>488.79182300000002</v>
      </c>
      <c r="V245" s="45">
        <v>488.24915299999998</v>
      </c>
      <c r="W245" s="45">
        <v>486.26917600000002</v>
      </c>
      <c r="X245" s="45">
        <v>483.25133299999999</v>
      </c>
      <c r="Y245" s="45">
        <v>481.19616500000001</v>
      </c>
      <c r="Z245" s="45">
        <v>480.99196000000001</v>
      </c>
      <c r="AA245" s="45">
        <v>480.781496</v>
      </c>
      <c r="AB245" s="45">
        <v>480.54891800000001</v>
      </c>
      <c r="AC245" s="45">
        <v>480.88392599999997</v>
      </c>
      <c r="AD245" s="45">
        <v>480.206996</v>
      </c>
      <c r="AE245" s="45">
        <v>478.78366699999998</v>
      </c>
      <c r="AF245" s="45">
        <v>477.49373300000002</v>
      </c>
      <c r="AG245" s="45">
        <v>476.59298799999999</v>
      </c>
      <c r="AH245" s="45">
        <v>476.77427499999999</v>
      </c>
      <c r="AI245" s="45">
        <v>477.570266</v>
      </c>
      <c r="AJ245" s="45">
        <v>477.80123400000002</v>
      </c>
      <c r="AK245" s="45">
        <v>477.94887399999999</v>
      </c>
      <c r="AL245" s="45">
        <v>478.68642199999999</v>
      </c>
      <c r="AM245" s="45">
        <v>480.31428499999998</v>
      </c>
      <c r="AN245" s="45">
        <v>481.57736699999998</v>
      </c>
      <c r="AO245" s="45">
        <v>482.08081700000002</v>
      </c>
      <c r="AP245" s="45">
        <v>482.761234</v>
      </c>
      <c r="AQ245" s="45">
        <v>482.70538399999998</v>
      </c>
      <c r="AR245" s="45">
        <v>481.28563200000002</v>
      </c>
      <c r="AS245" s="45">
        <v>480.31294300000002</v>
      </c>
      <c r="AT245" s="45">
        <v>481.23544500000003</v>
      </c>
      <c r="AU245" s="45">
        <v>482.52955100000003</v>
      </c>
      <c r="AV245" s="45">
        <v>483.41926899999999</v>
      </c>
      <c r="AW245" s="45">
        <v>483.39831800000002</v>
      </c>
      <c r="AX245" s="45">
        <v>483.82762100000002</v>
      </c>
      <c r="AY245" s="45">
        <v>485.222936</v>
      </c>
      <c r="AZ245" s="45">
        <v>486.88823000000002</v>
      </c>
      <c r="BA245" s="45">
        <v>488.26047799999998</v>
      </c>
      <c r="BB245" s="45">
        <v>489.08293200000003</v>
      </c>
      <c r="BC245" s="45">
        <v>488.27969999999999</v>
      </c>
      <c r="BD245" s="45">
        <v>486.727148</v>
      </c>
      <c r="BE245" s="45">
        <v>484.99029899999999</v>
      </c>
      <c r="BF245" s="45">
        <v>483.80032199999999</v>
      </c>
      <c r="BG245" s="45">
        <v>484.05095899999998</v>
      </c>
      <c r="BH245" s="45">
        <v>484.69918999999999</v>
      </c>
      <c r="BI245" s="45">
        <v>483.950287</v>
      </c>
      <c r="BJ245" s="45">
        <v>483.63575300000002</v>
      </c>
      <c r="BK245" s="45">
        <v>484.14283999999998</v>
      </c>
      <c r="BL245" s="45">
        <v>484.19460700000002</v>
      </c>
      <c r="BM245" s="45">
        <v>482.98019199999999</v>
      </c>
      <c r="BN245" s="45">
        <v>481.285304</v>
      </c>
      <c r="BO245" s="45">
        <v>479.70545299999998</v>
      </c>
      <c r="BP245" s="45">
        <v>478.23041699999999</v>
      </c>
      <c r="BQ245" s="45">
        <v>476.65774800000003</v>
      </c>
      <c r="BR245" s="45">
        <v>476.54885100000001</v>
      </c>
      <c r="BS245" s="45">
        <v>476.564795</v>
      </c>
      <c r="BT245" s="45">
        <v>476.18144799999999</v>
      </c>
      <c r="BU245" s="45">
        <v>476.41304100000002</v>
      </c>
      <c r="BV245" s="45">
        <v>476.96530799999999</v>
      </c>
      <c r="BW245" s="45">
        <v>476.85056900000001</v>
      </c>
      <c r="BX245" s="45">
        <v>476.23848900000002</v>
      </c>
      <c r="BY245" s="45">
        <v>475.28061300000002</v>
      </c>
      <c r="BZ245" s="45">
        <v>474.395782</v>
      </c>
      <c r="CA245" s="45">
        <v>473.01268599999997</v>
      </c>
      <c r="CB245" s="45">
        <v>472.24733199999997</v>
      </c>
      <c r="CC245" s="45">
        <v>472.19744300000002</v>
      </c>
      <c r="CD245" s="45">
        <v>472.17991899999998</v>
      </c>
      <c r="CE245" s="45">
        <v>471.77091200000001</v>
      </c>
      <c r="CF245" s="45">
        <v>471.35677900000002</v>
      </c>
      <c r="CG245" s="45">
        <v>471.09770800000001</v>
      </c>
      <c r="CH245" s="45">
        <v>471.50498599999997</v>
      </c>
      <c r="CI245" s="45">
        <v>471.79427700000002</v>
      </c>
      <c r="CJ245" s="45">
        <v>471.54900400000002</v>
      </c>
      <c r="CK245" s="45">
        <v>472.71555699999999</v>
      </c>
      <c r="CL245" s="45">
        <v>474.70453400000002</v>
      </c>
      <c r="CM245" s="45">
        <v>475.49059999999997</v>
      </c>
      <c r="CN245" s="45">
        <v>475.41871700000002</v>
      </c>
      <c r="CO245" s="45">
        <v>474.414647</v>
      </c>
      <c r="CP245" s="45">
        <v>474.97165200000001</v>
      </c>
      <c r="CQ245" s="45">
        <v>476.31582600000002</v>
      </c>
      <c r="CR245" s="45">
        <v>475.901276</v>
      </c>
      <c r="CS245" s="45">
        <v>473.82924000000003</v>
      </c>
      <c r="CT245" s="45">
        <v>472.34436899999997</v>
      </c>
      <c r="CU245" s="45">
        <v>471.60735699999998</v>
      </c>
      <c r="CV245" s="45">
        <v>470.76672300000001</v>
      </c>
      <c r="CW245" s="45">
        <v>468.96448700000002</v>
      </c>
      <c r="CX245" s="45">
        <v>467.21515099999999</v>
      </c>
      <c r="CY245" s="45">
        <v>466.218054</v>
      </c>
      <c r="CZ245" s="45">
        <v>464.32247799999999</v>
      </c>
      <c r="DA245" s="45">
        <v>463.54708099999999</v>
      </c>
      <c r="DB245" s="45">
        <v>463.88193999999999</v>
      </c>
      <c r="DC245" s="45">
        <v>463.92771599999998</v>
      </c>
      <c r="DD245" s="45">
        <v>464.38011499999999</v>
      </c>
      <c r="DE245" s="45">
        <v>464.53294199999999</v>
      </c>
      <c r="DF245" s="45">
        <v>464.45754199999999</v>
      </c>
      <c r="DG245" s="45">
        <v>465.62933900000002</v>
      </c>
      <c r="DH245" s="45">
        <v>468.03641299999998</v>
      </c>
      <c r="DI245" s="45">
        <v>469.88278600000001</v>
      </c>
      <c r="DJ245" s="45">
        <v>471.02966900000001</v>
      </c>
      <c r="DK245" s="45">
        <v>471.046537</v>
      </c>
      <c r="DL245" s="45">
        <v>472.11983800000002</v>
      </c>
      <c r="DM245" s="45">
        <v>474.49266899999998</v>
      </c>
      <c r="DN245" s="45">
        <v>476.15405900000002</v>
      </c>
      <c r="DO245" s="45">
        <v>477.01919099999998</v>
      </c>
      <c r="DP245" s="45">
        <v>477.16012599999999</v>
      </c>
      <c r="DQ245" s="45">
        <v>477.59127599999999</v>
      </c>
      <c r="DR245" s="45">
        <v>478.82422800000001</v>
      </c>
      <c r="DS245" s="45">
        <v>479.38191899999998</v>
      </c>
      <c r="DT245" s="43"/>
      <c r="DU245" s="43"/>
      <c r="DW245" s="44">
        <f t="shared" si="20"/>
        <v>545</v>
      </c>
      <c r="DX245" s="44">
        <f t="shared" si="21"/>
        <v>497</v>
      </c>
    </row>
    <row r="246" spans="1:128" ht="16.8" x14ac:dyDescent="0.4">
      <c r="A246" s="46" t="s">
        <v>256</v>
      </c>
      <c r="B246" s="36">
        <f>AVERAGE(F246:DU246)</f>
        <v>483.54273355084734</v>
      </c>
      <c r="C246" s="36">
        <f>MAX(F246:DU246)</f>
        <v>501.24412799999999</v>
      </c>
      <c r="D246" s="36">
        <f>MIN(F246:DU246)</f>
        <v>461.55422900000002</v>
      </c>
      <c r="E246" s="34">
        <v>234</v>
      </c>
      <c r="F246" s="45">
        <v>489.14423599999998</v>
      </c>
      <c r="G246" s="45">
        <v>489.21328799999998</v>
      </c>
      <c r="H246" s="45">
        <v>490.58723400000002</v>
      </c>
      <c r="I246" s="45">
        <v>491.85940599999998</v>
      </c>
      <c r="J246" s="45">
        <v>492.59445099999999</v>
      </c>
      <c r="K246" s="45">
        <v>491.39419199999998</v>
      </c>
      <c r="L246" s="45">
        <v>488.97826700000002</v>
      </c>
      <c r="M246" s="45">
        <v>488.46140500000001</v>
      </c>
      <c r="N246" s="45">
        <v>488.34767900000003</v>
      </c>
      <c r="O246" s="45">
        <v>488.74837200000002</v>
      </c>
      <c r="P246" s="45">
        <v>489.54877299999998</v>
      </c>
      <c r="Q246" s="45">
        <v>491.16530999999998</v>
      </c>
      <c r="R246" s="45">
        <v>494.41829300000001</v>
      </c>
      <c r="S246" s="45">
        <v>496.626735</v>
      </c>
      <c r="T246" s="45">
        <v>496.23918500000002</v>
      </c>
      <c r="U246" s="45">
        <v>496.15413000000001</v>
      </c>
      <c r="V246" s="45">
        <v>496.21751899999998</v>
      </c>
      <c r="W246" s="45">
        <v>495.72199599999999</v>
      </c>
      <c r="X246" s="45">
        <v>494.55055599999997</v>
      </c>
      <c r="Y246" s="45">
        <v>493.82513799999998</v>
      </c>
      <c r="Z246" s="45">
        <v>494.69765999999998</v>
      </c>
      <c r="AA246" s="45">
        <v>496.823668</v>
      </c>
      <c r="AB246" s="45">
        <v>498.361647</v>
      </c>
      <c r="AC246" s="45">
        <v>499.71306299999998</v>
      </c>
      <c r="AD246" s="45">
        <v>499.07332700000001</v>
      </c>
      <c r="AE246" s="45">
        <v>497.70757600000002</v>
      </c>
      <c r="AF246" s="45">
        <v>497.55695500000002</v>
      </c>
      <c r="AG246" s="45">
        <v>496.82643999999999</v>
      </c>
      <c r="AH246" s="45">
        <v>495.64090399999998</v>
      </c>
      <c r="AI246" s="45">
        <v>496.052772</v>
      </c>
      <c r="AJ246" s="45">
        <v>497.58651900000001</v>
      </c>
      <c r="AK246" s="45">
        <v>498.44905699999998</v>
      </c>
      <c r="AL246" s="45">
        <v>499.36860799999999</v>
      </c>
      <c r="AM246" s="45">
        <v>500.52833600000002</v>
      </c>
      <c r="AN246" s="45">
        <v>501.04391600000002</v>
      </c>
      <c r="AO246" s="45">
        <v>501.24412799999999</v>
      </c>
      <c r="AP246" s="45">
        <v>501.05351200000001</v>
      </c>
      <c r="AQ246" s="45">
        <v>500.44125300000002</v>
      </c>
      <c r="AR246" s="45">
        <v>500.12791199999998</v>
      </c>
      <c r="AS246" s="45">
        <v>500.68634700000001</v>
      </c>
      <c r="AT246" s="45">
        <v>500.63270299999999</v>
      </c>
      <c r="AU246" s="45">
        <v>497.994214</v>
      </c>
      <c r="AV246" s="45">
        <v>495.73948999999999</v>
      </c>
      <c r="AW246" s="45">
        <v>494.11487599999998</v>
      </c>
      <c r="AX246" s="45">
        <v>492.377251</v>
      </c>
      <c r="AY246" s="45">
        <v>491.75271400000003</v>
      </c>
      <c r="AZ246" s="45">
        <v>491.89534800000001</v>
      </c>
      <c r="BA246" s="45">
        <v>491.47897999999998</v>
      </c>
      <c r="BB246" s="45">
        <v>490.42546700000003</v>
      </c>
      <c r="BC246" s="45">
        <v>489.57106499999998</v>
      </c>
      <c r="BD246" s="45">
        <v>489.88604500000002</v>
      </c>
      <c r="BE246" s="45">
        <v>488.95236799999998</v>
      </c>
      <c r="BF246" s="45">
        <v>487.144947</v>
      </c>
      <c r="BG246" s="45">
        <v>485.25071100000002</v>
      </c>
      <c r="BH246" s="45">
        <v>483.98053599999997</v>
      </c>
      <c r="BI246" s="45">
        <v>484.116286</v>
      </c>
      <c r="BJ246" s="45">
        <v>484.84525100000002</v>
      </c>
      <c r="BK246" s="45">
        <v>484.72294199999999</v>
      </c>
      <c r="BL246" s="45">
        <v>484.39758999999998</v>
      </c>
      <c r="BM246" s="45">
        <v>482.80563999999998</v>
      </c>
      <c r="BN246" s="45">
        <v>480.45578599999999</v>
      </c>
      <c r="BO246" s="45">
        <v>478.03205300000002</v>
      </c>
      <c r="BP246" s="45">
        <v>476.29922599999998</v>
      </c>
      <c r="BQ246" s="45">
        <v>475.77613600000001</v>
      </c>
      <c r="BR246" s="45">
        <v>474.69180799999998</v>
      </c>
      <c r="BS246" s="45">
        <v>472.50524200000001</v>
      </c>
      <c r="BT246" s="45">
        <v>471.82318600000002</v>
      </c>
      <c r="BU246" s="45">
        <v>471.394271</v>
      </c>
      <c r="BV246" s="45">
        <v>470.93093399999998</v>
      </c>
      <c r="BW246" s="45">
        <v>468.689233</v>
      </c>
      <c r="BX246" s="45">
        <v>466.02127000000002</v>
      </c>
      <c r="BY246" s="45">
        <v>464.31234499999999</v>
      </c>
      <c r="BZ246" s="45">
        <v>464.03333500000002</v>
      </c>
      <c r="CA246" s="45">
        <v>464.20979499999999</v>
      </c>
      <c r="CB246" s="45">
        <v>464.48835700000001</v>
      </c>
      <c r="CC246" s="45">
        <v>463.49203599999998</v>
      </c>
      <c r="CD246" s="45">
        <v>461.91149999999999</v>
      </c>
      <c r="CE246" s="45">
        <v>461.55422900000002</v>
      </c>
      <c r="CF246" s="45">
        <v>461.99002899999999</v>
      </c>
      <c r="CG246" s="45">
        <v>463.17568399999999</v>
      </c>
      <c r="CH246" s="45">
        <v>464.34694500000001</v>
      </c>
      <c r="CI246" s="45">
        <v>465.42835200000002</v>
      </c>
      <c r="CJ246" s="45">
        <v>466.14548600000001</v>
      </c>
      <c r="CK246" s="45">
        <v>465.85342300000002</v>
      </c>
      <c r="CL246" s="45">
        <v>466.53208100000001</v>
      </c>
      <c r="CM246" s="45">
        <v>468.69859100000002</v>
      </c>
      <c r="CN246" s="45">
        <v>470.72735399999999</v>
      </c>
      <c r="CO246" s="45">
        <v>472.13485800000001</v>
      </c>
      <c r="CP246" s="45">
        <v>473.14774999999997</v>
      </c>
      <c r="CQ246" s="45">
        <v>474.492908</v>
      </c>
      <c r="CR246" s="45">
        <v>477.08576900000003</v>
      </c>
      <c r="CS246" s="45">
        <v>479.50115799999998</v>
      </c>
      <c r="CT246" s="45">
        <v>480.10918500000002</v>
      </c>
      <c r="CU246" s="45">
        <v>479.79226699999998</v>
      </c>
      <c r="CV246" s="45">
        <v>480.42854699999998</v>
      </c>
      <c r="CW246" s="45">
        <v>480.80670800000001</v>
      </c>
      <c r="CX246" s="45">
        <v>480.78808199999997</v>
      </c>
      <c r="CY246" s="45">
        <v>480.24120900000003</v>
      </c>
      <c r="CZ246" s="45">
        <v>482.38512900000001</v>
      </c>
      <c r="DA246" s="45">
        <v>483.76369499999998</v>
      </c>
      <c r="DB246" s="45">
        <v>483.99183199999999</v>
      </c>
      <c r="DC246" s="45">
        <v>484.36644699999999</v>
      </c>
      <c r="DD246" s="45">
        <v>484.59756399999998</v>
      </c>
      <c r="DE246" s="45">
        <v>483.778685</v>
      </c>
      <c r="DF246" s="45">
        <v>482.49858599999999</v>
      </c>
      <c r="DG246" s="45">
        <v>481.26044899999999</v>
      </c>
      <c r="DH246" s="45">
        <v>480.94680899999997</v>
      </c>
      <c r="DI246" s="45">
        <v>480.90532400000001</v>
      </c>
      <c r="DJ246" s="45">
        <v>478.88720000000001</v>
      </c>
      <c r="DK246" s="45">
        <v>475.37663600000002</v>
      </c>
      <c r="DL246" s="45">
        <v>473.37356199999999</v>
      </c>
      <c r="DM246" s="45">
        <v>473.21364299999999</v>
      </c>
      <c r="DN246" s="45">
        <v>473.88589400000001</v>
      </c>
      <c r="DO246" s="45">
        <v>472.87765100000001</v>
      </c>
      <c r="DP246" s="45">
        <v>471.04090500000001</v>
      </c>
      <c r="DQ246" s="45">
        <v>469.23998</v>
      </c>
      <c r="DR246" s="45">
        <v>466.334701</v>
      </c>
      <c r="DS246" s="45">
        <v>464.40654999999998</v>
      </c>
      <c r="DT246" s="43"/>
      <c r="DU246" s="43"/>
      <c r="DW246" s="44">
        <f t="shared" si="20"/>
        <v>545</v>
      </c>
      <c r="DX246" s="44">
        <f t="shared" si="21"/>
        <v>497</v>
      </c>
    </row>
    <row r="247" spans="1:128" ht="16.8" x14ac:dyDescent="0.4">
      <c r="A247" s="46" t="s">
        <v>257</v>
      </c>
      <c r="B247" s="36">
        <f>AVERAGE(F247:DU247)</f>
        <v>487.98868033050849</v>
      </c>
      <c r="C247" s="36">
        <f>MAX(F247:DU247)</f>
        <v>497.37408799999997</v>
      </c>
      <c r="D247" s="36">
        <f>MIN(F247:DU247)</f>
        <v>477.09697499999999</v>
      </c>
      <c r="E247" s="34">
        <v>235</v>
      </c>
      <c r="F247" s="45">
        <v>486.21988299999998</v>
      </c>
      <c r="G247" s="45">
        <v>486.23588699999999</v>
      </c>
      <c r="H247" s="45">
        <v>487.02156500000001</v>
      </c>
      <c r="I247" s="45">
        <v>487.76829199999997</v>
      </c>
      <c r="J247" s="45">
        <v>488.19363099999998</v>
      </c>
      <c r="K247" s="45">
        <v>488.61530399999998</v>
      </c>
      <c r="L247" s="45">
        <v>488.51278400000001</v>
      </c>
      <c r="M247" s="45">
        <v>488.51186000000001</v>
      </c>
      <c r="N247" s="45">
        <v>489.003986</v>
      </c>
      <c r="O247" s="45">
        <v>488.717377</v>
      </c>
      <c r="P247" s="45">
        <v>488.84937200000002</v>
      </c>
      <c r="Q247" s="45">
        <v>489.68282299999998</v>
      </c>
      <c r="R247" s="45">
        <v>491.24768399999999</v>
      </c>
      <c r="S247" s="45">
        <v>492.71523999999999</v>
      </c>
      <c r="T247" s="45">
        <v>494.78745500000002</v>
      </c>
      <c r="U247" s="45">
        <v>496.454746</v>
      </c>
      <c r="V247" s="45">
        <v>496.73801700000001</v>
      </c>
      <c r="W247" s="45">
        <v>496.140897</v>
      </c>
      <c r="X247" s="45">
        <v>496.519476</v>
      </c>
      <c r="Y247" s="45">
        <v>497.29806200000002</v>
      </c>
      <c r="Z247" s="45">
        <v>496.38614100000001</v>
      </c>
      <c r="AA247" s="45">
        <v>495.717198</v>
      </c>
      <c r="AB247" s="45">
        <v>495.70730300000002</v>
      </c>
      <c r="AC247" s="45">
        <v>495.34308900000002</v>
      </c>
      <c r="AD247" s="45">
        <v>495.84013199999998</v>
      </c>
      <c r="AE247" s="45">
        <v>496.80966100000001</v>
      </c>
      <c r="AF247" s="45">
        <v>497.37408799999997</v>
      </c>
      <c r="AG247" s="45">
        <v>497.15292499999998</v>
      </c>
      <c r="AH247" s="45">
        <v>496.57288199999999</v>
      </c>
      <c r="AI247" s="45">
        <v>495.06044400000002</v>
      </c>
      <c r="AJ247" s="45">
        <v>493.721992</v>
      </c>
      <c r="AK247" s="45">
        <v>493.95775800000001</v>
      </c>
      <c r="AL247" s="45">
        <v>494.47387500000002</v>
      </c>
      <c r="AM247" s="45">
        <v>493.71293200000002</v>
      </c>
      <c r="AN247" s="45">
        <v>492.43923999999998</v>
      </c>
      <c r="AO247" s="45">
        <v>492.28513199999998</v>
      </c>
      <c r="AP247" s="45">
        <v>492.97010899999998</v>
      </c>
      <c r="AQ247" s="45">
        <v>493.40441800000002</v>
      </c>
      <c r="AR247" s="45">
        <v>494.53949899999998</v>
      </c>
      <c r="AS247" s="45">
        <v>494.88887199999999</v>
      </c>
      <c r="AT247" s="45">
        <v>493.832111</v>
      </c>
      <c r="AU247" s="45">
        <v>492.25705900000003</v>
      </c>
      <c r="AV247" s="45">
        <v>491.06383299999999</v>
      </c>
      <c r="AW247" s="45">
        <v>490.85295200000002</v>
      </c>
      <c r="AX247" s="45">
        <v>491.66303900000003</v>
      </c>
      <c r="AY247" s="45">
        <v>492.900848</v>
      </c>
      <c r="AZ247" s="45">
        <v>492.91461700000002</v>
      </c>
      <c r="BA247" s="45">
        <v>492.79326200000003</v>
      </c>
      <c r="BB247" s="45">
        <v>492.93613399999998</v>
      </c>
      <c r="BC247" s="45">
        <v>494.30373300000002</v>
      </c>
      <c r="BD247" s="45">
        <v>495.32943999999998</v>
      </c>
      <c r="BE247" s="45">
        <v>494.892627</v>
      </c>
      <c r="BF247" s="45">
        <v>493.58192100000002</v>
      </c>
      <c r="BG247" s="45">
        <v>492.22877599999998</v>
      </c>
      <c r="BH247" s="45">
        <v>490.44412399999999</v>
      </c>
      <c r="BI247" s="45">
        <v>489.49244599999997</v>
      </c>
      <c r="BJ247" s="45">
        <v>489.90643</v>
      </c>
      <c r="BK247" s="45">
        <v>490.951121</v>
      </c>
      <c r="BL247" s="45">
        <v>491.24833899999999</v>
      </c>
      <c r="BM247" s="45">
        <v>489.94782600000002</v>
      </c>
      <c r="BN247" s="45">
        <v>487.76713000000001</v>
      </c>
      <c r="BO247" s="45">
        <v>486.35899999999998</v>
      </c>
      <c r="BP247" s="45">
        <v>484.906226</v>
      </c>
      <c r="BQ247" s="45">
        <v>483.614892</v>
      </c>
      <c r="BR247" s="45">
        <v>482.18423100000001</v>
      </c>
      <c r="BS247" s="45">
        <v>482.123107</v>
      </c>
      <c r="BT247" s="45">
        <v>482.403278</v>
      </c>
      <c r="BU247" s="45">
        <v>482.64634599999999</v>
      </c>
      <c r="BV247" s="45">
        <v>482.48833400000001</v>
      </c>
      <c r="BW247" s="45">
        <v>483.87777799999998</v>
      </c>
      <c r="BX247" s="45">
        <v>485.50781599999999</v>
      </c>
      <c r="BY247" s="45">
        <v>485.41379000000001</v>
      </c>
      <c r="BZ247" s="45">
        <v>484.31122299999998</v>
      </c>
      <c r="CA247" s="45">
        <v>483.37474500000002</v>
      </c>
      <c r="CB247" s="45">
        <v>483.23306400000001</v>
      </c>
      <c r="CC247" s="45">
        <v>483.62010700000002</v>
      </c>
      <c r="CD247" s="45">
        <v>484.67448400000001</v>
      </c>
      <c r="CE247" s="45">
        <v>484.73697900000002</v>
      </c>
      <c r="CF247" s="45">
        <v>484.84557899999999</v>
      </c>
      <c r="CG247" s="45">
        <v>485.92904199999998</v>
      </c>
      <c r="CH247" s="45">
        <v>485.61841199999998</v>
      </c>
      <c r="CI247" s="45">
        <v>485.03783299999998</v>
      </c>
      <c r="CJ247" s="45">
        <v>485.219717</v>
      </c>
      <c r="CK247" s="45">
        <v>485.43947900000001</v>
      </c>
      <c r="CL247" s="45">
        <v>483.695447</v>
      </c>
      <c r="CM247" s="45">
        <v>482.348949</v>
      </c>
      <c r="CN247" s="45">
        <v>482.125044</v>
      </c>
      <c r="CO247" s="45">
        <v>482.32471900000002</v>
      </c>
      <c r="CP247" s="45">
        <v>482.81171899999998</v>
      </c>
      <c r="CQ247" s="45">
        <v>482.58420799999999</v>
      </c>
      <c r="CR247" s="45">
        <v>481.77573100000001</v>
      </c>
      <c r="CS247" s="45">
        <v>481.17402199999998</v>
      </c>
      <c r="CT247" s="45">
        <v>483.28352000000001</v>
      </c>
      <c r="CU247" s="45">
        <v>486.17604399999999</v>
      </c>
      <c r="CV247" s="45">
        <v>486.47612299999997</v>
      </c>
      <c r="CW247" s="45">
        <v>486.08076599999998</v>
      </c>
      <c r="CX247" s="45">
        <v>485.719562</v>
      </c>
      <c r="CY247" s="45">
        <v>484.74666500000001</v>
      </c>
      <c r="CZ247" s="45">
        <v>483.52494799999999</v>
      </c>
      <c r="DA247" s="45">
        <v>483.813107</v>
      </c>
      <c r="DB247" s="45">
        <v>483.65467799999999</v>
      </c>
      <c r="DC247" s="45">
        <v>482.82703800000002</v>
      </c>
      <c r="DD247" s="45">
        <v>482.06654200000003</v>
      </c>
      <c r="DE247" s="45">
        <v>482.11601400000001</v>
      </c>
      <c r="DF247" s="45">
        <v>483.15718800000002</v>
      </c>
      <c r="DG247" s="45">
        <v>484.53930000000003</v>
      </c>
      <c r="DH247" s="45">
        <v>483.90018900000001</v>
      </c>
      <c r="DI247" s="45">
        <v>482.033342</v>
      </c>
      <c r="DJ247" s="45">
        <v>479.81536399999999</v>
      </c>
      <c r="DK247" s="45">
        <v>477.92792300000002</v>
      </c>
      <c r="DL247" s="45">
        <v>477.09697499999999</v>
      </c>
      <c r="DM247" s="45">
        <v>477.62232999999998</v>
      </c>
      <c r="DN247" s="45">
        <v>478.20866100000001</v>
      </c>
      <c r="DO247" s="45">
        <v>478.98909400000002</v>
      </c>
      <c r="DP247" s="45">
        <v>479.62459899999999</v>
      </c>
      <c r="DQ247" s="45">
        <v>480.439097</v>
      </c>
      <c r="DR247" s="45">
        <v>481.63527299999998</v>
      </c>
      <c r="DS247" s="45">
        <v>481.884837</v>
      </c>
      <c r="DT247" s="43"/>
      <c r="DU247" s="43"/>
      <c r="DW247" s="44">
        <f t="shared" si="20"/>
        <v>545</v>
      </c>
      <c r="DX247" s="44">
        <f t="shared" si="21"/>
        <v>497</v>
      </c>
    </row>
    <row r="248" spans="1:128" ht="16.8" x14ac:dyDescent="0.4">
      <c r="A248" s="46" t="s">
        <v>258</v>
      </c>
      <c r="B248" s="36">
        <f>AVERAGE(F248:DU248)</f>
        <v>481.90774349999992</v>
      </c>
      <c r="C248" s="36">
        <f>MAX(F248:DU248)</f>
        <v>500.45019400000001</v>
      </c>
      <c r="D248" s="36">
        <f>MIN(F248:DU248)</f>
        <v>469.08345800000001</v>
      </c>
      <c r="E248" s="34">
        <v>236</v>
      </c>
      <c r="F248" s="45">
        <v>485.34384399999999</v>
      </c>
      <c r="G248" s="45">
        <v>487.93330800000001</v>
      </c>
      <c r="H248" s="45">
        <v>490.12246699999997</v>
      </c>
      <c r="I248" s="45">
        <v>491.731673</v>
      </c>
      <c r="J248" s="45">
        <v>492.45083299999999</v>
      </c>
      <c r="K248" s="45">
        <v>493.43010800000002</v>
      </c>
      <c r="L248" s="45">
        <v>494.63966499999998</v>
      </c>
      <c r="M248" s="45">
        <v>495.34490699999998</v>
      </c>
      <c r="N248" s="45">
        <v>495.24143299999997</v>
      </c>
      <c r="O248" s="45">
        <v>495.68274600000001</v>
      </c>
      <c r="P248" s="45">
        <v>496.13189699999998</v>
      </c>
      <c r="Q248" s="45">
        <v>497.148842</v>
      </c>
      <c r="R248" s="45">
        <v>498.72878200000002</v>
      </c>
      <c r="S248" s="45">
        <v>500.362754</v>
      </c>
      <c r="T248" s="45">
        <v>500.45019400000001</v>
      </c>
      <c r="U248" s="45">
        <v>499.19766199999998</v>
      </c>
      <c r="V248" s="45">
        <v>497.158051</v>
      </c>
      <c r="W248" s="45">
        <v>496.11684700000001</v>
      </c>
      <c r="X248" s="45">
        <v>495.70026999999999</v>
      </c>
      <c r="Y248" s="45">
        <v>494.910687</v>
      </c>
      <c r="Z248" s="45">
        <v>492.82160399999998</v>
      </c>
      <c r="AA248" s="45">
        <v>491.129547</v>
      </c>
      <c r="AB248" s="45">
        <v>490.35730999999998</v>
      </c>
      <c r="AC248" s="45">
        <v>491.56936999999999</v>
      </c>
      <c r="AD248" s="45">
        <v>492.331773</v>
      </c>
      <c r="AE248" s="45">
        <v>491.06067400000001</v>
      </c>
      <c r="AF248" s="45">
        <v>488.01127100000002</v>
      </c>
      <c r="AG248" s="45">
        <v>484.92550799999998</v>
      </c>
      <c r="AH248" s="45">
        <v>482.79651999999999</v>
      </c>
      <c r="AI248" s="45">
        <v>482.25635299999999</v>
      </c>
      <c r="AJ248" s="45">
        <v>482.88738699999999</v>
      </c>
      <c r="AK248" s="45">
        <v>483.07350300000002</v>
      </c>
      <c r="AL248" s="45">
        <v>482.17967199999998</v>
      </c>
      <c r="AM248" s="45">
        <v>481.53898099999998</v>
      </c>
      <c r="AN248" s="45">
        <v>481.73141500000003</v>
      </c>
      <c r="AO248" s="45">
        <v>482.49721499999998</v>
      </c>
      <c r="AP248" s="45">
        <v>482.43075599999997</v>
      </c>
      <c r="AQ248" s="45">
        <v>480.81135699999999</v>
      </c>
      <c r="AR248" s="45">
        <v>478.03998000000001</v>
      </c>
      <c r="AS248" s="45">
        <v>475.72883999999999</v>
      </c>
      <c r="AT248" s="45">
        <v>475.13648899999998</v>
      </c>
      <c r="AU248" s="45">
        <v>475.59079500000001</v>
      </c>
      <c r="AV248" s="45">
        <v>476.29708099999999</v>
      </c>
      <c r="AW248" s="45">
        <v>477.18447400000002</v>
      </c>
      <c r="AX248" s="45">
        <v>478.45193699999999</v>
      </c>
      <c r="AY248" s="45">
        <v>478.94415300000003</v>
      </c>
      <c r="AZ248" s="45">
        <v>479.00262500000002</v>
      </c>
      <c r="BA248" s="45">
        <v>479.68345900000003</v>
      </c>
      <c r="BB248" s="45">
        <v>479.99495300000001</v>
      </c>
      <c r="BC248" s="45">
        <v>480.40422799999999</v>
      </c>
      <c r="BD248" s="45">
        <v>480.59606600000001</v>
      </c>
      <c r="BE248" s="45">
        <v>480.96638899999999</v>
      </c>
      <c r="BF248" s="45">
        <v>481.84263700000002</v>
      </c>
      <c r="BG248" s="45">
        <v>482.92720300000002</v>
      </c>
      <c r="BH248" s="45">
        <v>484.59428500000001</v>
      </c>
      <c r="BI248" s="45">
        <v>486.47946100000001</v>
      </c>
      <c r="BJ248" s="45">
        <v>488.04435100000001</v>
      </c>
      <c r="BK248" s="45">
        <v>488.69606900000002</v>
      </c>
      <c r="BL248" s="45">
        <v>487.431645</v>
      </c>
      <c r="BM248" s="45">
        <v>484.83741300000003</v>
      </c>
      <c r="BN248" s="45">
        <v>482.23990199999997</v>
      </c>
      <c r="BO248" s="45">
        <v>481.18987700000002</v>
      </c>
      <c r="BP248" s="45">
        <v>480.38291900000002</v>
      </c>
      <c r="BQ248" s="45">
        <v>479.49156199999999</v>
      </c>
      <c r="BR248" s="45">
        <v>478.15206599999999</v>
      </c>
      <c r="BS248" s="45">
        <v>476.345778</v>
      </c>
      <c r="BT248" s="45">
        <v>473.51103999999998</v>
      </c>
      <c r="BU248" s="45">
        <v>471.43250699999999</v>
      </c>
      <c r="BV248" s="45">
        <v>470.598251</v>
      </c>
      <c r="BW248" s="45">
        <v>470.21704899999997</v>
      </c>
      <c r="BX248" s="45">
        <v>469.720572</v>
      </c>
      <c r="BY248" s="45">
        <v>469.14714600000002</v>
      </c>
      <c r="BZ248" s="45">
        <v>469.14130399999999</v>
      </c>
      <c r="CA248" s="45">
        <v>469.499618</v>
      </c>
      <c r="CB248" s="45">
        <v>470.47510699999998</v>
      </c>
      <c r="CC248" s="45">
        <v>472.01994100000002</v>
      </c>
      <c r="CD248" s="45">
        <v>471.89855599999999</v>
      </c>
      <c r="CE248" s="45">
        <v>470.10874699999999</v>
      </c>
      <c r="CF248" s="45">
        <v>469.08345800000001</v>
      </c>
      <c r="CG248" s="45">
        <v>469.35606000000001</v>
      </c>
      <c r="CH248" s="45">
        <v>470.88310100000001</v>
      </c>
      <c r="CI248" s="45">
        <v>472.86480699999998</v>
      </c>
      <c r="CJ248" s="45">
        <v>473.68153899999999</v>
      </c>
      <c r="CK248" s="45">
        <v>473.10119900000001</v>
      </c>
      <c r="CL248" s="45">
        <v>471.870631</v>
      </c>
      <c r="CM248" s="45">
        <v>471.470326</v>
      </c>
      <c r="CN248" s="45">
        <v>472.28938299999999</v>
      </c>
      <c r="CO248" s="45">
        <v>472.917169</v>
      </c>
      <c r="CP248" s="45">
        <v>473.97145599999999</v>
      </c>
      <c r="CQ248" s="45">
        <v>474.83065699999997</v>
      </c>
      <c r="CR248" s="45">
        <v>476.05821500000002</v>
      </c>
      <c r="CS248" s="45">
        <v>478.91607900000002</v>
      </c>
      <c r="CT248" s="45">
        <v>481.69687399999998</v>
      </c>
      <c r="CU248" s="45">
        <v>482.35303199999998</v>
      </c>
      <c r="CV248" s="45">
        <v>481.66081300000002</v>
      </c>
      <c r="CW248" s="45">
        <v>480.21429799999999</v>
      </c>
      <c r="CX248" s="45">
        <v>479.09757500000001</v>
      </c>
      <c r="CY248" s="45">
        <v>479.56272999999999</v>
      </c>
      <c r="CZ248" s="45">
        <v>480.365455</v>
      </c>
      <c r="DA248" s="45">
        <v>481.151342</v>
      </c>
      <c r="DB248" s="45">
        <v>481.53469000000001</v>
      </c>
      <c r="DC248" s="45">
        <v>481.81214899999998</v>
      </c>
      <c r="DD248" s="45">
        <v>482.163906</v>
      </c>
      <c r="DE248" s="45">
        <v>481.18123400000002</v>
      </c>
      <c r="DF248" s="45">
        <v>479.90921100000003</v>
      </c>
      <c r="DG248" s="45">
        <v>478.56327900000002</v>
      </c>
      <c r="DH248" s="45">
        <v>476.79558400000002</v>
      </c>
      <c r="DI248" s="45">
        <v>475.84104500000001</v>
      </c>
      <c r="DJ248" s="45">
        <v>476.47222900000003</v>
      </c>
      <c r="DK248" s="45">
        <v>477.84972199999999</v>
      </c>
      <c r="DL248" s="45">
        <v>479.58114699999999</v>
      </c>
      <c r="DM248" s="45">
        <v>480.99109499999997</v>
      </c>
      <c r="DN248" s="45">
        <v>481.83417300000002</v>
      </c>
      <c r="DO248" s="45">
        <v>482.38414499999999</v>
      </c>
      <c r="DP248" s="45">
        <v>482.97539399999999</v>
      </c>
      <c r="DQ248" s="45">
        <v>483.273685</v>
      </c>
      <c r="DR248" s="45">
        <v>482.46595300000001</v>
      </c>
      <c r="DS248" s="45">
        <v>483.40523200000001</v>
      </c>
      <c r="DT248" s="43"/>
      <c r="DU248" s="43"/>
      <c r="DW248" s="44">
        <f t="shared" si="20"/>
        <v>545</v>
      </c>
      <c r="DX248" s="44">
        <f t="shared" si="21"/>
        <v>497</v>
      </c>
    </row>
    <row r="249" spans="1:128" ht="16.8" x14ac:dyDescent="0.4">
      <c r="A249" s="46" t="s">
        <v>259</v>
      </c>
      <c r="B249" s="36">
        <f>AVERAGE(F249:DU249)</f>
        <v>490.03293457627126</v>
      </c>
      <c r="C249" s="36">
        <f>MAX(F249:DU249)</f>
        <v>501.91318999999999</v>
      </c>
      <c r="D249" s="36">
        <f>MIN(F249:DU249)</f>
        <v>471.11508300000003</v>
      </c>
      <c r="E249" s="34">
        <v>237</v>
      </c>
      <c r="F249" s="45">
        <v>483.34845899999999</v>
      </c>
      <c r="G249" s="45">
        <v>484.18998699999997</v>
      </c>
      <c r="H249" s="45">
        <v>485.44257900000002</v>
      </c>
      <c r="I249" s="45">
        <v>485.74751600000002</v>
      </c>
      <c r="J249" s="45">
        <v>485.20022599999999</v>
      </c>
      <c r="K249" s="45">
        <v>484.343797</v>
      </c>
      <c r="L249" s="45">
        <v>483.67488400000002</v>
      </c>
      <c r="M249" s="45">
        <v>482.66863799999999</v>
      </c>
      <c r="N249" s="45">
        <v>481.07039900000001</v>
      </c>
      <c r="O249" s="45">
        <v>479.47073</v>
      </c>
      <c r="P249" s="45">
        <v>478.87369999999999</v>
      </c>
      <c r="Q249" s="45">
        <v>477.12618099999997</v>
      </c>
      <c r="R249" s="45">
        <v>476.187408</v>
      </c>
      <c r="S249" s="45">
        <v>477.67475200000001</v>
      </c>
      <c r="T249" s="45">
        <v>478.30352199999999</v>
      </c>
      <c r="U249" s="45">
        <v>476.95845400000002</v>
      </c>
      <c r="V249" s="45">
        <v>475.476921</v>
      </c>
      <c r="W249" s="45">
        <v>474.27383099999997</v>
      </c>
      <c r="X249" s="45">
        <v>473.21155700000003</v>
      </c>
      <c r="Y249" s="45">
        <v>472.22700700000001</v>
      </c>
      <c r="Z249" s="45">
        <v>471.98036300000001</v>
      </c>
      <c r="AA249" s="45">
        <v>471.44919599999997</v>
      </c>
      <c r="AB249" s="45">
        <v>471.11508300000003</v>
      </c>
      <c r="AC249" s="45">
        <v>471.35338200000001</v>
      </c>
      <c r="AD249" s="45">
        <v>472.322315</v>
      </c>
      <c r="AE249" s="45">
        <v>472.53289799999999</v>
      </c>
      <c r="AF249" s="45">
        <v>473.512024</v>
      </c>
      <c r="AG249" s="45">
        <v>474.731177</v>
      </c>
      <c r="AH249" s="45">
        <v>475.24386600000003</v>
      </c>
      <c r="AI249" s="45">
        <v>476.72972099999998</v>
      </c>
      <c r="AJ249" s="45">
        <v>477.70300500000002</v>
      </c>
      <c r="AK249" s="45">
        <v>478.91846299999997</v>
      </c>
      <c r="AL249" s="45">
        <v>480.11970500000001</v>
      </c>
      <c r="AM249" s="45">
        <v>480.75014399999998</v>
      </c>
      <c r="AN249" s="45">
        <v>481.85619700000001</v>
      </c>
      <c r="AO249" s="45">
        <v>482.890964</v>
      </c>
      <c r="AP249" s="45">
        <v>484.28240399999999</v>
      </c>
      <c r="AQ249" s="45">
        <v>486.53066200000001</v>
      </c>
      <c r="AR249" s="45">
        <v>487.790436</v>
      </c>
      <c r="AS249" s="45">
        <v>488.16555699999998</v>
      </c>
      <c r="AT249" s="45">
        <v>487.51834000000002</v>
      </c>
      <c r="AU249" s="45">
        <v>486.39377999999999</v>
      </c>
      <c r="AV249" s="45">
        <v>486.16197699999998</v>
      </c>
      <c r="AW249" s="45">
        <v>486.16007000000002</v>
      </c>
      <c r="AX249" s="45">
        <v>485.20484599999997</v>
      </c>
      <c r="AY249" s="45">
        <v>484.998941</v>
      </c>
      <c r="AZ249" s="45">
        <v>485.66764599999999</v>
      </c>
      <c r="BA249" s="45">
        <v>487.09267399999999</v>
      </c>
      <c r="BB249" s="45">
        <v>489.56111099999998</v>
      </c>
      <c r="BC249" s="45">
        <v>491.236717</v>
      </c>
      <c r="BD249" s="45">
        <v>492.99037499999997</v>
      </c>
      <c r="BE249" s="45">
        <v>495.28747800000002</v>
      </c>
      <c r="BF249" s="45">
        <v>496.86202400000002</v>
      </c>
      <c r="BG249" s="45">
        <v>497.27189499999997</v>
      </c>
      <c r="BH249" s="45">
        <v>497.65408000000002</v>
      </c>
      <c r="BI249" s="45">
        <v>498.32961</v>
      </c>
      <c r="BJ249" s="45">
        <v>499.28155500000003</v>
      </c>
      <c r="BK249" s="45">
        <v>499.63304399999998</v>
      </c>
      <c r="BL249" s="45">
        <v>497.843772</v>
      </c>
      <c r="BM249" s="45">
        <v>497.67634299999997</v>
      </c>
      <c r="BN249" s="45">
        <v>498.77572099999998</v>
      </c>
      <c r="BO249" s="45">
        <v>499.753535</v>
      </c>
      <c r="BP249" s="45">
        <v>499.64347500000002</v>
      </c>
      <c r="BQ249" s="45">
        <v>499.22725600000001</v>
      </c>
      <c r="BR249" s="45">
        <v>499.528885</v>
      </c>
      <c r="BS249" s="45">
        <v>498.70121499999999</v>
      </c>
      <c r="BT249" s="45">
        <v>496.218503</v>
      </c>
      <c r="BU249" s="45">
        <v>494.12155200000001</v>
      </c>
      <c r="BV249" s="45">
        <v>493.27698299999997</v>
      </c>
      <c r="BW249" s="45">
        <v>492.841005</v>
      </c>
      <c r="BX249" s="45">
        <v>494.60563100000002</v>
      </c>
      <c r="BY249" s="45">
        <v>495.86656699999997</v>
      </c>
      <c r="BZ249" s="45">
        <v>496.77917400000001</v>
      </c>
      <c r="CA249" s="45">
        <v>498.85588899999999</v>
      </c>
      <c r="CB249" s="45">
        <v>499.72334499999999</v>
      </c>
      <c r="CC249" s="45">
        <v>498.95909399999999</v>
      </c>
      <c r="CD249" s="45">
        <v>495.5163</v>
      </c>
      <c r="CE249" s="45">
        <v>493.10591799999997</v>
      </c>
      <c r="CF249" s="45">
        <v>492.12002799999999</v>
      </c>
      <c r="CG249" s="45">
        <v>491.041899</v>
      </c>
      <c r="CH249" s="45">
        <v>490.63172900000001</v>
      </c>
      <c r="CI249" s="45">
        <v>492.84848599999998</v>
      </c>
      <c r="CJ249" s="45">
        <v>494.99100399999998</v>
      </c>
      <c r="CK249" s="45">
        <v>496.800095</v>
      </c>
      <c r="CL249" s="45">
        <v>497.103363</v>
      </c>
      <c r="CM249" s="45">
        <v>495.16895399999999</v>
      </c>
      <c r="CN249" s="45">
        <v>493.75796300000002</v>
      </c>
      <c r="CO249" s="45">
        <v>493.25773099999998</v>
      </c>
      <c r="CP249" s="45">
        <v>493.56430799999998</v>
      </c>
      <c r="CQ249" s="45">
        <v>494.96498700000001</v>
      </c>
      <c r="CR249" s="45">
        <v>496.45274899999998</v>
      </c>
      <c r="CS249" s="45">
        <v>497.52906000000002</v>
      </c>
      <c r="CT249" s="45">
        <v>498.23418299999997</v>
      </c>
      <c r="CU249" s="45">
        <v>498.07134300000001</v>
      </c>
      <c r="CV249" s="45">
        <v>499.127477</v>
      </c>
      <c r="CW249" s="45">
        <v>500.10335400000002</v>
      </c>
      <c r="CX249" s="45">
        <v>500.24533300000002</v>
      </c>
      <c r="CY249" s="45">
        <v>499.95338900000002</v>
      </c>
      <c r="CZ249" s="45">
        <v>499.77987999999999</v>
      </c>
      <c r="DA249" s="45">
        <v>500.36907200000002</v>
      </c>
      <c r="DB249" s="45">
        <v>501.262248</v>
      </c>
      <c r="DC249" s="45">
        <v>501.91318999999999</v>
      </c>
      <c r="DD249" s="45">
        <v>501.88744100000002</v>
      </c>
      <c r="DE249" s="45">
        <v>501.021028</v>
      </c>
      <c r="DF249" s="45">
        <v>498.87102800000002</v>
      </c>
      <c r="DG249" s="45">
        <v>497.73538100000002</v>
      </c>
      <c r="DH249" s="45">
        <v>499.02206699999999</v>
      </c>
      <c r="DI249" s="45">
        <v>500.65123999999997</v>
      </c>
      <c r="DJ249" s="45">
        <v>501.52218299999998</v>
      </c>
      <c r="DK249" s="45">
        <v>499.91053299999999</v>
      </c>
      <c r="DL249" s="45">
        <v>497.95645500000001</v>
      </c>
      <c r="DM249" s="45">
        <v>496.93167199999999</v>
      </c>
      <c r="DN249" s="45">
        <v>496.32003900000001</v>
      </c>
      <c r="DO249" s="45">
        <v>494.89995800000003</v>
      </c>
      <c r="DP249" s="45">
        <v>493.95233400000001</v>
      </c>
      <c r="DQ249" s="45">
        <v>493.61300499999999</v>
      </c>
      <c r="DR249" s="45">
        <v>493.19475899999998</v>
      </c>
      <c r="DS249" s="45">
        <v>493.330896</v>
      </c>
      <c r="DT249" s="43"/>
      <c r="DU249" s="43"/>
      <c r="DW249" s="44">
        <f t="shared" si="20"/>
        <v>545</v>
      </c>
      <c r="DX249" s="44">
        <f t="shared" si="21"/>
        <v>497</v>
      </c>
    </row>
    <row r="250" spans="1:128" ht="16.8" x14ac:dyDescent="0.4">
      <c r="A250" s="46" t="s">
        <v>260</v>
      </c>
      <c r="B250" s="36">
        <f>AVERAGE(F250:DU250)</f>
        <v>475.77799628813568</v>
      </c>
      <c r="C250" s="36">
        <f>MAX(F250:DU250)</f>
        <v>489.13788799999998</v>
      </c>
      <c r="D250" s="36">
        <f>MIN(F250:DU250)</f>
        <v>460.64779199999998</v>
      </c>
      <c r="E250" s="34">
        <v>238</v>
      </c>
      <c r="F250" s="45">
        <v>460.64779199999998</v>
      </c>
      <c r="G250" s="45">
        <v>462.76268399999998</v>
      </c>
      <c r="H250" s="45">
        <v>464.61132199999997</v>
      </c>
      <c r="I250" s="45">
        <v>465.17899599999998</v>
      </c>
      <c r="J250" s="45">
        <v>465.64516400000002</v>
      </c>
      <c r="K250" s="45">
        <v>465.87055900000001</v>
      </c>
      <c r="L250" s="45">
        <v>466.54418099999998</v>
      </c>
      <c r="M250" s="45">
        <v>467.53907199999998</v>
      </c>
      <c r="N250" s="45">
        <v>468.01546200000001</v>
      </c>
      <c r="O250" s="45">
        <v>468.185067</v>
      </c>
      <c r="P250" s="45">
        <v>468.66989100000001</v>
      </c>
      <c r="Q250" s="45">
        <v>470.02491400000002</v>
      </c>
      <c r="R250" s="45">
        <v>472.37712099999999</v>
      </c>
      <c r="S250" s="45">
        <v>473.98194699999999</v>
      </c>
      <c r="T250" s="45">
        <v>475.339741</v>
      </c>
      <c r="U250" s="45">
        <v>476.35936700000002</v>
      </c>
      <c r="V250" s="45">
        <v>475.95694700000001</v>
      </c>
      <c r="W250" s="45">
        <v>475.683808</v>
      </c>
      <c r="X250" s="45">
        <v>476.00623999999999</v>
      </c>
      <c r="Y250" s="45">
        <v>476.382136</v>
      </c>
      <c r="Z250" s="45">
        <v>477.13050199999998</v>
      </c>
      <c r="AA250" s="45">
        <v>476.59173600000003</v>
      </c>
      <c r="AB250" s="45">
        <v>475.80793499999999</v>
      </c>
      <c r="AC250" s="45">
        <v>475.15037699999999</v>
      </c>
      <c r="AD250" s="45">
        <v>475.50839200000001</v>
      </c>
      <c r="AE250" s="45">
        <v>475.73143199999998</v>
      </c>
      <c r="AF250" s="45">
        <v>475.62918100000002</v>
      </c>
      <c r="AG250" s="45">
        <v>476.01255800000001</v>
      </c>
      <c r="AH250" s="45">
        <v>477.20950800000003</v>
      </c>
      <c r="AI250" s="45">
        <v>478.58625699999999</v>
      </c>
      <c r="AJ250" s="45">
        <v>478.99112100000002</v>
      </c>
      <c r="AK250" s="45">
        <v>479.67261100000002</v>
      </c>
      <c r="AL250" s="45">
        <v>480.49801600000001</v>
      </c>
      <c r="AM250" s="45">
        <v>480.678856</v>
      </c>
      <c r="AN250" s="45">
        <v>480.643868</v>
      </c>
      <c r="AO250" s="45">
        <v>480.03903000000003</v>
      </c>
      <c r="AP250" s="45">
        <v>480.46848199999999</v>
      </c>
      <c r="AQ250" s="45">
        <v>480.90308900000002</v>
      </c>
      <c r="AR250" s="45">
        <v>481.518418</v>
      </c>
      <c r="AS250" s="45">
        <v>482.00735400000002</v>
      </c>
      <c r="AT250" s="45">
        <v>482.85198200000002</v>
      </c>
      <c r="AU250" s="45">
        <v>483.17336999999998</v>
      </c>
      <c r="AV250" s="45">
        <v>483.34536000000003</v>
      </c>
      <c r="AW250" s="45">
        <v>482.68285400000002</v>
      </c>
      <c r="AX250" s="45">
        <v>481.81277499999999</v>
      </c>
      <c r="AY250" s="45">
        <v>481.81825900000001</v>
      </c>
      <c r="AZ250" s="45">
        <v>484.10049099999998</v>
      </c>
      <c r="BA250" s="45">
        <v>486.83446600000002</v>
      </c>
      <c r="BB250" s="45">
        <v>488.590419</v>
      </c>
      <c r="BC250" s="45">
        <v>489.13788799999998</v>
      </c>
      <c r="BD250" s="45">
        <v>489.00461200000001</v>
      </c>
      <c r="BE250" s="45">
        <v>488.35194100000001</v>
      </c>
      <c r="BF250" s="45">
        <v>487.60378400000002</v>
      </c>
      <c r="BG250" s="45">
        <v>487.24266899999998</v>
      </c>
      <c r="BH250" s="45">
        <v>486.68238500000001</v>
      </c>
      <c r="BI250" s="45">
        <v>485.76444400000003</v>
      </c>
      <c r="BJ250" s="45">
        <v>485.07794699999999</v>
      </c>
      <c r="BK250" s="45">
        <v>483.79817600000001</v>
      </c>
      <c r="BL250" s="45">
        <v>482.55074000000002</v>
      </c>
      <c r="BM250" s="45">
        <v>481.80005</v>
      </c>
      <c r="BN250" s="45">
        <v>480.714113</v>
      </c>
      <c r="BO250" s="45">
        <v>477.70592599999998</v>
      </c>
      <c r="BP250" s="45">
        <v>474.59232800000001</v>
      </c>
      <c r="BQ250" s="45">
        <v>472.76142199999998</v>
      </c>
      <c r="BR250" s="45">
        <v>472.881168</v>
      </c>
      <c r="BS250" s="45">
        <v>473.52880199999998</v>
      </c>
      <c r="BT250" s="45">
        <v>474.50381499999997</v>
      </c>
      <c r="BU250" s="45">
        <v>475.36647299999998</v>
      </c>
      <c r="BV250" s="45">
        <v>476.39775300000002</v>
      </c>
      <c r="BW250" s="45">
        <v>476.94104900000002</v>
      </c>
      <c r="BX250" s="45">
        <v>477.65365200000002</v>
      </c>
      <c r="BY250" s="45">
        <v>478.55120899999997</v>
      </c>
      <c r="BZ250" s="45">
        <v>479.19288299999999</v>
      </c>
      <c r="CA250" s="45">
        <v>479.33998700000001</v>
      </c>
      <c r="CB250" s="45">
        <v>479.13369499999999</v>
      </c>
      <c r="CC250" s="45">
        <v>478.762925</v>
      </c>
      <c r="CD250" s="45">
        <v>477.69659799999999</v>
      </c>
      <c r="CE250" s="45">
        <v>477.63016800000003</v>
      </c>
      <c r="CF250" s="45">
        <v>477.81091900000001</v>
      </c>
      <c r="CG250" s="45">
        <v>478.046268</v>
      </c>
      <c r="CH250" s="45">
        <v>477.514386</v>
      </c>
      <c r="CI250" s="45">
        <v>476.26817199999999</v>
      </c>
      <c r="CJ250" s="45">
        <v>475.56456900000001</v>
      </c>
      <c r="CK250" s="45">
        <v>473.96051899999998</v>
      </c>
      <c r="CL250" s="45">
        <v>472.733498</v>
      </c>
      <c r="CM250" s="45">
        <v>471.79195299999998</v>
      </c>
      <c r="CN250" s="45">
        <v>470.453262</v>
      </c>
      <c r="CO250" s="45">
        <v>469.30632000000003</v>
      </c>
      <c r="CP250" s="45">
        <v>468.98680899999999</v>
      </c>
      <c r="CQ250" s="45">
        <v>469.60580299999998</v>
      </c>
      <c r="CR250" s="45">
        <v>470.53909299999998</v>
      </c>
      <c r="CS250" s="45">
        <v>471.29476099999999</v>
      </c>
      <c r="CT250" s="45">
        <v>470.62823200000003</v>
      </c>
      <c r="CU250" s="45">
        <v>469.19596200000001</v>
      </c>
      <c r="CV250" s="45">
        <v>467.81021399999997</v>
      </c>
      <c r="CW250" s="45">
        <v>468.06851</v>
      </c>
      <c r="CX250" s="45">
        <v>470.07119699999998</v>
      </c>
      <c r="CY250" s="45">
        <v>472.50795399999998</v>
      </c>
      <c r="CZ250" s="45">
        <v>473.30489799999998</v>
      </c>
      <c r="DA250" s="45">
        <v>473.05428999999998</v>
      </c>
      <c r="DB250" s="45">
        <v>472.31745699999999</v>
      </c>
      <c r="DC250" s="45">
        <v>471.42040700000001</v>
      </c>
      <c r="DD250" s="45">
        <v>471.11979100000002</v>
      </c>
      <c r="DE250" s="45">
        <v>471.27681999999999</v>
      </c>
      <c r="DF250" s="45">
        <v>471.14893799999999</v>
      </c>
      <c r="DG250" s="45">
        <v>471.74304699999999</v>
      </c>
      <c r="DH250" s="45">
        <v>472.74410699999999</v>
      </c>
      <c r="DI250" s="45">
        <v>473.68028800000002</v>
      </c>
      <c r="DJ250" s="45">
        <v>474.46531099999999</v>
      </c>
      <c r="DK250" s="45">
        <v>474.37661900000001</v>
      </c>
      <c r="DL250" s="45">
        <v>473.624349</v>
      </c>
      <c r="DM250" s="45">
        <v>472.386301</v>
      </c>
      <c r="DN250" s="45">
        <v>470.52565199999998</v>
      </c>
      <c r="DO250" s="45">
        <v>470.12651</v>
      </c>
      <c r="DP250" s="45">
        <v>470.51808199999999</v>
      </c>
      <c r="DQ250" s="45">
        <v>471.70492999999999</v>
      </c>
      <c r="DR250" s="45">
        <v>473.813176</v>
      </c>
      <c r="DS250" s="45">
        <v>476.15447599999999</v>
      </c>
      <c r="DT250" s="43"/>
      <c r="DU250" s="43"/>
      <c r="DW250" s="44">
        <f t="shared" si="20"/>
        <v>545</v>
      </c>
      <c r="DX250" s="44">
        <f t="shared" si="21"/>
        <v>497</v>
      </c>
    </row>
    <row r="251" spans="1:128" ht="16.8" x14ac:dyDescent="0.4">
      <c r="A251" s="46" t="s">
        <v>261</v>
      </c>
      <c r="B251" s="36">
        <f>AVERAGE(F251:DU251)</f>
        <v>486.53811063559323</v>
      </c>
      <c r="C251" s="36">
        <f>MAX(F251:DU251)</f>
        <v>496.18539199999998</v>
      </c>
      <c r="D251" s="36">
        <f>MIN(F251:DU251)</f>
        <v>475.464046</v>
      </c>
      <c r="E251" s="34">
        <v>239</v>
      </c>
      <c r="F251" s="45">
        <v>488.35396800000001</v>
      </c>
      <c r="G251" s="45">
        <v>488.316238</v>
      </c>
      <c r="H251" s="45">
        <v>487.19695200000001</v>
      </c>
      <c r="I251" s="45">
        <v>489.90568500000001</v>
      </c>
      <c r="J251" s="45">
        <v>491.618425</v>
      </c>
      <c r="K251" s="45">
        <v>491.586566</v>
      </c>
      <c r="L251" s="45">
        <v>490.26969100000002</v>
      </c>
      <c r="M251" s="45">
        <v>488.93967300000003</v>
      </c>
      <c r="N251" s="45">
        <v>487.81126699999999</v>
      </c>
      <c r="O251" s="45">
        <v>487.45977900000003</v>
      </c>
      <c r="P251" s="45">
        <v>487.76274899999999</v>
      </c>
      <c r="Q251" s="45">
        <v>487.54116900000002</v>
      </c>
      <c r="R251" s="45">
        <v>487.51604600000002</v>
      </c>
      <c r="S251" s="45">
        <v>487.731874</v>
      </c>
      <c r="T251" s="45">
        <v>488.08789300000001</v>
      </c>
      <c r="U251" s="45">
        <v>488.96399100000002</v>
      </c>
      <c r="V251" s="45">
        <v>489.39484399999998</v>
      </c>
      <c r="W251" s="45">
        <v>490.02850100000001</v>
      </c>
      <c r="X251" s="45">
        <v>488.95403700000003</v>
      </c>
      <c r="Y251" s="45">
        <v>487.33818500000001</v>
      </c>
      <c r="Z251" s="45">
        <v>486.82320099999998</v>
      </c>
      <c r="AA251" s="45">
        <v>488.14320600000002</v>
      </c>
      <c r="AB251" s="45">
        <v>489.63534800000002</v>
      </c>
      <c r="AC251" s="45">
        <v>490.06900200000001</v>
      </c>
      <c r="AD251" s="45">
        <v>489.63278500000001</v>
      </c>
      <c r="AE251" s="45">
        <v>490.14332899999999</v>
      </c>
      <c r="AF251" s="45">
        <v>491.94932</v>
      </c>
      <c r="AG251" s="45">
        <v>494.11904800000002</v>
      </c>
      <c r="AH251" s="45">
        <v>495.838821</v>
      </c>
      <c r="AI251" s="45">
        <v>496.07858099999999</v>
      </c>
      <c r="AJ251" s="45">
        <v>495.28071299999999</v>
      </c>
      <c r="AK251" s="45">
        <v>495.431602</v>
      </c>
      <c r="AL251" s="45">
        <v>496.18539199999998</v>
      </c>
      <c r="AM251" s="45">
        <v>495.19106699999998</v>
      </c>
      <c r="AN251" s="45">
        <v>492.99106</v>
      </c>
      <c r="AO251" s="45">
        <v>490.24322599999999</v>
      </c>
      <c r="AP251" s="45">
        <v>487.51759500000003</v>
      </c>
      <c r="AQ251" s="45">
        <v>485.199004</v>
      </c>
      <c r="AR251" s="45">
        <v>484.062344</v>
      </c>
      <c r="AS251" s="45">
        <v>484.57470499999999</v>
      </c>
      <c r="AT251" s="45">
        <v>485.38595400000003</v>
      </c>
      <c r="AU251" s="45">
        <v>484.46074099999998</v>
      </c>
      <c r="AV251" s="45">
        <v>480.60625800000003</v>
      </c>
      <c r="AW251" s="45">
        <v>476.868987</v>
      </c>
      <c r="AX251" s="45">
        <v>475.464046</v>
      </c>
      <c r="AY251" s="45">
        <v>475.698173</v>
      </c>
      <c r="AZ251" s="45">
        <v>476.13221399999998</v>
      </c>
      <c r="BA251" s="45">
        <v>475.82507099999998</v>
      </c>
      <c r="BB251" s="45">
        <v>476.973772</v>
      </c>
      <c r="BC251" s="45">
        <v>479.45254999999997</v>
      </c>
      <c r="BD251" s="45">
        <v>481.524497</v>
      </c>
      <c r="BE251" s="45">
        <v>483.541965</v>
      </c>
      <c r="BF251" s="45">
        <v>485.53377399999999</v>
      </c>
      <c r="BG251" s="45">
        <v>486.35974499999998</v>
      </c>
      <c r="BH251" s="45">
        <v>485.77520299999998</v>
      </c>
      <c r="BI251" s="45">
        <v>484.25957599999998</v>
      </c>
      <c r="BJ251" s="45">
        <v>483.58228800000001</v>
      </c>
      <c r="BK251" s="45">
        <v>484.39982500000002</v>
      </c>
      <c r="BL251" s="45">
        <v>485.56399299999998</v>
      </c>
      <c r="BM251" s="45">
        <v>485.96027500000002</v>
      </c>
      <c r="BN251" s="45">
        <v>485.32211799999999</v>
      </c>
      <c r="BO251" s="45">
        <v>483.306736</v>
      </c>
      <c r="BP251" s="45">
        <v>481.592894</v>
      </c>
      <c r="BQ251" s="45">
        <v>479.74184200000002</v>
      </c>
      <c r="BR251" s="45">
        <v>479.33274499999999</v>
      </c>
      <c r="BS251" s="45">
        <v>479.92008900000002</v>
      </c>
      <c r="BT251" s="45">
        <v>479.79524700000002</v>
      </c>
      <c r="BU251" s="45">
        <v>479.72384099999999</v>
      </c>
      <c r="BV251" s="45">
        <v>480.660349</v>
      </c>
      <c r="BW251" s="45">
        <v>481.78401600000001</v>
      </c>
      <c r="BX251" s="45">
        <v>482.25778300000002</v>
      </c>
      <c r="BY251" s="45">
        <v>482.99449700000002</v>
      </c>
      <c r="BZ251" s="45">
        <v>483.12142499999999</v>
      </c>
      <c r="CA251" s="45">
        <v>483.06491999999997</v>
      </c>
      <c r="CB251" s="45">
        <v>482.764095</v>
      </c>
      <c r="CC251" s="45">
        <v>483.308941</v>
      </c>
      <c r="CD251" s="45">
        <v>484.16355299999998</v>
      </c>
      <c r="CE251" s="45">
        <v>486.33500900000001</v>
      </c>
      <c r="CF251" s="45">
        <v>488.203734</v>
      </c>
      <c r="CG251" s="45">
        <v>488.86153100000001</v>
      </c>
      <c r="CH251" s="45">
        <v>490.39325100000002</v>
      </c>
      <c r="CI251" s="45">
        <v>492.16699599999998</v>
      </c>
      <c r="CJ251" s="45">
        <v>492.47431799999998</v>
      </c>
      <c r="CK251" s="45">
        <v>491.31783799999999</v>
      </c>
      <c r="CL251" s="45">
        <v>490.77963799999998</v>
      </c>
      <c r="CM251" s="45">
        <v>490.26697899999999</v>
      </c>
      <c r="CN251" s="45">
        <v>490.089923</v>
      </c>
      <c r="CO251" s="45">
        <v>491.07012200000003</v>
      </c>
      <c r="CP251" s="45">
        <v>491.39022799999998</v>
      </c>
      <c r="CQ251" s="45">
        <v>491.33676300000002</v>
      </c>
      <c r="CR251" s="45">
        <v>491.92726599999997</v>
      </c>
      <c r="CS251" s="45">
        <v>491.34778999999997</v>
      </c>
      <c r="CT251" s="45">
        <v>489.28397899999999</v>
      </c>
      <c r="CU251" s="45">
        <v>488.33003600000001</v>
      </c>
      <c r="CV251" s="45">
        <v>488.07010100000002</v>
      </c>
      <c r="CW251" s="45">
        <v>487.06507699999997</v>
      </c>
      <c r="CX251" s="45">
        <v>485.950917</v>
      </c>
      <c r="CY251" s="45">
        <v>486.034334</v>
      </c>
      <c r="CZ251" s="45">
        <v>485.95374800000002</v>
      </c>
      <c r="DA251" s="45">
        <v>485.04880100000003</v>
      </c>
      <c r="DB251" s="45">
        <v>484.88807700000001</v>
      </c>
      <c r="DC251" s="45">
        <v>484.54850900000002</v>
      </c>
      <c r="DD251" s="45">
        <v>484.41061400000001</v>
      </c>
      <c r="DE251" s="45">
        <v>485.40553499999999</v>
      </c>
      <c r="DF251" s="45">
        <v>485.65155299999998</v>
      </c>
      <c r="DG251" s="45">
        <v>485.57946099999998</v>
      </c>
      <c r="DH251" s="45">
        <v>486.489892</v>
      </c>
      <c r="DI251" s="45">
        <v>487.84506299999998</v>
      </c>
      <c r="DJ251" s="45">
        <v>488.16272600000002</v>
      </c>
      <c r="DK251" s="45">
        <v>486.44286399999999</v>
      </c>
      <c r="DL251" s="45">
        <v>484.58880199999999</v>
      </c>
      <c r="DM251" s="45">
        <v>484.073758</v>
      </c>
      <c r="DN251" s="45">
        <v>483.681828</v>
      </c>
      <c r="DO251" s="45">
        <v>483.85524700000002</v>
      </c>
      <c r="DP251" s="45">
        <v>484.60671300000001</v>
      </c>
      <c r="DQ251" s="45">
        <v>485.24889300000001</v>
      </c>
      <c r="DR251" s="45">
        <v>485.92102499999999</v>
      </c>
      <c r="DS251" s="45">
        <v>486.28723600000001</v>
      </c>
      <c r="DT251" s="43"/>
      <c r="DU251" s="43"/>
      <c r="DW251" s="44">
        <f t="shared" si="20"/>
        <v>545</v>
      </c>
      <c r="DX251" s="44">
        <f t="shared" si="21"/>
        <v>497</v>
      </c>
    </row>
    <row r="252" spans="1:128" ht="16.8" x14ac:dyDescent="0.4">
      <c r="A252" s="46" t="s">
        <v>262</v>
      </c>
      <c r="B252" s="36">
        <f>AVERAGE(F252:DU252)</f>
        <v>477.09181047457616</v>
      </c>
      <c r="C252" s="36">
        <f>MAX(F252:DU252)</f>
        <v>504.21839999999997</v>
      </c>
      <c r="D252" s="36">
        <f>MIN(F252:DU252)</f>
        <v>459.85352999999998</v>
      </c>
      <c r="E252" s="34">
        <v>240</v>
      </c>
      <c r="F252" s="45">
        <v>500.860095</v>
      </c>
      <c r="G252" s="45">
        <v>501.78194000000002</v>
      </c>
      <c r="H252" s="45">
        <v>502.94089300000002</v>
      </c>
      <c r="I252" s="45">
        <v>503.95971500000002</v>
      </c>
      <c r="J252" s="45">
        <v>504.17059699999999</v>
      </c>
      <c r="K252" s="45">
        <v>504.21839999999997</v>
      </c>
      <c r="L252" s="45">
        <v>503.76111300000002</v>
      </c>
      <c r="M252" s="45">
        <v>502.32422400000002</v>
      </c>
      <c r="N252" s="45">
        <v>500.91135500000001</v>
      </c>
      <c r="O252" s="45">
        <v>500.06991599999998</v>
      </c>
      <c r="P252" s="45">
        <v>498.29348900000002</v>
      </c>
      <c r="Q252" s="45">
        <v>497.41038700000001</v>
      </c>
      <c r="R252" s="45">
        <v>497.13060300000001</v>
      </c>
      <c r="S252" s="45">
        <v>495.49505099999999</v>
      </c>
      <c r="T252" s="45">
        <v>492.34038600000002</v>
      </c>
      <c r="U252" s="45">
        <v>489.73178899999999</v>
      </c>
      <c r="V252" s="45">
        <v>487.12131399999998</v>
      </c>
      <c r="W252" s="45">
        <v>485.47264899999999</v>
      </c>
      <c r="X252" s="45">
        <v>483.73302799999999</v>
      </c>
      <c r="Y252" s="45">
        <v>482.17296599999997</v>
      </c>
      <c r="Z252" s="45">
        <v>480.77595200000002</v>
      </c>
      <c r="AA252" s="45">
        <v>479.88432599999999</v>
      </c>
      <c r="AB252" s="45">
        <v>479.66498100000001</v>
      </c>
      <c r="AC252" s="45">
        <v>479.02730100000002</v>
      </c>
      <c r="AD252" s="45">
        <v>477.37300399999998</v>
      </c>
      <c r="AE252" s="45">
        <v>475.50100099999997</v>
      </c>
      <c r="AF252" s="45">
        <v>473.85391600000003</v>
      </c>
      <c r="AG252" s="45">
        <v>473.08969500000001</v>
      </c>
      <c r="AH252" s="45">
        <v>472.75263100000001</v>
      </c>
      <c r="AI252" s="45">
        <v>472.18456900000001</v>
      </c>
      <c r="AJ252" s="45">
        <v>471.62163299999997</v>
      </c>
      <c r="AK252" s="45">
        <v>471.64300100000003</v>
      </c>
      <c r="AL252" s="45">
        <v>470.905125</v>
      </c>
      <c r="AM252" s="45">
        <v>470.17273299999999</v>
      </c>
      <c r="AN252" s="45">
        <v>469.96596499999998</v>
      </c>
      <c r="AO252" s="45">
        <v>469.56381199999998</v>
      </c>
      <c r="AP252" s="45">
        <v>469.30542600000001</v>
      </c>
      <c r="AQ252" s="45">
        <v>469.54765900000001</v>
      </c>
      <c r="AR252" s="45">
        <v>471.323103</v>
      </c>
      <c r="AS252" s="45">
        <v>473.71688499999999</v>
      </c>
      <c r="AT252" s="45">
        <v>475.64107200000001</v>
      </c>
      <c r="AU252" s="45">
        <v>476.71198800000002</v>
      </c>
      <c r="AV252" s="45">
        <v>477.22360500000002</v>
      </c>
      <c r="AW252" s="45">
        <v>478.43170199999997</v>
      </c>
      <c r="AX252" s="45">
        <v>480.37412799999998</v>
      </c>
      <c r="AY252" s="45">
        <v>481.13864699999999</v>
      </c>
      <c r="AZ252" s="45">
        <v>482.03548799999999</v>
      </c>
      <c r="BA252" s="45">
        <v>482.79354000000001</v>
      </c>
      <c r="BB252" s="45">
        <v>482.61198400000001</v>
      </c>
      <c r="BC252" s="45">
        <v>481.91663599999998</v>
      </c>
      <c r="BD252" s="45">
        <v>480.56641200000001</v>
      </c>
      <c r="BE252" s="45">
        <v>478.36417</v>
      </c>
      <c r="BF252" s="45">
        <v>476.41059799999999</v>
      </c>
      <c r="BG252" s="45">
        <v>473.97395999999998</v>
      </c>
      <c r="BH252" s="45">
        <v>472.51737100000003</v>
      </c>
      <c r="BI252" s="45">
        <v>472.29498599999999</v>
      </c>
      <c r="BJ252" s="45">
        <v>472.01541099999997</v>
      </c>
      <c r="BK252" s="45">
        <v>471.39984399999997</v>
      </c>
      <c r="BL252" s="45">
        <v>470.043182</v>
      </c>
      <c r="BM252" s="45">
        <v>469.30855500000001</v>
      </c>
      <c r="BN252" s="45">
        <v>469.18693200000001</v>
      </c>
      <c r="BO252" s="45">
        <v>467.00313699999998</v>
      </c>
      <c r="BP252" s="45">
        <v>465.09158600000001</v>
      </c>
      <c r="BQ252" s="45">
        <v>464.37612200000001</v>
      </c>
      <c r="BR252" s="45">
        <v>463.12037099999998</v>
      </c>
      <c r="BS252" s="45">
        <v>462.18240300000002</v>
      </c>
      <c r="BT252" s="45">
        <v>462.02883100000003</v>
      </c>
      <c r="BU252" s="45">
        <v>461.36978299999998</v>
      </c>
      <c r="BV252" s="45">
        <v>461.15925900000002</v>
      </c>
      <c r="BW252" s="45">
        <v>461.43391700000001</v>
      </c>
      <c r="BX252" s="45">
        <v>461.29584299999999</v>
      </c>
      <c r="BY252" s="45">
        <v>461.03838100000002</v>
      </c>
      <c r="BZ252" s="45">
        <v>460.58049799999998</v>
      </c>
      <c r="CA252" s="45">
        <v>460.29111699999999</v>
      </c>
      <c r="CB252" s="45">
        <v>459.85352999999998</v>
      </c>
      <c r="CC252" s="45">
        <v>460.16824200000002</v>
      </c>
      <c r="CD252" s="45">
        <v>462.06098800000001</v>
      </c>
      <c r="CE252" s="45">
        <v>462.96209099999999</v>
      </c>
      <c r="CF252" s="45">
        <v>464.395106</v>
      </c>
      <c r="CG252" s="45">
        <v>466.61716699999999</v>
      </c>
      <c r="CH252" s="45">
        <v>468.96102999999999</v>
      </c>
      <c r="CI252" s="45">
        <v>471.50874099999999</v>
      </c>
      <c r="CJ252" s="45">
        <v>473.55762099999998</v>
      </c>
      <c r="CK252" s="45">
        <v>473.188221</v>
      </c>
      <c r="CL252" s="45">
        <v>472.316712</v>
      </c>
      <c r="CM252" s="45">
        <v>473.04093799999998</v>
      </c>
      <c r="CN252" s="45">
        <v>474.74852199999998</v>
      </c>
      <c r="CO252" s="45">
        <v>478.07547499999998</v>
      </c>
      <c r="CP252" s="45">
        <v>480.96933999999999</v>
      </c>
      <c r="CQ252" s="45">
        <v>482.32308</v>
      </c>
      <c r="CR252" s="45">
        <v>483.01741500000003</v>
      </c>
      <c r="CS252" s="45">
        <v>483.74152199999997</v>
      </c>
      <c r="CT252" s="45">
        <v>484.28499699999998</v>
      </c>
      <c r="CU252" s="45">
        <v>484.29155300000002</v>
      </c>
      <c r="CV252" s="45">
        <v>483.75746600000002</v>
      </c>
      <c r="CW252" s="45">
        <v>482.32558399999999</v>
      </c>
      <c r="CX252" s="45">
        <v>481.150597</v>
      </c>
      <c r="CY252" s="45">
        <v>481.21151300000002</v>
      </c>
      <c r="CZ252" s="45">
        <v>481.3039</v>
      </c>
      <c r="DA252" s="45">
        <v>480.06555400000002</v>
      </c>
      <c r="DB252" s="45">
        <v>478.51899300000002</v>
      </c>
      <c r="DC252" s="45">
        <v>477.579117</v>
      </c>
      <c r="DD252" s="45">
        <v>475.39436799999999</v>
      </c>
      <c r="DE252" s="45">
        <v>473.88690700000001</v>
      </c>
      <c r="DF252" s="45">
        <v>473.32623599999999</v>
      </c>
      <c r="DG252" s="45">
        <v>473.10328500000003</v>
      </c>
      <c r="DH252" s="45">
        <v>472.71797099999998</v>
      </c>
      <c r="DI252" s="45">
        <v>471.96912800000001</v>
      </c>
      <c r="DJ252" s="45">
        <v>470.68017700000001</v>
      </c>
      <c r="DK252" s="45">
        <v>470.142335</v>
      </c>
      <c r="DL252" s="45">
        <v>470.69457199999999</v>
      </c>
      <c r="DM252" s="45">
        <v>471.17823399999997</v>
      </c>
      <c r="DN252" s="45">
        <v>471.30703899999997</v>
      </c>
      <c r="DO252" s="45">
        <v>472.56094200000001</v>
      </c>
      <c r="DP252" s="45">
        <v>475.23325699999998</v>
      </c>
      <c r="DQ252" s="45">
        <v>476.70444800000001</v>
      </c>
      <c r="DR252" s="45">
        <v>475.633442</v>
      </c>
      <c r="DS252" s="45">
        <v>474.602193</v>
      </c>
      <c r="DT252" s="43"/>
      <c r="DU252" s="43"/>
      <c r="DW252" s="44">
        <f t="shared" si="20"/>
        <v>545</v>
      </c>
      <c r="DX252" s="44">
        <f t="shared" si="21"/>
        <v>497</v>
      </c>
    </row>
    <row r="253" spans="1:128" ht="16.8" x14ac:dyDescent="0.4">
      <c r="A253" s="46" t="s">
        <v>263</v>
      </c>
      <c r="B253" s="36">
        <f>AVERAGE(F253:DU253)</f>
        <v>474.75920920338979</v>
      </c>
      <c r="C253" s="36">
        <f>MAX(F253:DU253)</f>
        <v>500.860095</v>
      </c>
      <c r="D253" s="36">
        <f>MIN(F253:DU253)</f>
        <v>464.880764</v>
      </c>
      <c r="E253" s="34">
        <v>241</v>
      </c>
      <c r="F253" s="45">
        <v>500.860095</v>
      </c>
      <c r="G253" s="45">
        <v>475.090891</v>
      </c>
      <c r="H253" s="45">
        <v>476.36386800000002</v>
      </c>
      <c r="I253" s="45">
        <v>476.92161800000002</v>
      </c>
      <c r="J253" s="45">
        <v>476.93255499999998</v>
      </c>
      <c r="K253" s="45">
        <v>477.12248599999998</v>
      </c>
      <c r="L253" s="45">
        <v>476.96524899999997</v>
      </c>
      <c r="M253" s="45">
        <v>476.28363999999999</v>
      </c>
      <c r="N253" s="45">
        <v>475.27807999999999</v>
      </c>
      <c r="O253" s="45">
        <v>474.21860700000002</v>
      </c>
      <c r="P253" s="45">
        <v>472.910821</v>
      </c>
      <c r="Q253" s="45">
        <v>471.58232299999997</v>
      </c>
      <c r="R253" s="45">
        <v>470.94154400000002</v>
      </c>
      <c r="S253" s="45">
        <v>471.61894999999998</v>
      </c>
      <c r="T253" s="45">
        <v>472.65687600000001</v>
      </c>
      <c r="U253" s="45">
        <v>472.54288200000002</v>
      </c>
      <c r="V253" s="45">
        <v>471.44725899999997</v>
      </c>
      <c r="W253" s="45">
        <v>468.10656799999998</v>
      </c>
      <c r="X253" s="45">
        <v>465.60111599999999</v>
      </c>
      <c r="Y253" s="45">
        <v>464.880764</v>
      </c>
      <c r="Z253" s="45">
        <v>465.02435200000002</v>
      </c>
      <c r="AA253" s="45">
        <v>464.91023899999999</v>
      </c>
      <c r="AB253" s="45">
        <v>465.32046800000001</v>
      </c>
      <c r="AC253" s="45">
        <v>465.76896299999999</v>
      </c>
      <c r="AD253" s="45">
        <v>466.47912300000002</v>
      </c>
      <c r="AE253" s="45">
        <v>467.12312100000003</v>
      </c>
      <c r="AF253" s="45">
        <v>468.14688999999998</v>
      </c>
      <c r="AG253" s="45">
        <v>468.21054800000002</v>
      </c>
      <c r="AH253" s="45">
        <v>466.96925199999998</v>
      </c>
      <c r="AI253" s="45">
        <v>466.87308000000002</v>
      </c>
      <c r="AJ253" s="45">
        <v>468.28958399999999</v>
      </c>
      <c r="AK253" s="45">
        <v>469.52682700000003</v>
      </c>
      <c r="AL253" s="45">
        <v>471.69223399999998</v>
      </c>
      <c r="AM253" s="45">
        <v>472.66018400000002</v>
      </c>
      <c r="AN253" s="45">
        <v>472.79247600000002</v>
      </c>
      <c r="AO253" s="45">
        <v>472.48446899999999</v>
      </c>
      <c r="AP253" s="45">
        <v>473.20997699999998</v>
      </c>
      <c r="AQ253" s="45">
        <v>474.60782499999999</v>
      </c>
      <c r="AR253" s="45">
        <v>476.43402200000003</v>
      </c>
      <c r="AS253" s="45">
        <v>477.00560100000001</v>
      </c>
      <c r="AT253" s="45">
        <v>477.11220400000002</v>
      </c>
      <c r="AU253" s="45">
        <v>476.89843200000001</v>
      </c>
      <c r="AV253" s="45">
        <v>477.992862</v>
      </c>
      <c r="AW253" s="45">
        <v>479.73310900000001</v>
      </c>
      <c r="AX253" s="45">
        <v>480.07977</v>
      </c>
      <c r="AY253" s="45">
        <v>478.68409800000001</v>
      </c>
      <c r="AZ253" s="45">
        <v>477.54982100000001</v>
      </c>
      <c r="BA253" s="45">
        <v>477.90470699999997</v>
      </c>
      <c r="BB253" s="45">
        <v>479.46324900000002</v>
      </c>
      <c r="BC253" s="45">
        <v>480.62753700000002</v>
      </c>
      <c r="BD253" s="45">
        <v>481.17569099999997</v>
      </c>
      <c r="BE253" s="45">
        <v>480.78110800000002</v>
      </c>
      <c r="BF253" s="45">
        <v>480.300635</v>
      </c>
      <c r="BG253" s="45">
        <v>480.86836899999997</v>
      </c>
      <c r="BH253" s="45">
        <v>481.31182799999999</v>
      </c>
      <c r="BI253" s="45">
        <v>481.07972699999999</v>
      </c>
      <c r="BJ253" s="45">
        <v>480.23811000000001</v>
      </c>
      <c r="BK253" s="45">
        <v>478.42001900000002</v>
      </c>
      <c r="BL253" s="45">
        <v>476.72542900000002</v>
      </c>
      <c r="BM253" s="45">
        <v>474.52214400000003</v>
      </c>
      <c r="BN253" s="45">
        <v>473.38887999999997</v>
      </c>
      <c r="BO253" s="45">
        <v>474.38755600000002</v>
      </c>
      <c r="BP253" s="45">
        <v>475.32126299999999</v>
      </c>
      <c r="BQ253" s="45">
        <v>475.13815799999998</v>
      </c>
      <c r="BR253" s="45">
        <v>473.42693800000001</v>
      </c>
      <c r="BS253" s="45">
        <v>472.00071800000001</v>
      </c>
      <c r="BT253" s="45">
        <v>471.63164599999999</v>
      </c>
      <c r="BU253" s="45">
        <v>470.48911500000003</v>
      </c>
      <c r="BV253" s="45">
        <v>468.41397899999998</v>
      </c>
      <c r="BW253" s="45">
        <v>467.85438099999999</v>
      </c>
      <c r="BX253" s="45">
        <v>468.20327600000002</v>
      </c>
      <c r="BY253" s="45">
        <v>468.59002099999998</v>
      </c>
      <c r="BZ253" s="45">
        <v>469.82437399999998</v>
      </c>
      <c r="CA253" s="45">
        <v>472.178698</v>
      </c>
      <c r="CB253" s="45">
        <v>474.75522799999999</v>
      </c>
      <c r="CC253" s="45">
        <v>476.07383099999998</v>
      </c>
      <c r="CD253" s="45">
        <v>475.761056</v>
      </c>
      <c r="CE253" s="45">
        <v>474.43747500000001</v>
      </c>
      <c r="CF253" s="45">
        <v>473.85260499999998</v>
      </c>
      <c r="CG253" s="45">
        <v>474.18418500000001</v>
      </c>
      <c r="CH253" s="45">
        <v>474.55954600000001</v>
      </c>
      <c r="CI253" s="45">
        <v>475.40292099999999</v>
      </c>
      <c r="CJ253" s="45">
        <v>476.41828700000002</v>
      </c>
      <c r="CK253" s="45">
        <v>476.51776699999999</v>
      </c>
      <c r="CL253" s="45">
        <v>475.300521</v>
      </c>
      <c r="CM253" s="45">
        <v>474.49868900000001</v>
      </c>
      <c r="CN253" s="45">
        <v>475.094944</v>
      </c>
      <c r="CO253" s="45">
        <v>476.369709</v>
      </c>
      <c r="CP253" s="45">
        <v>476.69011399999999</v>
      </c>
      <c r="CQ253" s="45">
        <v>477.44825500000002</v>
      </c>
      <c r="CR253" s="45">
        <v>478.15206599999999</v>
      </c>
      <c r="CS253" s="45">
        <v>478.022695</v>
      </c>
      <c r="CT253" s="45">
        <v>477.70345200000003</v>
      </c>
      <c r="CU253" s="45">
        <v>477.32204200000001</v>
      </c>
      <c r="CV253" s="45">
        <v>477.25471900000002</v>
      </c>
      <c r="CW253" s="45">
        <v>477.02279700000003</v>
      </c>
      <c r="CX253" s="45">
        <v>476.36213900000001</v>
      </c>
      <c r="CY253" s="45">
        <v>476.20430599999997</v>
      </c>
      <c r="CZ253" s="45">
        <v>476.76628799999997</v>
      </c>
      <c r="DA253" s="45">
        <v>477.72303199999999</v>
      </c>
      <c r="DB253" s="45">
        <v>478.69107100000002</v>
      </c>
      <c r="DC253" s="45">
        <v>478.98298499999999</v>
      </c>
      <c r="DD253" s="45">
        <v>477.83186999999998</v>
      </c>
      <c r="DE253" s="45">
        <v>476.59829300000001</v>
      </c>
      <c r="DF253" s="45">
        <v>475.26356600000003</v>
      </c>
      <c r="DG253" s="45">
        <v>474.65589599999998</v>
      </c>
      <c r="DH253" s="45">
        <v>474.92352099999999</v>
      </c>
      <c r="DI253" s="45">
        <v>475.98195099999998</v>
      </c>
      <c r="DJ253" s="45">
        <v>476.56270899999998</v>
      </c>
      <c r="DK253" s="45">
        <v>476.77761299999997</v>
      </c>
      <c r="DL253" s="45">
        <v>477.38900799999999</v>
      </c>
      <c r="DM253" s="45">
        <v>477.44336700000002</v>
      </c>
      <c r="DN253" s="45">
        <v>476.77570600000001</v>
      </c>
      <c r="DO253" s="45">
        <v>476.40225299999997</v>
      </c>
      <c r="DP253" s="45">
        <v>476.68987499999997</v>
      </c>
      <c r="DQ253" s="45">
        <v>476.23470400000002</v>
      </c>
      <c r="DR253" s="45">
        <v>475.332469</v>
      </c>
      <c r="DS253" s="45">
        <v>474.97788100000002</v>
      </c>
      <c r="DT253" s="43"/>
      <c r="DU253" s="43"/>
      <c r="DW253" s="44">
        <f t="shared" si="20"/>
        <v>545</v>
      </c>
      <c r="DX253" s="44">
        <f t="shared" si="21"/>
        <v>497</v>
      </c>
    </row>
    <row r="254" spans="1:128" ht="16.8" x14ac:dyDescent="0.4">
      <c r="A254" s="46" t="s">
        <v>264</v>
      </c>
      <c r="B254" s="36">
        <f>AVERAGE(F254:DU254)</f>
        <v>495.95532028205122</v>
      </c>
      <c r="C254" s="36">
        <f>MAX(F254:DU254)</f>
        <v>514.84620600000005</v>
      </c>
      <c r="D254" s="36">
        <f>MIN(F254:DU254)</f>
        <v>479.57640900000001</v>
      </c>
      <c r="E254" s="34">
        <v>242</v>
      </c>
      <c r="F254" s="45" t="s">
        <v>30</v>
      </c>
      <c r="G254" s="45">
        <v>479.78970399999997</v>
      </c>
      <c r="H254" s="45">
        <v>481.48658899999998</v>
      </c>
      <c r="I254" s="45">
        <v>481.69687399999998</v>
      </c>
      <c r="J254" s="45">
        <v>481.85652499999998</v>
      </c>
      <c r="K254" s="45">
        <v>481.43947100000003</v>
      </c>
      <c r="L254" s="45">
        <v>481.34535599999998</v>
      </c>
      <c r="M254" s="45">
        <v>480.92749700000002</v>
      </c>
      <c r="N254" s="45">
        <v>479.57640900000001</v>
      </c>
      <c r="O254" s="45">
        <v>480.63004000000001</v>
      </c>
      <c r="P254" s="45">
        <v>482.95929999999998</v>
      </c>
      <c r="Q254" s="45">
        <v>484.77542399999999</v>
      </c>
      <c r="R254" s="45">
        <v>485.11114700000002</v>
      </c>
      <c r="S254" s="45">
        <v>485.86991399999999</v>
      </c>
      <c r="T254" s="45">
        <v>486.73084399999999</v>
      </c>
      <c r="U254" s="45">
        <v>486.33301299999999</v>
      </c>
      <c r="V254" s="45">
        <v>485.66025500000001</v>
      </c>
      <c r="W254" s="45">
        <v>485.62216799999999</v>
      </c>
      <c r="X254" s="45">
        <v>485.57764300000002</v>
      </c>
      <c r="Y254" s="45">
        <v>485.48066599999999</v>
      </c>
      <c r="Z254" s="45">
        <v>486.31471399999998</v>
      </c>
      <c r="AA254" s="45">
        <v>486.95957700000002</v>
      </c>
      <c r="AB254" s="45">
        <v>488.36126899999999</v>
      </c>
      <c r="AC254" s="45">
        <v>491.03090200000003</v>
      </c>
      <c r="AD254" s="45">
        <v>493.09682800000002</v>
      </c>
      <c r="AE254" s="45">
        <v>492.750317</v>
      </c>
      <c r="AF254" s="45">
        <v>491.301447</v>
      </c>
      <c r="AG254" s="45">
        <v>490.22170899999998</v>
      </c>
      <c r="AH254" s="45">
        <v>489.91525200000001</v>
      </c>
      <c r="AI254" s="45">
        <v>490.55245500000001</v>
      </c>
      <c r="AJ254" s="45">
        <v>491.63639499999999</v>
      </c>
      <c r="AK254" s="45">
        <v>492.14324399999998</v>
      </c>
      <c r="AL254" s="45">
        <v>492.62777</v>
      </c>
      <c r="AM254" s="45">
        <v>493.60325899999998</v>
      </c>
      <c r="AN254" s="45">
        <v>493.76747</v>
      </c>
      <c r="AO254" s="45">
        <v>494.31520699999999</v>
      </c>
      <c r="AP254" s="45">
        <v>494.64061900000002</v>
      </c>
      <c r="AQ254" s="45">
        <v>494.31875300000002</v>
      </c>
      <c r="AR254" s="45">
        <v>494.39322900000002</v>
      </c>
      <c r="AS254" s="45">
        <v>494.08411999999998</v>
      </c>
      <c r="AT254" s="45">
        <v>494.37242700000002</v>
      </c>
      <c r="AU254" s="45">
        <v>495.11650200000003</v>
      </c>
      <c r="AV254" s="45">
        <v>495.772153</v>
      </c>
      <c r="AW254" s="45">
        <v>496.05932799999999</v>
      </c>
      <c r="AX254" s="45">
        <v>496.64756699999998</v>
      </c>
      <c r="AY254" s="45">
        <v>497.78544900000003</v>
      </c>
      <c r="AZ254" s="45">
        <v>498.64703400000002</v>
      </c>
      <c r="BA254" s="45">
        <v>498.96726000000001</v>
      </c>
      <c r="BB254" s="45">
        <v>499.89616899999999</v>
      </c>
      <c r="BC254" s="45">
        <v>501.861155</v>
      </c>
      <c r="BD254" s="45">
        <v>502.82973099999998</v>
      </c>
      <c r="BE254" s="45">
        <v>503.25739399999998</v>
      </c>
      <c r="BF254" s="45">
        <v>503.10146800000001</v>
      </c>
      <c r="BG254" s="45">
        <v>502.05570499999999</v>
      </c>
      <c r="BH254" s="45">
        <v>503.23504200000002</v>
      </c>
      <c r="BI254" s="45">
        <v>504.33677399999999</v>
      </c>
      <c r="BJ254" s="45">
        <v>505.00488300000001</v>
      </c>
      <c r="BK254" s="45">
        <v>505.898416</v>
      </c>
      <c r="BL254" s="45">
        <v>507.41249299999998</v>
      </c>
      <c r="BM254" s="45">
        <v>508.15916099999998</v>
      </c>
      <c r="BN254" s="45">
        <v>508.704364</v>
      </c>
      <c r="BO254" s="45">
        <v>509.08249599999999</v>
      </c>
      <c r="BP254" s="45">
        <v>509.67323800000003</v>
      </c>
      <c r="BQ254" s="45">
        <v>510.05607800000001</v>
      </c>
      <c r="BR254" s="45">
        <v>509.28062199999999</v>
      </c>
      <c r="BS254" s="45">
        <v>509.30851699999999</v>
      </c>
      <c r="BT254" s="45">
        <v>510.55115499999999</v>
      </c>
      <c r="BU254" s="45">
        <v>512.70568400000002</v>
      </c>
      <c r="BV254" s="45">
        <v>514.84620600000005</v>
      </c>
      <c r="BW254" s="45">
        <v>513.67920600000002</v>
      </c>
      <c r="BX254" s="45">
        <v>513.60499900000002</v>
      </c>
      <c r="BY254" s="45">
        <v>514.24616600000002</v>
      </c>
      <c r="BZ254" s="45">
        <v>514.82850299999996</v>
      </c>
      <c r="CA254" s="45">
        <v>514.34153300000003</v>
      </c>
      <c r="CB254" s="45">
        <v>513.21637599999997</v>
      </c>
      <c r="CC254" s="45">
        <v>512.34901000000002</v>
      </c>
      <c r="CD254" s="45">
        <v>511.55328800000001</v>
      </c>
      <c r="CE254" s="45">
        <v>510.50204000000002</v>
      </c>
      <c r="CF254" s="45">
        <v>509.09388100000001</v>
      </c>
      <c r="CG254" s="45">
        <v>508.55910799999998</v>
      </c>
      <c r="CH254" s="45">
        <v>507.760763</v>
      </c>
      <c r="CI254" s="45">
        <v>507.02887800000002</v>
      </c>
      <c r="CJ254" s="45">
        <v>506.56348500000001</v>
      </c>
      <c r="CK254" s="45">
        <v>505.88130999999998</v>
      </c>
      <c r="CL254" s="45">
        <v>504.77516700000001</v>
      </c>
      <c r="CM254" s="45">
        <v>503.09210999999999</v>
      </c>
      <c r="CN254" s="45">
        <v>501.26802900000001</v>
      </c>
      <c r="CO254" s="45">
        <v>500.390828</v>
      </c>
      <c r="CP254" s="45">
        <v>499.83987200000001</v>
      </c>
      <c r="CQ254" s="45">
        <v>498.16671000000002</v>
      </c>
      <c r="CR254" s="45">
        <v>496.36945100000003</v>
      </c>
      <c r="CS254" s="45">
        <v>495.04145999999997</v>
      </c>
      <c r="CT254" s="45">
        <v>494.06802699999997</v>
      </c>
      <c r="CU254" s="45">
        <v>493.27254299999998</v>
      </c>
      <c r="CV254" s="45">
        <v>492.83808499999998</v>
      </c>
      <c r="CW254" s="45">
        <v>491.95873699999999</v>
      </c>
      <c r="CX254" s="45">
        <v>490.40785399999999</v>
      </c>
      <c r="CY254" s="45">
        <v>487.79717099999999</v>
      </c>
      <c r="CZ254" s="45">
        <v>485.76828799999998</v>
      </c>
      <c r="DA254" s="45">
        <v>485.27455300000003</v>
      </c>
      <c r="DB254" s="45">
        <v>486.351877</v>
      </c>
      <c r="DC254" s="45">
        <v>488.01285000000001</v>
      </c>
      <c r="DD254" s="45">
        <v>487.81144599999999</v>
      </c>
      <c r="DE254" s="45">
        <v>486.75870900000001</v>
      </c>
      <c r="DF254" s="45">
        <v>486.558944</v>
      </c>
      <c r="DG254" s="45">
        <v>486.58272599999998</v>
      </c>
      <c r="DH254" s="45">
        <v>486.57566300000002</v>
      </c>
      <c r="DI254" s="45">
        <v>486.97131899999999</v>
      </c>
      <c r="DJ254" s="45">
        <v>488.03648399999997</v>
      </c>
      <c r="DK254" s="45">
        <v>488.76917400000002</v>
      </c>
      <c r="DL254" s="45">
        <v>489.55223000000001</v>
      </c>
      <c r="DM254" s="45">
        <v>490.17202900000001</v>
      </c>
      <c r="DN254" s="45">
        <v>491.21755400000001</v>
      </c>
      <c r="DO254" s="45">
        <v>492.85683</v>
      </c>
      <c r="DP254" s="45">
        <v>494.37925200000001</v>
      </c>
      <c r="DQ254" s="45">
        <v>494.286001</v>
      </c>
      <c r="DR254" s="45">
        <v>492.77448700000002</v>
      </c>
      <c r="DS254" s="45">
        <v>492.03962100000001</v>
      </c>
      <c r="DT254" s="43"/>
      <c r="DU254" s="43"/>
      <c r="DW254" s="44">
        <f t="shared" si="20"/>
        <v>545</v>
      </c>
      <c r="DX254" s="44">
        <f t="shared" si="21"/>
        <v>497</v>
      </c>
    </row>
    <row r="255" spans="1:128" ht="16.8" x14ac:dyDescent="0.4">
      <c r="A255" s="46" t="s">
        <v>265</v>
      </c>
      <c r="B255" s="36">
        <f>AVERAGE(F255:DU255)</f>
        <v>475.62794514406772</v>
      </c>
      <c r="C255" s="36">
        <f>MAX(F255:DU255)</f>
        <v>496.74940099999998</v>
      </c>
      <c r="D255" s="36">
        <f>MIN(F255:DU255)</f>
        <v>460.78103800000002</v>
      </c>
      <c r="E255" s="34">
        <v>243</v>
      </c>
      <c r="F255" s="45">
        <v>470.73927500000002</v>
      </c>
      <c r="G255" s="45">
        <v>471.81850700000001</v>
      </c>
      <c r="H255" s="45">
        <v>474.12800800000002</v>
      </c>
      <c r="I255" s="45">
        <v>476.31481300000002</v>
      </c>
      <c r="J255" s="45">
        <v>477.08541200000002</v>
      </c>
      <c r="K255" s="45">
        <v>476.47964999999999</v>
      </c>
      <c r="L255" s="45">
        <v>475.66974199999999</v>
      </c>
      <c r="M255" s="45">
        <v>474.84117700000002</v>
      </c>
      <c r="N255" s="45">
        <v>474.46826099999998</v>
      </c>
      <c r="O255" s="45">
        <v>473.77595300000002</v>
      </c>
      <c r="P255" s="45">
        <v>473.304689</v>
      </c>
      <c r="Q255" s="45">
        <v>473.92395099999999</v>
      </c>
      <c r="R255" s="45">
        <v>475.61499500000002</v>
      </c>
      <c r="S255" s="45">
        <v>477.65430800000001</v>
      </c>
      <c r="T255" s="45">
        <v>477.97098799999998</v>
      </c>
      <c r="U255" s="45">
        <v>476.57766900000001</v>
      </c>
      <c r="V255" s="45">
        <v>474.98682100000002</v>
      </c>
      <c r="W255" s="45">
        <v>473.24565100000001</v>
      </c>
      <c r="X255" s="45">
        <v>471.00332400000002</v>
      </c>
      <c r="Y255" s="45">
        <v>469.35823599999998</v>
      </c>
      <c r="Z255" s="45">
        <v>469.164759</v>
      </c>
      <c r="AA255" s="45">
        <v>468.98123600000002</v>
      </c>
      <c r="AB255" s="45">
        <v>468.53134</v>
      </c>
      <c r="AC255" s="45">
        <v>467.87983200000002</v>
      </c>
      <c r="AD255" s="45">
        <v>467.48721599999999</v>
      </c>
      <c r="AE255" s="45">
        <v>466.091275</v>
      </c>
      <c r="AF255" s="45">
        <v>464.57907599999999</v>
      </c>
      <c r="AG255" s="45">
        <v>463.336051</v>
      </c>
      <c r="AH255" s="45">
        <v>461.36575900000003</v>
      </c>
      <c r="AI255" s="45">
        <v>460.78103800000002</v>
      </c>
      <c r="AJ255" s="45">
        <v>461.48631</v>
      </c>
      <c r="AK255" s="45">
        <v>462.56625700000001</v>
      </c>
      <c r="AL255" s="45">
        <v>463.12421599999999</v>
      </c>
      <c r="AM255" s="45">
        <v>464.32408700000002</v>
      </c>
      <c r="AN255" s="45">
        <v>465.70920899999999</v>
      </c>
      <c r="AO255" s="45">
        <v>466.335982</v>
      </c>
      <c r="AP255" s="45">
        <v>466.86211200000002</v>
      </c>
      <c r="AQ255" s="45">
        <v>467.16550000000001</v>
      </c>
      <c r="AR255" s="45">
        <v>466.90764999999999</v>
      </c>
      <c r="AS255" s="45">
        <v>466.67006600000002</v>
      </c>
      <c r="AT255" s="45">
        <v>466.85621099999997</v>
      </c>
      <c r="AU255" s="45">
        <v>466.27932800000002</v>
      </c>
      <c r="AV255" s="45">
        <v>465.05647900000002</v>
      </c>
      <c r="AW255" s="45">
        <v>464.08650299999999</v>
      </c>
      <c r="AX255" s="45">
        <v>463.81205299999999</v>
      </c>
      <c r="AY255" s="45">
        <v>464.90204299999999</v>
      </c>
      <c r="AZ255" s="45">
        <v>466.09285499999999</v>
      </c>
      <c r="BA255" s="45">
        <v>467.08294699999999</v>
      </c>
      <c r="BB255" s="45">
        <v>467.08583800000002</v>
      </c>
      <c r="BC255" s="45">
        <v>466.91027300000002</v>
      </c>
      <c r="BD255" s="45">
        <v>467.17244399999998</v>
      </c>
      <c r="BE255" s="45">
        <v>467.33680399999997</v>
      </c>
      <c r="BF255" s="45">
        <v>467.35849999999999</v>
      </c>
      <c r="BG255" s="45">
        <v>468.16289399999999</v>
      </c>
      <c r="BH255" s="45">
        <v>469.63894399999998</v>
      </c>
      <c r="BI255" s="45">
        <v>470.85082499999999</v>
      </c>
      <c r="BJ255" s="45">
        <v>472.20519200000001</v>
      </c>
      <c r="BK255" s="45">
        <v>473.54680300000001</v>
      </c>
      <c r="BL255" s="45">
        <v>475.046694</v>
      </c>
      <c r="BM255" s="45">
        <v>475.82277699999997</v>
      </c>
      <c r="BN255" s="45">
        <v>474.720687</v>
      </c>
      <c r="BO255" s="45">
        <v>472.72515299999998</v>
      </c>
      <c r="BP255" s="45">
        <v>470.41776800000002</v>
      </c>
      <c r="BQ255" s="45">
        <v>467.60198500000001</v>
      </c>
      <c r="BR255" s="45">
        <v>463.40432800000002</v>
      </c>
      <c r="BS255" s="45">
        <v>461.57291500000002</v>
      </c>
      <c r="BT255" s="45">
        <v>462.29755899999998</v>
      </c>
      <c r="BU255" s="45">
        <v>464.75026000000003</v>
      </c>
      <c r="BV255" s="45">
        <v>466.55708600000003</v>
      </c>
      <c r="BW255" s="45">
        <v>467.28199699999999</v>
      </c>
      <c r="BX255" s="45">
        <v>467.77984500000002</v>
      </c>
      <c r="BY255" s="45">
        <v>468.09071299999999</v>
      </c>
      <c r="BZ255" s="45">
        <v>469.30107500000003</v>
      </c>
      <c r="CA255" s="45">
        <v>470.49441899999999</v>
      </c>
      <c r="CB255" s="45">
        <v>471.15358700000002</v>
      </c>
      <c r="CC255" s="45">
        <v>471.52331500000003</v>
      </c>
      <c r="CD255" s="45">
        <v>472.43118299999998</v>
      </c>
      <c r="CE255" s="45">
        <v>474.77531399999998</v>
      </c>
      <c r="CF255" s="45">
        <v>477.88801799999999</v>
      </c>
      <c r="CG255" s="45">
        <v>481.11632500000002</v>
      </c>
      <c r="CH255" s="45">
        <v>483.08822500000002</v>
      </c>
      <c r="CI255" s="45">
        <v>483.27648599999998</v>
      </c>
      <c r="CJ255" s="45">
        <v>481.28107199999999</v>
      </c>
      <c r="CK255" s="45">
        <v>479.60007200000001</v>
      </c>
      <c r="CL255" s="45">
        <v>478.758126</v>
      </c>
      <c r="CM255" s="45">
        <v>478.25840099999999</v>
      </c>
      <c r="CN255" s="45">
        <v>478.17099100000001</v>
      </c>
      <c r="CO255" s="45">
        <v>478.52560899999997</v>
      </c>
      <c r="CP255" s="45">
        <v>479.60382700000002</v>
      </c>
      <c r="CQ255" s="45">
        <v>480.20669800000002</v>
      </c>
      <c r="CR255" s="45">
        <v>481.23359699999997</v>
      </c>
      <c r="CS255" s="45">
        <v>482.736558</v>
      </c>
      <c r="CT255" s="45">
        <v>483.87119200000001</v>
      </c>
      <c r="CU255" s="45">
        <v>484.84700900000001</v>
      </c>
      <c r="CV255" s="45">
        <v>486.14412499999997</v>
      </c>
      <c r="CW255" s="45">
        <v>486.464202</v>
      </c>
      <c r="CX255" s="45">
        <v>487.49732999999998</v>
      </c>
      <c r="CY255" s="45">
        <v>489.25316299999997</v>
      </c>
      <c r="CZ255" s="45">
        <v>491.37708500000002</v>
      </c>
      <c r="DA255" s="45">
        <v>492.23983299999998</v>
      </c>
      <c r="DB255" s="45">
        <v>492.64818400000001</v>
      </c>
      <c r="DC255" s="45">
        <v>493.19317899999999</v>
      </c>
      <c r="DD255" s="45">
        <v>493.57056599999999</v>
      </c>
      <c r="DE255" s="45">
        <v>492.33046200000001</v>
      </c>
      <c r="DF255" s="45">
        <v>491.94541600000002</v>
      </c>
      <c r="DG255" s="45">
        <v>492.52820000000003</v>
      </c>
      <c r="DH255" s="45">
        <v>494.00916699999999</v>
      </c>
      <c r="DI255" s="45">
        <v>495.52637299999998</v>
      </c>
      <c r="DJ255" s="45">
        <v>496.019274</v>
      </c>
      <c r="DK255" s="45">
        <v>495.08994799999999</v>
      </c>
      <c r="DL255" s="45">
        <v>494.53288300000003</v>
      </c>
      <c r="DM255" s="45">
        <v>494.43954200000002</v>
      </c>
      <c r="DN255" s="45">
        <v>494.68049400000001</v>
      </c>
      <c r="DO255" s="45">
        <v>494.65876800000001</v>
      </c>
      <c r="DP255" s="45">
        <v>494.59683899999999</v>
      </c>
      <c r="DQ255" s="45">
        <v>495.19723699999997</v>
      </c>
      <c r="DR255" s="45">
        <v>496.447653</v>
      </c>
      <c r="DS255" s="45">
        <v>496.74940099999998</v>
      </c>
      <c r="DT255" s="43"/>
      <c r="DU255" s="43"/>
      <c r="DW255" s="44">
        <f t="shared" si="20"/>
        <v>545</v>
      </c>
      <c r="DX255" s="44">
        <f t="shared" si="21"/>
        <v>497</v>
      </c>
    </row>
    <row r="256" spans="1:128" ht="16.8" x14ac:dyDescent="0.4">
      <c r="A256" s="46" t="s">
        <v>266</v>
      </c>
      <c r="B256" s="36">
        <f>AVERAGE(F256:DU256)</f>
        <v>494.15545992372881</v>
      </c>
      <c r="C256" s="36">
        <f>MAX(F256:DU256)</f>
        <v>510.56104900000003</v>
      </c>
      <c r="D256" s="36">
        <f>MIN(F256:DU256)</f>
        <v>470.73927500000002</v>
      </c>
      <c r="E256" s="34">
        <v>244</v>
      </c>
      <c r="F256" s="45">
        <v>470.73927500000002</v>
      </c>
      <c r="G256" s="45">
        <v>480.50358899999998</v>
      </c>
      <c r="H256" s="45">
        <v>483.222872</v>
      </c>
      <c r="I256" s="45">
        <v>483.85220800000002</v>
      </c>
      <c r="J256" s="45">
        <v>484.93555199999997</v>
      </c>
      <c r="K256" s="45">
        <v>485.342264</v>
      </c>
      <c r="L256" s="45">
        <v>485.20129900000001</v>
      </c>
      <c r="M256" s="45">
        <v>484.270871</v>
      </c>
      <c r="N256" s="45">
        <v>483.565718</v>
      </c>
      <c r="O256" s="45">
        <v>483.47970800000002</v>
      </c>
      <c r="P256" s="45">
        <v>483.53084899999999</v>
      </c>
      <c r="Q256" s="45">
        <v>483.74116400000003</v>
      </c>
      <c r="R256" s="45">
        <v>484.21686899999997</v>
      </c>
      <c r="S256" s="45">
        <v>484.692365</v>
      </c>
      <c r="T256" s="45">
        <v>485.349357</v>
      </c>
      <c r="U256" s="45">
        <v>486.28675900000002</v>
      </c>
      <c r="V256" s="45">
        <v>485.75282099999998</v>
      </c>
      <c r="W256" s="45">
        <v>483.44367699999998</v>
      </c>
      <c r="X256" s="45">
        <v>482.25977999999998</v>
      </c>
      <c r="Y256" s="45">
        <v>481.07737300000002</v>
      </c>
      <c r="Z256" s="45">
        <v>481.12669599999998</v>
      </c>
      <c r="AA256" s="45">
        <v>482.29008900000002</v>
      </c>
      <c r="AB256" s="45">
        <v>483.83206100000001</v>
      </c>
      <c r="AC256" s="45">
        <v>484.50717300000002</v>
      </c>
      <c r="AD256" s="45">
        <v>485.71282600000001</v>
      </c>
      <c r="AE256" s="45">
        <v>487.78861799999999</v>
      </c>
      <c r="AF256" s="45">
        <v>488.77808499999998</v>
      </c>
      <c r="AG256" s="45">
        <v>489.95000099999999</v>
      </c>
      <c r="AH256" s="45">
        <v>491.292506</v>
      </c>
      <c r="AI256" s="45">
        <v>492.08387699999997</v>
      </c>
      <c r="AJ256" s="45">
        <v>492.28933499999999</v>
      </c>
      <c r="AK256" s="45">
        <v>494.34867500000001</v>
      </c>
      <c r="AL256" s="45">
        <v>496.82447300000001</v>
      </c>
      <c r="AM256" s="45">
        <v>499.00349999999997</v>
      </c>
      <c r="AN256" s="45">
        <v>501.93601799999999</v>
      </c>
      <c r="AO256" s="45">
        <v>504.62335300000001</v>
      </c>
      <c r="AP256" s="45">
        <v>506.46561400000002</v>
      </c>
      <c r="AQ256" s="45">
        <v>508.08590700000002</v>
      </c>
      <c r="AR256" s="45">
        <v>510.10543100000001</v>
      </c>
      <c r="AS256" s="45">
        <v>510.06102600000003</v>
      </c>
      <c r="AT256" s="45">
        <v>508.53019999999998</v>
      </c>
      <c r="AU256" s="45">
        <v>507.51811300000003</v>
      </c>
      <c r="AV256" s="45">
        <v>507.13777499999998</v>
      </c>
      <c r="AW256" s="45">
        <v>507.47144200000002</v>
      </c>
      <c r="AX256" s="45">
        <v>508.54551800000002</v>
      </c>
      <c r="AY256" s="45">
        <v>509.825289</v>
      </c>
      <c r="AZ256" s="45">
        <v>510.56104900000003</v>
      </c>
      <c r="BA256" s="45">
        <v>510.09637099999998</v>
      </c>
      <c r="BB256" s="45">
        <v>509.605527</v>
      </c>
      <c r="BC256" s="45">
        <v>508.16994899999997</v>
      </c>
      <c r="BD256" s="45">
        <v>505.55419899999998</v>
      </c>
      <c r="BE256" s="45">
        <v>502.735615</v>
      </c>
      <c r="BF256" s="45">
        <v>500.25415400000003</v>
      </c>
      <c r="BG256" s="45">
        <v>499.31851</v>
      </c>
      <c r="BH256" s="45">
        <v>499.89157899999998</v>
      </c>
      <c r="BI256" s="45">
        <v>501.19179500000001</v>
      </c>
      <c r="BJ256" s="45">
        <v>502.71707800000001</v>
      </c>
      <c r="BK256" s="45">
        <v>502.71189199999998</v>
      </c>
      <c r="BL256" s="45">
        <v>501.29532799999998</v>
      </c>
      <c r="BM256" s="45">
        <v>499.71595400000001</v>
      </c>
      <c r="BN256" s="45">
        <v>497.14145100000002</v>
      </c>
      <c r="BO256" s="45">
        <v>493.99253700000003</v>
      </c>
      <c r="BP256" s="45">
        <v>492.67804599999999</v>
      </c>
      <c r="BQ256" s="45">
        <v>492.482394</v>
      </c>
      <c r="BR256" s="45">
        <v>493.06029100000001</v>
      </c>
      <c r="BS256" s="45">
        <v>493.74499900000001</v>
      </c>
      <c r="BT256" s="45">
        <v>494.923025</v>
      </c>
      <c r="BU256" s="45">
        <v>495.92551600000002</v>
      </c>
      <c r="BV256" s="45">
        <v>495.672911</v>
      </c>
      <c r="BW256" s="45">
        <v>494.86812900000001</v>
      </c>
      <c r="BX256" s="45">
        <v>493.90625999999997</v>
      </c>
      <c r="BY256" s="45">
        <v>492.96024399999999</v>
      </c>
      <c r="BZ256" s="45">
        <v>492.88681100000002</v>
      </c>
      <c r="CA256" s="45">
        <v>493.25337999999999</v>
      </c>
      <c r="CB256" s="45">
        <v>493.595034</v>
      </c>
      <c r="CC256" s="45">
        <v>494.89799099999999</v>
      </c>
      <c r="CD256" s="45">
        <v>495.89237600000001</v>
      </c>
      <c r="CE256" s="45">
        <v>495.519429</v>
      </c>
      <c r="CF256" s="45">
        <v>494.51020399999999</v>
      </c>
      <c r="CG256" s="45">
        <v>494.19012700000002</v>
      </c>
      <c r="CH256" s="45">
        <v>495.14266800000001</v>
      </c>
      <c r="CI256" s="45">
        <v>495.41127699999998</v>
      </c>
      <c r="CJ256" s="45">
        <v>494.71002800000002</v>
      </c>
      <c r="CK256" s="45">
        <v>494.26197999999999</v>
      </c>
      <c r="CL256" s="45">
        <v>493.99033200000002</v>
      </c>
      <c r="CM256" s="45">
        <v>493.49704400000002</v>
      </c>
      <c r="CN256" s="45">
        <v>493.69192099999998</v>
      </c>
      <c r="CO256" s="45">
        <v>494.220912</v>
      </c>
      <c r="CP256" s="45">
        <v>494.86196000000001</v>
      </c>
      <c r="CQ256" s="45">
        <v>494.47634799999997</v>
      </c>
      <c r="CR256" s="45">
        <v>493.86543</v>
      </c>
      <c r="CS256" s="45">
        <v>494.28862299999997</v>
      </c>
      <c r="CT256" s="45">
        <v>495.90605499999998</v>
      </c>
      <c r="CU256" s="45">
        <v>497.15098699999999</v>
      </c>
      <c r="CV256" s="45">
        <v>496.80489299999999</v>
      </c>
      <c r="CW256" s="45">
        <v>495.64185700000002</v>
      </c>
      <c r="CX256" s="45">
        <v>494.63072399999999</v>
      </c>
      <c r="CY256" s="45">
        <v>494.54322500000001</v>
      </c>
      <c r="CZ256" s="45">
        <v>495.14633400000002</v>
      </c>
      <c r="DA256" s="45">
        <v>494.98832199999998</v>
      </c>
      <c r="DB256" s="45">
        <v>494.50623999999999</v>
      </c>
      <c r="DC256" s="45">
        <v>493.40125899999998</v>
      </c>
      <c r="DD256" s="45">
        <v>493.07084099999997</v>
      </c>
      <c r="DE256" s="45">
        <v>493.03841599999998</v>
      </c>
      <c r="DF256" s="45">
        <v>493.42778299999998</v>
      </c>
      <c r="DG256" s="45">
        <v>493.63875400000001</v>
      </c>
      <c r="DH256" s="45">
        <v>493.865252</v>
      </c>
      <c r="DI256" s="45">
        <v>493.47296399999999</v>
      </c>
      <c r="DJ256" s="45">
        <v>492.32059700000002</v>
      </c>
      <c r="DK256" s="45">
        <v>491.92416700000001</v>
      </c>
      <c r="DL256" s="45">
        <v>491.61952700000001</v>
      </c>
      <c r="DM256" s="45">
        <v>491.32227899999998</v>
      </c>
      <c r="DN256" s="45">
        <v>491.42110300000002</v>
      </c>
      <c r="DO256" s="45">
        <v>490.844607</v>
      </c>
      <c r="DP256" s="45">
        <v>491.32707699999997</v>
      </c>
      <c r="DQ256" s="45">
        <v>492.51520599999998</v>
      </c>
      <c r="DR256" s="45">
        <v>493.27239400000002</v>
      </c>
      <c r="DS256" s="45">
        <v>492.60675900000001</v>
      </c>
      <c r="DT256" s="43"/>
      <c r="DU256" s="43"/>
      <c r="DW256" s="44">
        <f t="shared" si="20"/>
        <v>545</v>
      </c>
      <c r="DX256" s="44">
        <f t="shared" si="21"/>
        <v>497</v>
      </c>
    </row>
    <row r="257" spans="1:128" ht="16.8" x14ac:dyDescent="0.4">
      <c r="A257" s="46" t="s">
        <v>267</v>
      </c>
      <c r="B257" s="36">
        <f>AVERAGE(F257:DU257)</f>
        <v>483.27767194915253</v>
      </c>
      <c r="C257" s="36">
        <f>MAX(F257:DU257)</f>
        <v>506.91729800000002</v>
      </c>
      <c r="D257" s="36">
        <f>MIN(F257:DU257)</f>
        <v>470.66980599999999</v>
      </c>
      <c r="E257" s="34">
        <v>245</v>
      </c>
      <c r="F257" s="45">
        <v>478.39870999999999</v>
      </c>
      <c r="G257" s="45">
        <v>477.70965100000001</v>
      </c>
      <c r="H257" s="45">
        <v>477.87287800000001</v>
      </c>
      <c r="I257" s="45">
        <v>479.89609799999999</v>
      </c>
      <c r="J257" s="45">
        <v>480.98972400000002</v>
      </c>
      <c r="K257" s="45">
        <v>482.16786999999999</v>
      </c>
      <c r="L257" s="45">
        <v>482.61091099999999</v>
      </c>
      <c r="M257" s="45">
        <v>482.26854200000002</v>
      </c>
      <c r="N257" s="45">
        <v>482.41293400000001</v>
      </c>
      <c r="O257" s="45">
        <v>481.77331700000002</v>
      </c>
      <c r="P257" s="45">
        <v>481.53945800000002</v>
      </c>
      <c r="Q257" s="45">
        <v>481.48912200000001</v>
      </c>
      <c r="R257" s="45">
        <v>482.20896699999997</v>
      </c>
      <c r="S257" s="45">
        <v>483.90096399999999</v>
      </c>
      <c r="T257" s="45">
        <v>485.39084200000002</v>
      </c>
      <c r="U257" s="45">
        <v>485.56318900000002</v>
      </c>
      <c r="V257" s="45">
        <v>486.21898900000002</v>
      </c>
      <c r="W257" s="45">
        <v>486.00143200000002</v>
      </c>
      <c r="X257" s="45">
        <v>485.21915100000001</v>
      </c>
      <c r="Y257" s="45">
        <v>484.553158</v>
      </c>
      <c r="Z257" s="45">
        <v>483.31701800000002</v>
      </c>
      <c r="AA257" s="45">
        <v>483.35883000000001</v>
      </c>
      <c r="AB257" s="45">
        <v>484.706074</v>
      </c>
      <c r="AC257" s="45">
        <v>485.72892000000002</v>
      </c>
      <c r="AD257" s="45">
        <v>486.80421699999999</v>
      </c>
      <c r="AE257" s="45">
        <v>488.04757000000001</v>
      </c>
      <c r="AF257" s="45">
        <v>488.94503700000001</v>
      </c>
      <c r="AG257" s="45">
        <v>487.76602700000001</v>
      </c>
      <c r="AH257" s="45">
        <v>485.11731600000002</v>
      </c>
      <c r="AI257" s="45">
        <v>482.538432</v>
      </c>
      <c r="AJ257" s="45">
        <v>481.53215599999999</v>
      </c>
      <c r="AK257" s="45">
        <v>480.53827899999999</v>
      </c>
      <c r="AL257" s="45">
        <v>479.20802200000003</v>
      </c>
      <c r="AM257" s="45">
        <v>476.61215099999998</v>
      </c>
      <c r="AN257" s="45">
        <v>475.01564000000002</v>
      </c>
      <c r="AO257" s="45">
        <v>473.94874700000003</v>
      </c>
      <c r="AP257" s="45">
        <v>472.78580099999999</v>
      </c>
      <c r="AQ257" s="45">
        <v>471.50105200000002</v>
      </c>
      <c r="AR257" s="45">
        <v>470.66980599999999</v>
      </c>
      <c r="AS257" s="45">
        <v>471.28611799999999</v>
      </c>
      <c r="AT257" s="45">
        <v>472.12082099999998</v>
      </c>
      <c r="AU257" s="45">
        <v>472.19344999999998</v>
      </c>
      <c r="AV257" s="45">
        <v>471.94287200000002</v>
      </c>
      <c r="AW257" s="45">
        <v>471.70892400000002</v>
      </c>
      <c r="AX257" s="45">
        <v>471.20955600000002</v>
      </c>
      <c r="AY257" s="45">
        <v>471.32101699999998</v>
      </c>
      <c r="AZ257" s="45">
        <v>472.749799</v>
      </c>
      <c r="BA257" s="45">
        <v>474.88021900000001</v>
      </c>
      <c r="BB257" s="45">
        <v>477.510065</v>
      </c>
      <c r="BC257" s="45">
        <v>479.84161999999998</v>
      </c>
      <c r="BD257" s="45">
        <v>481.44140800000002</v>
      </c>
      <c r="BE257" s="45">
        <v>482.08358900000002</v>
      </c>
      <c r="BF257" s="45">
        <v>482.95581299999998</v>
      </c>
      <c r="BG257" s="45">
        <v>482.60915299999999</v>
      </c>
      <c r="BH257" s="45">
        <v>481.58279099999999</v>
      </c>
      <c r="BI257" s="45">
        <v>479.47195199999999</v>
      </c>
      <c r="BJ257" s="45">
        <v>478.00531999999998</v>
      </c>
      <c r="BK257" s="45">
        <v>477.95102000000003</v>
      </c>
      <c r="BL257" s="45">
        <v>478.63599699999997</v>
      </c>
      <c r="BM257" s="45">
        <v>479.45967300000001</v>
      </c>
      <c r="BN257" s="45">
        <v>480.35663399999999</v>
      </c>
      <c r="BO257" s="45">
        <v>480.40699999999998</v>
      </c>
      <c r="BP257" s="45">
        <v>479.84033799999997</v>
      </c>
      <c r="BQ257" s="45">
        <v>478.42064499999998</v>
      </c>
      <c r="BR257" s="45">
        <v>477.27671299999997</v>
      </c>
      <c r="BS257" s="45">
        <v>476.72009500000001</v>
      </c>
      <c r="BT257" s="45">
        <v>476.46999399999999</v>
      </c>
      <c r="BU257" s="45">
        <v>475.54573399999998</v>
      </c>
      <c r="BV257" s="45">
        <v>474.60639500000002</v>
      </c>
      <c r="BW257" s="45">
        <v>473.09461199999998</v>
      </c>
      <c r="BX257" s="45">
        <v>472.91213299999998</v>
      </c>
      <c r="BY257" s="45">
        <v>473.91363999999999</v>
      </c>
      <c r="BZ257" s="45">
        <v>475.17225100000002</v>
      </c>
      <c r="CA257" s="45">
        <v>476.07109000000003</v>
      </c>
      <c r="CB257" s="45">
        <v>476.20645200000001</v>
      </c>
      <c r="CC257" s="45">
        <v>475.81985600000002</v>
      </c>
      <c r="CD257" s="45">
        <v>476.13889</v>
      </c>
      <c r="CE257" s="45">
        <v>477.32394900000003</v>
      </c>
      <c r="CF257" s="45">
        <v>478.88198499999999</v>
      </c>
      <c r="CG257" s="45">
        <v>480.21161599999999</v>
      </c>
      <c r="CH257" s="45">
        <v>480.66225600000001</v>
      </c>
      <c r="CI257" s="45">
        <v>480.05887899999999</v>
      </c>
      <c r="CJ257" s="45">
        <v>480.04773299999999</v>
      </c>
      <c r="CK257" s="45">
        <v>480.53613300000001</v>
      </c>
      <c r="CL257" s="45">
        <v>480.99198899999999</v>
      </c>
      <c r="CM257" s="45">
        <v>481.26828699999999</v>
      </c>
      <c r="CN257" s="45">
        <v>482.64998200000002</v>
      </c>
      <c r="CO257" s="45">
        <v>484.03385300000002</v>
      </c>
      <c r="CP257" s="45">
        <v>485.79070000000002</v>
      </c>
      <c r="CQ257" s="45">
        <v>488.18242500000002</v>
      </c>
      <c r="CR257" s="45">
        <v>489.42029500000001</v>
      </c>
      <c r="CS257" s="45">
        <v>489.82351999999997</v>
      </c>
      <c r="CT257" s="45">
        <v>489.97101199999997</v>
      </c>
      <c r="CU257" s="45">
        <v>489.86375299999997</v>
      </c>
      <c r="CV257" s="45">
        <v>488.66665399999999</v>
      </c>
      <c r="CW257" s="45">
        <v>488.153368</v>
      </c>
      <c r="CX257" s="45">
        <v>488.37470999999999</v>
      </c>
      <c r="CY257" s="45">
        <v>488.53090400000002</v>
      </c>
      <c r="CZ257" s="45">
        <v>489.41510899999997</v>
      </c>
      <c r="DA257" s="45">
        <v>491.24449499999997</v>
      </c>
      <c r="DB257" s="45">
        <v>492.27866499999999</v>
      </c>
      <c r="DC257" s="45">
        <v>492.39006599999999</v>
      </c>
      <c r="DD257" s="45">
        <v>492.741108</v>
      </c>
      <c r="DE257" s="45">
        <v>493.138552</v>
      </c>
      <c r="DF257" s="45">
        <v>493.13369399999999</v>
      </c>
      <c r="DG257" s="45">
        <v>493.44626099999999</v>
      </c>
      <c r="DH257" s="45">
        <v>494.021028</v>
      </c>
      <c r="DI257" s="45">
        <v>494.35839099999998</v>
      </c>
      <c r="DJ257" s="45">
        <v>495.88823300000001</v>
      </c>
      <c r="DK257" s="45">
        <v>498.619437</v>
      </c>
      <c r="DL257" s="45">
        <v>500.03546499999999</v>
      </c>
      <c r="DM257" s="45">
        <v>501.615703</v>
      </c>
      <c r="DN257" s="45">
        <v>503.64548000000002</v>
      </c>
      <c r="DO257" s="45">
        <v>504.994035</v>
      </c>
      <c r="DP257" s="45">
        <v>505.81383699999998</v>
      </c>
      <c r="DQ257" s="45">
        <v>506.573081</v>
      </c>
      <c r="DR257" s="45">
        <v>506.79069800000002</v>
      </c>
      <c r="DS257" s="45">
        <v>506.91729800000002</v>
      </c>
      <c r="DT257" s="43"/>
      <c r="DU257" s="43"/>
      <c r="DW257" s="44">
        <f t="shared" si="20"/>
        <v>545</v>
      </c>
      <c r="DX257" s="44">
        <f t="shared" si="21"/>
        <v>497</v>
      </c>
    </row>
    <row r="258" spans="1:128" ht="16.8" x14ac:dyDescent="0.4">
      <c r="A258" s="46" t="s">
        <v>268</v>
      </c>
      <c r="B258" s="36">
        <f>AVERAGE(F258:DU258)</f>
        <v>478.99916643220337</v>
      </c>
      <c r="C258" s="36">
        <f>MAX(F258:DU258)</f>
        <v>491.47853300000003</v>
      </c>
      <c r="D258" s="36">
        <f>MIN(F258:DU258)</f>
        <v>460.83983799999999</v>
      </c>
      <c r="E258" s="34">
        <v>246</v>
      </c>
      <c r="F258" s="45">
        <v>467.79370299999999</v>
      </c>
      <c r="G258" s="45">
        <v>470.00533300000001</v>
      </c>
      <c r="H258" s="45">
        <v>471.453846</v>
      </c>
      <c r="I258" s="45">
        <v>472.73278199999999</v>
      </c>
      <c r="J258" s="45">
        <v>474.66734100000002</v>
      </c>
      <c r="K258" s="45">
        <v>476.468682</v>
      </c>
      <c r="L258" s="45">
        <v>477.00321700000001</v>
      </c>
      <c r="M258" s="45">
        <v>476.31481300000002</v>
      </c>
      <c r="N258" s="45">
        <v>475.63764500000002</v>
      </c>
      <c r="O258" s="45">
        <v>476.29231199999998</v>
      </c>
      <c r="P258" s="45">
        <v>477.792889</v>
      </c>
      <c r="Q258" s="45">
        <v>479.51370500000002</v>
      </c>
      <c r="R258" s="45">
        <v>481.227934</v>
      </c>
      <c r="S258" s="45">
        <v>481.33900799999998</v>
      </c>
      <c r="T258" s="45">
        <v>481.496692</v>
      </c>
      <c r="U258" s="45">
        <v>481.21380799999997</v>
      </c>
      <c r="V258" s="45">
        <v>480.35815400000001</v>
      </c>
      <c r="W258" s="45">
        <v>480.55487900000003</v>
      </c>
      <c r="X258" s="45">
        <v>480.85928000000001</v>
      </c>
      <c r="Y258" s="45">
        <v>480.87418100000002</v>
      </c>
      <c r="Z258" s="45">
        <v>480.60524500000002</v>
      </c>
      <c r="AA258" s="45">
        <v>480.43346400000001</v>
      </c>
      <c r="AB258" s="45">
        <v>480.41686399999998</v>
      </c>
      <c r="AC258" s="45">
        <v>481.73221899999999</v>
      </c>
      <c r="AD258" s="45">
        <v>482.38554599999998</v>
      </c>
      <c r="AE258" s="45">
        <v>481.47097200000002</v>
      </c>
      <c r="AF258" s="45">
        <v>480.83651099999997</v>
      </c>
      <c r="AG258" s="45">
        <v>480.98275100000001</v>
      </c>
      <c r="AH258" s="45">
        <v>482.11732499999999</v>
      </c>
      <c r="AI258" s="45">
        <v>481.95350200000001</v>
      </c>
      <c r="AJ258" s="45">
        <v>480.86538899999999</v>
      </c>
      <c r="AK258" s="45">
        <v>479.93084800000003</v>
      </c>
      <c r="AL258" s="45">
        <v>479.594469</v>
      </c>
      <c r="AM258" s="45">
        <v>479.49087600000001</v>
      </c>
      <c r="AN258" s="45">
        <v>480.48213099999998</v>
      </c>
      <c r="AO258" s="45">
        <v>481.79647299999999</v>
      </c>
      <c r="AP258" s="45">
        <v>483.03151100000002</v>
      </c>
      <c r="AQ258" s="45">
        <v>485.01199500000001</v>
      </c>
      <c r="AR258" s="45">
        <v>486.76708300000001</v>
      </c>
      <c r="AS258" s="45">
        <v>487.64702699999998</v>
      </c>
      <c r="AT258" s="45">
        <v>488.28616699999998</v>
      </c>
      <c r="AU258" s="45">
        <v>487.56360999999998</v>
      </c>
      <c r="AV258" s="45">
        <v>486.098051</v>
      </c>
      <c r="AW258" s="45">
        <v>484.38435800000002</v>
      </c>
      <c r="AX258" s="45">
        <v>484.23138299999999</v>
      </c>
      <c r="AY258" s="45">
        <v>486.61258800000002</v>
      </c>
      <c r="AZ258" s="45">
        <v>489.29101200000002</v>
      </c>
      <c r="BA258" s="45">
        <v>490.80374799999998</v>
      </c>
      <c r="BB258" s="45">
        <v>491.47853300000003</v>
      </c>
      <c r="BC258" s="45">
        <v>490.33692500000001</v>
      </c>
      <c r="BD258" s="45">
        <v>489.43564300000003</v>
      </c>
      <c r="BE258" s="45">
        <v>489.49790000000002</v>
      </c>
      <c r="BF258" s="45">
        <v>489.09151600000001</v>
      </c>
      <c r="BG258" s="45">
        <v>486.87738200000001</v>
      </c>
      <c r="BH258" s="45">
        <v>484.94708500000002</v>
      </c>
      <c r="BI258" s="45">
        <v>484.011233</v>
      </c>
      <c r="BJ258" s="45">
        <v>484.02941199999998</v>
      </c>
      <c r="BK258" s="45">
        <v>484.37210900000002</v>
      </c>
      <c r="BL258" s="45">
        <v>485.37981500000001</v>
      </c>
      <c r="BM258" s="45">
        <v>485.46841699999999</v>
      </c>
      <c r="BN258" s="45">
        <v>483.37185399999998</v>
      </c>
      <c r="BO258" s="45">
        <v>480.57392199999998</v>
      </c>
      <c r="BP258" s="45">
        <v>478.64988399999999</v>
      </c>
      <c r="BQ258" s="45">
        <v>477.81592599999999</v>
      </c>
      <c r="BR258" s="45">
        <v>477.478951</v>
      </c>
      <c r="BS258" s="45">
        <v>476.80488200000002</v>
      </c>
      <c r="BT258" s="45">
        <v>475.30949099999998</v>
      </c>
      <c r="BU258" s="45">
        <v>475.29539499999998</v>
      </c>
      <c r="BV258" s="45">
        <v>476.55659900000001</v>
      </c>
      <c r="BW258" s="45">
        <v>478.14074199999999</v>
      </c>
      <c r="BX258" s="45">
        <v>480.225593</v>
      </c>
      <c r="BY258" s="45">
        <v>481.56860499999999</v>
      </c>
      <c r="BZ258" s="45">
        <v>482.35771099999999</v>
      </c>
      <c r="CA258" s="45">
        <v>482.52588500000002</v>
      </c>
      <c r="CB258" s="45">
        <v>484.06070499999998</v>
      </c>
      <c r="CC258" s="45">
        <v>485.42201499999999</v>
      </c>
      <c r="CD258" s="45">
        <v>486.03645</v>
      </c>
      <c r="CE258" s="45">
        <v>486.40283899999997</v>
      </c>
      <c r="CF258" s="45">
        <v>486.62951600000002</v>
      </c>
      <c r="CG258" s="45">
        <v>487.10000500000001</v>
      </c>
      <c r="CH258" s="45">
        <v>486.86227200000002</v>
      </c>
      <c r="CI258" s="45">
        <v>487.275958</v>
      </c>
      <c r="CJ258" s="45">
        <v>485.598117</v>
      </c>
      <c r="CK258" s="45">
        <v>482.962132</v>
      </c>
      <c r="CL258" s="45">
        <v>480.66556500000002</v>
      </c>
      <c r="CM258" s="45">
        <v>478.11180400000001</v>
      </c>
      <c r="CN258" s="45">
        <v>476.08777900000001</v>
      </c>
      <c r="CO258" s="45">
        <v>473.516345</v>
      </c>
      <c r="CP258" s="45">
        <v>472.31021500000003</v>
      </c>
      <c r="CQ258" s="45">
        <v>471.037328</v>
      </c>
      <c r="CR258" s="45">
        <v>469.91690999999997</v>
      </c>
      <c r="CS258" s="45">
        <v>468.39937600000002</v>
      </c>
      <c r="CT258" s="45">
        <v>467.14603899999997</v>
      </c>
      <c r="CU258" s="45">
        <v>464.98018500000001</v>
      </c>
      <c r="CV258" s="45">
        <v>462.576121</v>
      </c>
      <c r="CW258" s="45">
        <v>461.62983800000001</v>
      </c>
      <c r="CX258" s="45">
        <v>461.00911500000001</v>
      </c>
      <c r="CY258" s="45">
        <v>460.83983799999999</v>
      </c>
      <c r="CZ258" s="45">
        <v>462.29508499999997</v>
      </c>
      <c r="DA258" s="45">
        <v>463.63985500000001</v>
      </c>
      <c r="DB258" s="45">
        <v>464.53028899999998</v>
      </c>
      <c r="DC258" s="45">
        <v>465.80842100000001</v>
      </c>
      <c r="DD258" s="45">
        <v>468.26386500000001</v>
      </c>
      <c r="DE258" s="45">
        <v>468.65582499999999</v>
      </c>
      <c r="DF258" s="45">
        <v>468.759477</v>
      </c>
      <c r="DG258" s="45">
        <v>469.82854600000002</v>
      </c>
      <c r="DH258" s="45">
        <v>471.86568399999999</v>
      </c>
      <c r="DI258" s="45">
        <v>473.704159</v>
      </c>
      <c r="DJ258" s="45">
        <v>475.48076500000002</v>
      </c>
      <c r="DK258" s="45">
        <v>476.545751</v>
      </c>
      <c r="DL258" s="45">
        <v>477.13714800000002</v>
      </c>
      <c r="DM258" s="45">
        <v>477.62236000000001</v>
      </c>
      <c r="DN258" s="45">
        <v>478.59883300000001</v>
      </c>
      <c r="DO258" s="45">
        <v>479.403347</v>
      </c>
      <c r="DP258" s="45">
        <v>480.36176</v>
      </c>
      <c r="DQ258" s="45">
        <v>480.92764599999998</v>
      </c>
      <c r="DR258" s="45">
        <v>480.697542</v>
      </c>
      <c r="DS258" s="45">
        <v>481.174082</v>
      </c>
      <c r="DT258" s="43"/>
      <c r="DU258" s="43"/>
      <c r="DW258" s="44">
        <f t="shared" si="20"/>
        <v>545</v>
      </c>
      <c r="DX258" s="44">
        <f t="shared" si="21"/>
        <v>497</v>
      </c>
    </row>
    <row r="259" spans="1:128" ht="16.8" x14ac:dyDescent="0.4">
      <c r="A259" s="46" t="s">
        <v>269</v>
      </c>
      <c r="B259" s="36">
        <f>AVERAGE(F259:DU259)</f>
        <v>484.50999724576269</v>
      </c>
      <c r="C259" s="36">
        <f>MAX(F259:DU259)</f>
        <v>494.89200099999999</v>
      </c>
      <c r="D259" s="36">
        <f>MIN(F259:DU259)</f>
        <v>475.32054799999997</v>
      </c>
      <c r="E259" s="34">
        <v>247</v>
      </c>
      <c r="F259" s="45">
        <v>486.45606600000002</v>
      </c>
      <c r="G259" s="45">
        <v>486.40847200000002</v>
      </c>
      <c r="H259" s="45">
        <v>485.73762199999999</v>
      </c>
      <c r="I259" s="45">
        <v>486.39971000000003</v>
      </c>
      <c r="J259" s="45">
        <v>487.78530999999998</v>
      </c>
      <c r="K259" s="45">
        <v>488.98831000000001</v>
      </c>
      <c r="L259" s="45">
        <v>489.21662600000002</v>
      </c>
      <c r="M259" s="45">
        <v>488.719404</v>
      </c>
      <c r="N259" s="45">
        <v>488.66495500000002</v>
      </c>
      <c r="O259" s="45">
        <v>488.07504799999998</v>
      </c>
      <c r="P259" s="45">
        <v>487.12560500000001</v>
      </c>
      <c r="Q259" s="45">
        <v>487.07321300000001</v>
      </c>
      <c r="R259" s="45">
        <v>487.83510899999999</v>
      </c>
      <c r="S259" s="45">
        <v>487.666875</v>
      </c>
      <c r="T259" s="45">
        <v>486.63082700000001</v>
      </c>
      <c r="U259" s="45">
        <v>485.66409900000002</v>
      </c>
      <c r="V259" s="45">
        <v>485.27204999999998</v>
      </c>
      <c r="W259" s="45">
        <v>485.50406099999998</v>
      </c>
      <c r="X259" s="45">
        <v>484.65189299999997</v>
      </c>
      <c r="Y259" s="45">
        <v>483.24811499999998</v>
      </c>
      <c r="Z259" s="45">
        <v>481.445581</v>
      </c>
      <c r="AA259" s="45">
        <v>480.31088699999998</v>
      </c>
      <c r="AB259" s="45">
        <v>479.151815</v>
      </c>
      <c r="AC259" s="45">
        <v>477.948666</v>
      </c>
      <c r="AD259" s="45">
        <v>477.02813099999997</v>
      </c>
      <c r="AE259" s="45">
        <v>476.30345799999998</v>
      </c>
      <c r="AF259" s="45">
        <v>476.52545600000002</v>
      </c>
      <c r="AG259" s="45">
        <v>476.83229999999998</v>
      </c>
      <c r="AH259" s="45">
        <v>476.16732100000002</v>
      </c>
      <c r="AI259" s="45">
        <v>475.76683800000001</v>
      </c>
      <c r="AJ259" s="45">
        <v>476.11770000000001</v>
      </c>
      <c r="AK259" s="45">
        <v>476.40150799999998</v>
      </c>
      <c r="AL259" s="45">
        <v>476.36580500000002</v>
      </c>
      <c r="AM259" s="45">
        <v>476.33629999999999</v>
      </c>
      <c r="AN259" s="45">
        <v>475.79991799999999</v>
      </c>
      <c r="AO259" s="45">
        <v>475.36474500000003</v>
      </c>
      <c r="AP259" s="45">
        <v>475.32054799999997</v>
      </c>
      <c r="AQ259" s="45">
        <v>476.14625100000001</v>
      </c>
      <c r="AR259" s="45">
        <v>477.20193899999998</v>
      </c>
      <c r="AS259" s="45">
        <v>478.07136200000002</v>
      </c>
      <c r="AT259" s="45">
        <v>477.866173</v>
      </c>
      <c r="AU259" s="45">
        <v>476.84878099999997</v>
      </c>
      <c r="AV259" s="45">
        <v>476.207674</v>
      </c>
      <c r="AW259" s="45">
        <v>476.12589600000001</v>
      </c>
      <c r="AX259" s="45">
        <v>478.38634300000001</v>
      </c>
      <c r="AY259" s="45">
        <v>480.952561</v>
      </c>
      <c r="AZ259" s="45">
        <v>483.12056100000001</v>
      </c>
      <c r="BA259" s="45">
        <v>484.394699</v>
      </c>
      <c r="BB259" s="45">
        <v>485.037893</v>
      </c>
      <c r="BC259" s="45">
        <v>486.35691400000002</v>
      </c>
      <c r="BD259" s="45">
        <v>487.66142100000002</v>
      </c>
      <c r="BE259" s="45">
        <v>488.18880300000001</v>
      </c>
      <c r="BF259" s="45">
        <v>487.847418</v>
      </c>
      <c r="BG259" s="45">
        <v>487.33076499999999</v>
      </c>
      <c r="BH259" s="45">
        <v>486.53745700000002</v>
      </c>
      <c r="BI259" s="45">
        <v>487.08900799999998</v>
      </c>
      <c r="BJ259" s="45">
        <v>487.40473400000002</v>
      </c>
      <c r="BK259" s="45">
        <v>487.34080799999998</v>
      </c>
      <c r="BL259" s="45">
        <v>487.90979399999998</v>
      </c>
      <c r="BM259" s="45">
        <v>486.97513300000003</v>
      </c>
      <c r="BN259" s="45">
        <v>485.65378800000002</v>
      </c>
      <c r="BO259" s="45">
        <v>484.93275</v>
      </c>
      <c r="BP259" s="45">
        <v>484.418452</v>
      </c>
      <c r="BQ259" s="45">
        <v>483.402491</v>
      </c>
      <c r="BR259" s="45">
        <v>483.47878500000002</v>
      </c>
      <c r="BS259" s="45">
        <v>483.78011600000002</v>
      </c>
      <c r="BT259" s="45">
        <v>483.46507500000001</v>
      </c>
      <c r="BU259" s="45">
        <v>483.37954300000001</v>
      </c>
      <c r="BV259" s="45">
        <v>484.25272100000001</v>
      </c>
      <c r="BW259" s="45">
        <v>485.59611999999998</v>
      </c>
      <c r="BX259" s="45">
        <v>486.01108799999997</v>
      </c>
      <c r="BY259" s="45">
        <v>486.78764699999999</v>
      </c>
      <c r="BZ259" s="45">
        <v>487.43531100000001</v>
      </c>
      <c r="CA259" s="45">
        <v>487.897873</v>
      </c>
      <c r="CB259" s="45">
        <v>487.96045800000002</v>
      </c>
      <c r="CC259" s="45">
        <v>487.72519799999998</v>
      </c>
      <c r="CD259" s="45">
        <v>486.73006900000001</v>
      </c>
      <c r="CE259" s="45">
        <v>485.75448999999998</v>
      </c>
      <c r="CF259" s="45">
        <v>486.25183099999998</v>
      </c>
      <c r="CG259" s="45">
        <v>484.92386900000002</v>
      </c>
      <c r="CH259" s="45">
        <v>483.93976700000002</v>
      </c>
      <c r="CI259" s="45">
        <v>484.71486599999997</v>
      </c>
      <c r="CJ259" s="45">
        <v>485.92242599999997</v>
      </c>
      <c r="CK259" s="45">
        <v>486.77426600000001</v>
      </c>
      <c r="CL259" s="45">
        <v>486.81530400000003</v>
      </c>
      <c r="CM259" s="45">
        <v>486.60463099999998</v>
      </c>
      <c r="CN259" s="45">
        <v>486.62850300000002</v>
      </c>
      <c r="CO259" s="45">
        <v>487.08847200000002</v>
      </c>
      <c r="CP259" s="45">
        <v>487.28758099999999</v>
      </c>
      <c r="CQ259" s="45">
        <v>487.50120399999997</v>
      </c>
      <c r="CR259" s="45">
        <v>488.450199</v>
      </c>
      <c r="CS259" s="45">
        <v>489.20714900000002</v>
      </c>
      <c r="CT259" s="45">
        <v>489.43671599999999</v>
      </c>
      <c r="CU259" s="45">
        <v>490.31025199999999</v>
      </c>
      <c r="CV259" s="45">
        <v>492.39841100000001</v>
      </c>
      <c r="CW259" s="45">
        <v>493.84054500000002</v>
      </c>
      <c r="CX259" s="45">
        <v>494.68553100000003</v>
      </c>
      <c r="CY259" s="45">
        <v>494.89200099999999</v>
      </c>
      <c r="CZ259" s="45">
        <v>494.15123499999999</v>
      </c>
      <c r="DA259" s="45">
        <v>494.02138600000001</v>
      </c>
      <c r="DB259" s="45">
        <v>494.44326799999999</v>
      </c>
      <c r="DC259" s="45">
        <v>493.588686</v>
      </c>
      <c r="DD259" s="45">
        <v>492.368132</v>
      </c>
      <c r="DE259" s="45">
        <v>491.06982399999998</v>
      </c>
      <c r="DF259" s="45">
        <v>488.59533699999997</v>
      </c>
      <c r="DG259" s="45">
        <v>485.84023100000002</v>
      </c>
      <c r="DH259" s="45">
        <v>485.05723499999999</v>
      </c>
      <c r="DI259" s="45">
        <v>485.168904</v>
      </c>
      <c r="DJ259" s="45">
        <v>485.05890399999998</v>
      </c>
      <c r="DK259" s="45">
        <v>483.609825</v>
      </c>
      <c r="DL259" s="45">
        <v>482.077539</v>
      </c>
      <c r="DM259" s="45">
        <v>480.876237</v>
      </c>
      <c r="DN259" s="45">
        <v>479.62161900000001</v>
      </c>
      <c r="DO259" s="45">
        <v>479.52592399999997</v>
      </c>
      <c r="DP259" s="45">
        <v>479.08952799999997</v>
      </c>
      <c r="DQ259" s="45">
        <v>478.27261700000003</v>
      </c>
      <c r="DR259" s="45">
        <v>478.194118</v>
      </c>
      <c r="DS259" s="45">
        <v>477.900892</v>
      </c>
      <c r="DT259" s="43"/>
      <c r="DU259" s="43"/>
      <c r="DW259" s="44">
        <f t="shared" si="20"/>
        <v>545</v>
      </c>
      <c r="DX259" s="44">
        <f t="shared" si="21"/>
        <v>497</v>
      </c>
    </row>
    <row r="260" spans="1:128" ht="16.8" x14ac:dyDescent="0.4">
      <c r="A260" s="46" t="s">
        <v>270</v>
      </c>
      <c r="B260" s="36">
        <f>AVERAGE(F260:DU260)</f>
        <v>491.92533780508467</v>
      </c>
      <c r="C260" s="36">
        <f>MAX(F260:DU260)</f>
        <v>508.26078699999999</v>
      </c>
      <c r="D260" s="36">
        <f>MIN(F260:DU260)</f>
        <v>480.10987</v>
      </c>
      <c r="E260" s="34">
        <v>248</v>
      </c>
      <c r="F260" s="45">
        <v>481.08309500000001</v>
      </c>
      <c r="G260" s="45">
        <v>482.72985199999999</v>
      </c>
      <c r="H260" s="45">
        <v>484.04487999999998</v>
      </c>
      <c r="I260" s="45">
        <v>483.58875499999999</v>
      </c>
      <c r="J260" s="45">
        <v>482.87397600000003</v>
      </c>
      <c r="K260" s="45">
        <v>482.74165399999998</v>
      </c>
      <c r="L260" s="45">
        <v>482.64530300000001</v>
      </c>
      <c r="M260" s="45">
        <v>482.12707</v>
      </c>
      <c r="N260" s="45">
        <v>481.92721599999999</v>
      </c>
      <c r="O260" s="45">
        <v>481.830895</v>
      </c>
      <c r="P260" s="45">
        <v>482.434034</v>
      </c>
      <c r="Q260" s="45">
        <v>483.54634600000003</v>
      </c>
      <c r="R260" s="45">
        <v>484.37845700000003</v>
      </c>
      <c r="S260" s="45">
        <v>484.880179</v>
      </c>
      <c r="T260" s="45">
        <v>484.71656400000001</v>
      </c>
      <c r="U260" s="45">
        <v>483.40052400000002</v>
      </c>
      <c r="V260" s="45">
        <v>482.62730199999999</v>
      </c>
      <c r="W260" s="45">
        <v>482.772648</v>
      </c>
      <c r="X260" s="45">
        <v>483.34664099999998</v>
      </c>
      <c r="Y260" s="45">
        <v>483.52190899999999</v>
      </c>
      <c r="Z260" s="45">
        <v>483.44579299999998</v>
      </c>
      <c r="AA260" s="45">
        <v>484.28103299999998</v>
      </c>
      <c r="AB260" s="45">
        <v>484.97092700000002</v>
      </c>
      <c r="AC260" s="45">
        <v>485.45658600000002</v>
      </c>
      <c r="AD260" s="45">
        <v>485.33621399999998</v>
      </c>
      <c r="AE260" s="45">
        <v>484.31721299999998</v>
      </c>
      <c r="AF260" s="45">
        <v>483.40597700000001</v>
      </c>
      <c r="AG260" s="45">
        <v>483.26054199999999</v>
      </c>
      <c r="AH260" s="45">
        <v>483.440876</v>
      </c>
      <c r="AI260" s="45">
        <v>482.78838400000001</v>
      </c>
      <c r="AJ260" s="45">
        <v>482.11509000000001</v>
      </c>
      <c r="AK260" s="45">
        <v>481.73651100000001</v>
      </c>
      <c r="AL260" s="45">
        <v>481.43258700000001</v>
      </c>
      <c r="AM260" s="45">
        <v>480.96495900000002</v>
      </c>
      <c r="AN260" s="45">
        <v>481.3492</v>
      </c>
      <c r="AO260" s="45">
        <v>481.64019000000002</v>
      </c>
      <c r="AP260" s="45">
        <v>481.03824300000002</v>
      </c>
      <c r="AQ260" s="45">
        <v>480.63537500000001</v>
      </c>
      <c r="AR260" s="45">
        <v>480.23098700000003</v>
      </c>
      <c r="AS260" s="45">
        <v>480.393708</v>
      </c>
      <c r="AT260" s="45">
        <v>480.937749</v>
      </c>
      <c r="AU260" s="45">
        <v>480.70201300000002</v>
      </c>
      <c r="AV260" s="45">
        <v>480.10987</v>
      </c>
      <c r="AW260" s="45">
        <v>480.84449799999999</v>
      </c>
      <c r="AX260" s="45">
        <v>483.490497</v>
      </c>
      <c r="AY260" s="45">
        <v>487.71527400000002</v>
      </c>
      <c r="AZ260" s="45">
        <v>489.63922300000002</v>
      </c>
      <c r="BA260" s="45">
        <v>490.75037200000003</v>
      </c>
      <c r="BB260" s="45">
        <v>492.40052700000001</v>
      </c>
      <c r="BC260" s="45">
        <v>493.64316500000001</v>
      </c>
      <c r="BD260" s="45">
        <v>494.35904599999998</v>
      </c>
      <c r="BE260" s="45">
        <v>495.58520299999998</v>
      </c>
      <c r="BF260" s="45">
        <v>497.45351099999999</v>
      </c>
      <c r="BG260" s="45">
        <v>499.53031499999997</v>
      </c>
      <c r="BH260" s="45">
        <v>501.19519200000002</v>
      </c>
      <c r="BI260" s="45">
        <v>502.68214899999998</v>
      </c>
      <c r="BJ260" s="45">
        <v>505.194366</v>
      </c>
      <c r="BK260" s="45">
        <v>506.67750799999999</v>
      </c>
      <c r="BL260" s="45">
        <v>505.98120699999998</v>
      </c>
      <c r="BM260" s="45">
        <v>504.23139300000003</v>
      </c>
      <c r="BN260" s="45">
        <v>501.02519999999998</v>
      </c>
      <c r="BO260" s="45">
        <v>499.89271200000002</v>
      </c>
      <c r="BP260" s="45">
        <v>499.17957200000001</v>
      </c>
      <c r="BQ260" s="45">
        <v>499.21169900000001</v>
      </c>
      <c r="BR260" s="45">
        <v>500.04994900000003</v>
      </c>
      <c r="BS260" s="45">
        <v>500.98937699999999</v>
      </c>
      <c r="BT260" s="45">
        <v>502.05057900000003</v>
      </c>
      <c r="BU260" s="45">
        <v>501.865208</v>
      </c>
      <c r="BV260" s="45">
        <v>501.140714</v>
      </c>
      <c r="BW260" s="45">
        <v>500.026882</v>
      </c>
      <c r="BX260" s="45">
        <v>499.35519699999998</v>
      </c>
      <c r="BY260" s="45">
        <v>500.62692199999998</v>
      </c>
      <c r="BZ260" s="45">
        <v>502.615273</v>
      </c>
      <c r="CA260" s="45">
        <v>504.602373</v>
      </c>
      <c r="CB260" s="45">
        <v>506.667912</v>
      </c>
      <c r="CC260" s="45">
        <v>507.78454499999998</v>
      </c>
      <c r="CD260" s="45">
        <v>507.71588100000002</v>
      </c>
      <c r="CE260" s="45">
        <v>508.26078699999999</v>
      </c>
      <c r="CF260" s="45">
        <v>507.92843099999999</v>
      </c>
      <c r="CG260" s="45">
        <v>507.39741299999997</v>
      </c>
      <c r="CH260" s="45">
        <v>506.86693200000002</v>
      </c>
      <c r="CI260" s="45">
        <v>506.33180099999998</v>
      </c>
      <c r="CJ260" s="45">
        <v>505.36567000000002</v>
      </c>
      <c r="CK260" s="45">
        <v>504.01604200000003</v>
      </c>
      <c r="CL260" s="45">
        <v>503.177345</v>
      </c>
      <c r="CM260" s="45">
        <v>502.38060999999999</v>
      </c>
      <c r="CN260" s="45">
        <v>500.30660599999999</v>
      </c>
      <c r="CO260" s="45">
        <v>498.13112599999999</v>
      </c>
      <c r="CP260" s="45">
        <v>497.19217400000002</v>
      </c>
      <c r="CQ260" s="45">
        <v>496.28841899999998</v>
      </c>
      <c r="CR260" s="45">
        <v>495.81152200000002</v>
      </c>
      <c r="CS260" s="45">
        <v>496.68818700000003</v>
      </c>
      <c r="CT260" s="45">
        <v>495.41893599999997</v>
      </c>
      <c r="CU260" s="45">
        <v>493.73155800000001</v>
      </c>
      <c r="CV260" s="45">
        <v>492.171764</v>
      </c>
      <c r="CW260" s="45">
        <v>490.65446900000001</v>
      </c>
      <c r="CX260" s="45">
        <v>488.668948</v>
      </c>
      <c r="CY260" s="45">
        <v>488.36836199999999</v>
      </c>
      <c r="CZ260" s="45">
        <v>489.722848</v>
      </c>
      <c r="DA260" s="45">
        <v>490.87780700000002</v>
      </c>
      <c r="DB260" s="45">
        <v>491.31417299999998</v>
      </c>
      <c r="DC260" s="45">
        <v>490.85089599999998</v>
      </c>
      <c r="DD260" s="45">
        <v>489.99291699999998</v>
      </c>
      <c r="DE260" s="45">
        <v>489.03530799999999</v>
      </c>
      <c r="DF260" s="45">
        <v>488.79381999999998</v>
      </c>
      <c r="DG260" s="45">
        <v>489.16232600000001</v>
      </c>
      <c r="DH260" s="45">
        <v>488.31400300000001</v>
      </c>
      <c r="DI260" s="45">
        <v>488.82752699999998</v>
      </c>
      <c r="DJ260" s="45">
        <v>490.08876099999998</v>
      </c>
      <c r="DK260" s="45">
        <v>491.17127099999999</v>
      </c>
      <c r="DL260" s="45">
        <v>492.96128700000003</v>
      </c>
      <c r="DM260" s="45">
        <v>494.44678399999998</v>
      </c>
      <c r="DN260" s="45">
        <v>495.05004300000002</v>
      </c>
      <c r="DO260" s="45">
        <v>495.24220800000001</v>
      </c>
      <c r="DP260" s="45">
        <v>495.101631</v>
      </c>
      <c r="DQ260" s="45">
        <v>494.752318</v>
      </c>
      <c r="DR260" s="45">
        <v>496.51137</v>
      </c>
      <c r="DS260" s="45">
        <v>498.43469299999998</v>
      </c>
      <c r="DT260" s="43"/>
      <c r="DU260" s="43"/>
      <c r="DW260" s="44">
        <f t="shared" si="20"/>
        <v>545</v>
      </c>
      <c r="DX260" s="44">
        <f t="shared" si="21"/>
        <v>497</v>
      </c>
    </row>
    <row r="261" spans="1:128" ht="16.8" x14ac:dyDescent="0.4">
      <c r="A261" s="46" t="s">
        <v>271</v>
      </c>
      <c r="B261" s="36">
        <f>AVERAGE(F261:DU261)</f>
        <v>474.33087152542367</v>
      </c>
      <c r="C261" s="36">
        <f>MAX(F261:DU261)</f>
        <v>486.66107699999998</v>
      </c>
      <c r="D261" s="36">
        <f>MIN(F261:DU261)</f>
        <v>462.54289199999999</v>
      </c>
      <c r="E261" s="34">
        <v>249</v>
      </c>
      <c r="F261" s="45">
        <v>481.08309500000001</v>
      </c>
      <c r="G261" s="45">
        <v>468.89591200000001</v>
      </c>
      <c r="H261" s="45">
        <v>472.58201200000002</v>
      </c>
      <c r="I261" s="45">
        <v>475.77989100000002</v>
      </c>
      <c r="J261" s="45">
        <v>478.077382</v>
      </c>
      <c r="K261" s="45">
        <v>479.12687099999999</v>
      </c>
      <c r="L261" s="45">
        <v>479.57241499999998</v>
      </c>
      <c r="M261" s="45">
        <v>479.23910599999999</v>
      </c>
      <c r="N261" s="45">
        <v>479.33131500000002</v>
      </c>
      <c r="O261" s="45">
        <v>479.91788400000002</v>
      </c>
      <c r="P261" s="45">
        <v>479.16862400000002</v>
      </c>
      <c r="Q261" s="45">
        <v>477.93397299999998</v>
      </c>
      <c r="R261" s="45">
        <v>478.573352</v>
      </c>
      <c r="S261" s="45">
        <v>479.097039</v>
      </c>
      <c r="T261" s="45">
        <v>478.95970899999998</v>
      </c>
      <c r="U261" s="45">
        <v>479.11459200000002</v>
      </c>
      <c r="V261" s="45">
        <v>478.29258399999998</v>
      </c>
      <c r="W261" s="45">
        <v>476.418316</v>
      </c>
      <c r="X261" s="45">
        <v>474.33149800000001</v>
      </c>
      <c r="Y261" s="45">
        <v>472.42891800000001</v>
      </c>
      <c r="Z261" s="45">
        <v>470.57449800000001</v>
      </c>
      <c r="AA261" s="45">
        <v>468.93277799999998</v>
      </c>
      <c r="AB261" s="45">
        <v>468.25796400000002</v>
      </c>
      <c r="AC261" s="45">
        <v>467.263103</v>
      </c>
      <c r="AD261" s="45">
        <v>466.27923800000002</v>
      </c>
      <c r="AE261" s="45">
        <v>466.74290300000001</v>
      </c>
      <c r="AF261" s="45">
        <v>467.502385</v>
      </c>
      <c r="AG261" s="45">
        <v>466.94582700000001</v>
      </c>
      <c r="AH261" s="45">
        <v>466.92729000000003</v>
      </c>
      <c r="AI261" s="45">
        <v>467.638105</v>
      </c>
      <c r="AJ261" s="45">
        <v>467.74092300000001</v>
      </c>
      <c r="AK261" s="45">
        <v>467.82431000000003</v>
      </c>
      <c r="AL261" s="45">
        <v>467.42445199999997</v>
      </c>
      <c r="AM261" s="45">
        <v>465.87121500000001</v>
      </c>
      <c r="AN261" s="45">
        <v>464.32101699999998</v>
      </c>
      <c r="AO261" s="45">
        <v>463.612437</v>
      </c>
      <c r="AP261" s="45">
        <v>462.95577300000002</v>
      </c>
      <c r="AQ261" s="45">
        <v>462.54289199999999</v>
      </c>
      <c r="AR261" s="45">
        <v>462.97663499999999</v>
      </c>
      <c r="AS261" s="45">
        <v>463.511616</v>
      </c>
      <c r="AT261" s="45">
        <v>464.08912500000002</v>
      </c>
      <c r="AU261" s="45">
        <v>464.504212</v>
      </c>
      <c r="AV261" s="45">
        <v>465.53063400000002</v>
      </c>
      <c r="AW261" s="45">
        <v>466.10891800000002</v>
      </c>
      <c r="AX261" s="45">
        <v>465.07734099999999</v>
      </c>
      <c r="AY261" s="45">
        <v>463.41606999999999</v>
      </c>
      <c r="AZ261" s="45">
        <v>463.40727800000002</v>
      </c>
      <c r="BA261" s="45">
        <v>464.48758199999997</v>
      </c>
      <c r="BB261" s="45">
        <v>466.672033</v>
      </c>
      <c r="BC261" s="45">
        <v>469.23351300000002</v>
      </c>
      <c r="BD261" s="45">
        <v>471.635312</v>
      </c>
      <c r="BE261" s="45">
        <v>473.23343199999999</v>
      </c>
      <c r="BF261" s="45">
        <v>473.90958699999999</v>
      </c>
      <c r="BG261" s="45">
        <v>473.615229</v>
      </c>
      <c r="BH261" s="45">
        <v>473.10873900000001</v>
      </c>
      <c r="BI261" s="45">
        <v>471.11204300000003</v>
      </c>
      <c r="BJ261" s="45">
        <v>468.48857400000003</v>
      </c>
      <c r="BK261" s="45">
        <v>467.07961</v>
      </c>
      <c r="BL261" s="45">
        <v>467.04456199999998</v>
      </c>
      <c r="BM261" s="45">
        <v>468.25906600000002</v>
      </c>
      <c r="BN261" s="45">
        <v>469.37450799999999</v>
      </c>
      <c r="BO261" s="45">
        <v>469.130337</v>
      </c>
      <c r="BP261" s="45">
        <v>469.197541</v>
      </c>
      <c r="BQ261" s="45">
        <v>469.98581300000001</v>
      </c>
      <c r="BR261" s="45">
        <v>470.50145300000003</v>
      </c>
      <c r="BS261" s="45">
        <v>469.99678</v>
      </c>
      <c r="BT261" s="45">
        <v>470.37494199999998</v>
      </c>
      <c r="BU261" s="45">
        <v>470.78815100000003</v>
      </c>
      <c r="BV261" s="45">
        <v>471.41742699999998</v>
      </c>
      <c r="BW261" s="45">
        <v>472.60931099999999</v>
      </c>
      <c r="BX261" s="45">
        <v>474.37894299999999</v>
      </c>
      <c r="BY261" s="45">
        <v>475.96937400000002</v>
      </c>
      <c r="BZ261" s="45">
        <v>475.81118300000003</v>
      </c>
      <c r="CA261" s="45">
        <v>474.38594699999999</v>
      </c>
      <c r="CB261" s="45">
        <v>474.59867600000001</v>
      </c>
      <c r="CC261" s="45">
        <v>475.67918900000001</v>
      </c>
      <c r="CD261" s="45">
        <v>476.75862899999998</v>
      </c>
      <c r="CE261" s="45">
        <v>476.90182900000002</v>
      </c>
      <c r="CF261" s="45">
        <v>475.41803099999998</v>
      </c>
      <c r="CG261" s="45">
        <v>474.610388</v>
      </c>
      <c r="CH261" s="45">
        <v>473.99631099999999</v>
      </c>
      <c r="CI261" s="45">
        <v>473.91268600000001</v>
      </c>
      <c r="CJ261" s="45">
        <v>474.78610300000003</v>
      </c>
      <c r="CK261" s="45">
        <v>475.92186900000002</v>
      </c>
      <c r="CL261" s="45">
        <v>476.59000800000001</v>
      </c>
      <c r="CM261" s="45">
        <v>477.78049099999998</v>
      </c>
      <c r="CN261" s="45">
        <v>478.12137000000001</v>
      </c>
      <c r="CO261" s="45">
        <v>478.66463700000003</v>
      </c>
      <c r="CP261" s="45">
        <v>480.26740599999999</v>
      </c>
      <c r="CQ261" s="45">
        <v>479.99471399999999</v>
      </c>
      <c r="CR261" s="45">
        <v>478.96346399999999</v>
      </c>
      <c r="CS261" s="45">
        <v>478.95079900000002</v>
      </c>
      <c r="CT261" s="45">
        <v>479.93454300000002</v>
      </c>
      <c r="CU261" s="45">
        <v>481.168747</v>
      </c>
      <c r="CV261" s="45">
        <v>482.29324800000001</v>
      </c>
      <c r="CW261" s="45">
        <v>483.38058599999999</v>
      </c>
      <c r="CX261" s="45">
        <v>483.39569599999999</v>
      </c>
      <c r="CY261" s="45">
        <v>483.61319300000002</v>
      </c>
      <c r="CZ261" s="45">
        <v>483.43607800000001</v>
      </c>
      <c r="DA261" s="45">
        <v>482.68523800000003</v>
      </c>
      <c r="DB261" s="45">
        <v>481.76425699999999</v>
      </c>
      <c r="DC261" s="45">
        <v>482.44074000000001</v>
      </c>
      <c r="DD261" s="45">
        <v>484.02214099999998</v>
      </c>
      <c r="DE261" s="45">
        <v>485.717624</v>
      </c>
      <c r="DF261" s="45">
        <v>486.66107699999998</v>
      </c>
      <c r="DG261" s="45">
        <v>486.527354</v>
      </c>
      <c r="DH261" s="45">
        <v>485.01390199999997</v>
      </c>
      <c r="DI261" s="45">
        <v>483.50605400000001</v>
      </c>
      <c r="DJ261" s="45">
        <v>482.64905800000003</v>
      </c>
      <c r="DK261" s="45">
        <v>481.69305900000001</v>
      </c>
      <c r="DL261" s="45">
        <v>481.11668200000003</v>
      </c>
      <c r="DM261" s="45">
        <v>481.15831600000001</v>
      </c>
      <c r="DN261" s="45">
        <v>480.48031300000002</v>
      </c>
      <c r="DO261" s="45">
        <v>480.33458000000002</v>
      </c>
      <c r="DP261" s="45">
        <v>480.88237600000002</v>
      </c>
      <c r="DQ261" s="45">
        <v>481.92298399999999</v>
      </c>
      <c r="DR261" s="45">
        <v>482.967198</v>
      </c>
      <c r="DS261" s="45">
        <v>482.65677699999998</v>
      </c>
      <c r="DT261" s="43"/>
      <c r="DU261" s="43"/>
      <c r="DW261" s="44">
        <f>DW262</f>
        <v>545</v>
      </c>
      <c r="DX261" s="44">
        <f>DX262</f>
        <v>497</v>
      </c>
    </row>
    <row r="262" spans="1:128" ht="16.8" x14ac:dyDescent="0.4">
      <c r="A262" s="46" t="s">
        <v>272</v>
      </c>
      <c r="B262" s="36">
        <f>AVERAGE(F262:DU262)</f>
        <v>482.83090068376049</v>
      </c>
      <c r="C262" s="36">
        <f>MAX(F262:DU262)</f>
        <v>497.71317800000003</v>
      </c>
      <c r="D262" s="36">
        <f>MIN(F262:DU262)</f>
        <v>470.89663100000001</v>
      </c>
      <c r="E262" s="34">
        <v>250</v>
      </c>
      <c r="F262" s="45" t="s">
        <v>30</v>
      </c>
      <c r="G262" s="45">
        <v>484.26058899999998</v>
      </c>
      <c r="H262" s="45">
        <v>487.14876199999998</v>
      </c>
      <c r="I262" s="45">
        <v>487.05667299999999</v>
      </c>
      <c r="J262" s="45">
        <v>486.23415799999998</v>
      </c>
      <c r="K262" s="45">
        <v>484.946012</v>
      </c>
      <c r="L262" s="45">
        <v>483.952224</v>
      </c>
      <c r="M262" s="45">
        <v>483.94525099999998</v>
      </c>
      <c r="N262" s="45">
        <v>484.87153599999999</v>
      </c>
      <c r="O262" s="45">
        <v>486.24220500000001</v>
      </c>
      <c r="P262" s="45">
        <v>488.05737499999998</v>
      </c>
      <c r="Q262" s="45">
        <v>489.45745799999997</v>
      </c>
      <c r="R262" s="45">
        <v>490.54002800000001</v>
      </c>
      <c r="S262" s="45">
        <v>491.60915599999998</v>
      </c>
      <c r="T262" s="45">
        <v>491.78117500000002</v>
      </c>
      <c r="U262" s="45">
        <v>489.92931800000002</v>
      </c>
      <c r="V262" s="45">
        <v>486.28592500000002</v>
      </c>
      <c r="W262" s="45">
        <v>483.81546100000003</v>
      </c>
      <c r="X262" s="45">
        <v>483.439863</v>
      </c>
      <c r="Y262" s="45">
        <v>484.04678699999999</v>
      </c>
      <c r="Z262" s="45">
        <v>485.47068200000001</v>
      </c>
      <c r="AA262" s="45">
        <v>486.62594000000001</v>
      </c>
      <c r="AB262" s="45">
        <v>486.70524399999999</v>
      </c>
      <c r="AC262" s="45">
        <v>485.544175</v>
      </c>
      <c r="AD262" s="45">
        <v>483.58979799999997</v>
      </c>
      <c r="AE262" s="45">
        <v>481.10494</v>
      </c>
      <c r="AF262" s="45">
        <v>479.19404500000002</v>
      </c>
      <c r="AG262" s="45">
        <v>477.81705899999997</v>
      </c>
      <c r="AH262" s="45">
        <v>477.01278300000001</v>
      </c>
      <c r="AI262" s="45">
        <v>476.564348</v>
      </c>
      <c r="AJ262" s="45">
        <v>475.94347599999998</v>
      </c>
      <c r="AK262" s="45">
        <v>476.34998000000002</v>
      </c>
      <c r="AL262" s="45">
        <v>476.65870200000001</v>
      </c>
      <c r="AM262" s="45">
        <v>476.62863099999998</v>
      </c>
      <c r="AN262" s="45">
        <v>476.02212400000002</v>
      </c>
      <c r="AO262" s="45">
        <v>474.621803</v>
      </c>
      <c r="AP262" s="45">
        <v>473.60995400000002</v>
      </c>
      <c r="AQ262" s="45">
        <v>472.30467199999998</v>
      </c>
      <c r="AR262" s="45">
        <v>470.89663100000001</v>
      </c>
      <c r="AS262" s="45">
        <v>471.04719299999999</v>
      </c>
      <c r="AT262" s="45">
        <v>471.35555699999998</v>
      </c>
      <c r="AU262" s="45">
        <v>471.87092899999999</v>
      </c>
      <c r="AV262" s="45">
        <v>472.18877099999997</v>
      </c>
      <c r="AW262" s="45">
        <v>472.28717799999998</v>
      </c>
      <c r="AX262" s="45">
        <v>472.30440399999998</v>
      </c>
      <c r="AY262" s="45">
        <v>473.36640999999997</v>
      </c>
      <c r="AZ262" s="45">
        <v>474.314123</v>
      </c>
      <c r="BA262" s="45">
        <v>474.85974399999998</v>
      </c>
      <c r="BB262" s="45">
        <v>475.261122</v>
      </c>
      <c r="BC262" s="45">
        <v>476.18150700000001</v>
      </c>
      <c r="BD262" s="45">
        <v>477.64027099999998</v>
      </c>
      <c r="BE262" s="45">
        <v>477.43159500000002</v>
      </c>
      <c r="BF262" s="45">
        <v>476.85810900000001</v>
      </c>
      <c r="BG262" s="45">
        <v>476.64228100000003</v>
      </c>
      <c r="BH262" s="45">
        <v>476.466566</v>
      </c>
      <c r="BI262" s="45">
        <v>476.160169</v>
      </c>
      <c r="BJ262" s="45">
        <v>475.46410600000002</v>
      </c>
      <c r="BK262" s="45">
        <v>475.13076699999999</v>
      </c>
      <c r="BL262" s="45">
        <v>474.81083899999999</v>
      </c>
      <c r="BM262" s="45">
        <v>474.34470099999999</v>
      </c>
      <c r="BN262" s="45">
        <v>474.15462100000002</v>
      </c>
      <c r="BO262" s="45">
        <v>474.43273699999997</v>
      </c>
      <c r="BP262" s="45">
        <v>475.13750199999998</v>
      </c>
      <c r="BQ262" s="45">
        <v>475.24347899999998</v>
      </c>
      <c r="BR262" s="45">
        <v>474.08217200000001</v>
      </c>
      <c r="BS262" s="45">
        <v>471.63781499999999</v>
      </c>
      <c r="BT262" s="45">
        <v>471.42314900000002</v>
      </c>
      <c r="BU262" s="45">
        <v>473.28498999999999</v>
      </c>
      <c r="BV262" s="45">
        <v>476.08614</v>
      </c>
      <c r="BW262" s="45">
        <v>479.76684599999999</v>
      </c>
      <c r="BX262" s="45">
        <v>482.64479599999999</v>
      </c>
      <c r="BY262" s="45">
        <v>484.36531400000001</v>
      </c>
      <c r="BZ262" s="45">
        <v>485.92415499999998</v>
      </c>
      <c r="CA262" s="45">
        <v>486.69162399999999</v>
      </c>
      <c r="CB262" s="45">
        <v>486.06336099999999</v>
      </c>
      <c r="CC262" s="45">
        <v>484.97050999999999</v>
      </c>
      <c r="CD262" s="45">
        <v>484.79092100000003</v>
      </c>
      <c r="CE262" s="45">
        <v>484.28890100000001</v>
      </c>
      <c r="CF262" s="45">
        <v>483.93365699999998</v>
      </c>
      <c r="CG262" s="45">
        <v>485.58700099999999</v>
      </c>
      <c r="CH262" s="45">
        <v>487.223297</v>
      </c>
      <c r="CI262" s="45">
        <v>487.80340000000001</v>
      </c>
      <c r="CJ262" s="45">
        <v>486.79140200000001</v>
      </c>
      <c r="CK262" s="45">
        <v>484.30257999999998</v>
      </c>
      <c r="CL262" s="45">
        <v>481.83828599999998</v>
      </c>
      <c r="CM262" s="45">
        <v>479.851246</v>
      </c>
      <c r="CN262" s="45">
        <v>478.77615700000001</v>
      </c>
      <c r="CO262" s="45">
        <v>477.97682900000001</v>
      </c>
      <c r="CP262" s="45">
        <v>478.65018199999997</v>
      </c>
      <c r="CQ262" s="45">
        <v>480.534583</v>
      </c>
      <c r="CR262" s="45">
        <v>481.930137</v>
      </c>
      <c r="CS262" s="45">
        <v>482.41168299999998</v>
      </c>
      <c r="CT262" s="45">
        <v>482.661337</v>
      </c>
      <c r="CU262" s="45">
        <v>482.76126399999998</v>
      </c>
      <c r="CV262" s="45">
        <v>483.19178799999997</v>
      </c>
      <c r="CW262" s="45">
        <v>484.04046899999997</v>
      </c>
      <c r="CX262" s="45">
        <v>484.59228899999999</v>
      </c>
      <c r="CY262" s="45">
        <v>485.56089400000002</v>
      </c>
      <c r="CZ262" s="45">
        <v>488.485277</v>
      </c>
      <c r="DA262" s="45">
        <v>490.30211600000001</v>
      </c>
      <c r="DB262" s="45">
        <v>491.91454099999999</v>
      </c>
      <c r="DC262" s="45">
        <v>494.49911700000001</v>
      </c>
      <c r="DD262" s="45">
        <v>496.25372900000002</v>
      </c>
      <c r="DE262" s="45">
        <v>497.06041800000003</v>
      </c>
      <c r="DF262" s="45">
        <v>497.37218000000001</v>
      </c>
      <c r="DG262" s="45">
        <v>497.13423799999998</v>
      </c>
      <c r="DH262" s="45">
        <v>497.08235300000001</v>
      </c>
      <c r="DI262" s="45">
        <v>497.07883600000002</v>
      </c>
      <c r="DJ262" s="45">
        <v>496.986628</v>
      </c>
      <c r="DK262" s="45">
        <v>496.48410100000001</v>
      </c>
      <c r="DL262" s="45">
        <v>496.33213899999998</v>
      </c>
      <c r="DM262" s="45">
        <v>497.07028300000002</v>
      </c>
      <c r="DN262" s="45">
        <v>497.71317800000003</v>
      </c>
      <c r="DO262" s="45">
        <v>496.837378</v>
      </c>
      <c r="DP262" s="45">
        <v>496.19475</v>
      </c>
      <c r="DQ262" s="45">
        <v>494.62863800000002</v>
      </c>
      <c r="DR262" s="45">
        <v>491.14313700000002</v>
      </c>
      <c r="DS262" s="45">
        <v>488.96354400000001</v>
      </c>
      <c r="DT262" s="43"/>
      <c r="DU262" s="43"/>
      <c r="DW262" s="44">
        <f>DU425</f>
        <v>545</v>
      </c>
      <c r="DX262" s="44">
        <f>DU424</f>
        <v>497</v>
      </c>
    </row>
    <row r="263" spans="1:128" ht="16.8" x14ac:dyDescent="0.4">
      <c r="A263" s="46" t="s">
        <v>273</v>
      </c>
      <c r="B263" s="36">
        <f>AVERAGE(F263:DU263)</f>
        <v>473.58754073728841</v>
      </c>
      <c r="C263" s="36">
        <f>MAX(F263:DU263)</f>
        <v>495.72890999999998</v>
      </c>
      <c r="D263" s="36">
        <f>MIN(F263:DU263)</f>
        <v>453.03872200000001</v>
      </c>
      <c r="E263" s="34">
        <v>251</v>
      </c>
      <c r="F263" s="45">
        <v>484.30910699999998</v>
      </c>
      <c r="G263" s="45">
        <v>486.42337300000003</v>
      </c>
      <c r="H263" s="45">
        <v>489.47072000000003</v>
      </c>
      <c r="I263" s="45">
        <v>490.73615699999999</v>
      </c>
      <c r="J263" s="45">
        <v>492.03380900000002</v>
      </c>
      <c r="K263" s="45">
        <v>492.07004899999998</v>
      </c>
      <c r="L263" s="45">
        <v>492.56223399999999</v>
      </c>
      <c r="M263" s="45">
        <v>493.632406</v>
      </c>
      <c r="N263" s="45">
        <v>494.373918</v>
      </c>
      <c r="O263" s="45">
        <v>494.57302700000002</v>
      </c>
      <c r="P263" s="45">
        <v>495.196819</v>
      </c>
      <c r="Q263" s="45">
        <v>495.72890999999998</v>
      </c>
      <c r="R263" s="45">
        <v>495.34213499999998</v>
      </c>
      <c r="S263" s="45">
        <v>494.79299800000001</v>
      </c>
      <c r="T263" s="45">
        <v>494.677097</v>
      </c>
      <c r="U263" s="45">
        <v>494.30799500000001</v>
      </c>
      <c r="V263" s="45">
        <v>493.035346</v>
      </c>
      <c r="W263" s="45">
        <v>491.02363000000003</v>
      </c>
      <c r="X263" s="45">
        <v>489.54001099999999</v>
      </c>
      <c r="Y263" s="45">
        <v>487.92561899999998</v>
      </c>
      <c r="Z263" s="45">
        <v>487.243921</v>
      </c>
      <c r="AA263" s="45">
        <v>487.01584300000002</v>
      </c>
      <c r="AB263" s="45">
        <v>486.84814599999999</v>
      </c>
      <c r="AC263" s="45">
        <v>487.38569000000001</v>
      </c>
      <c r="AD263" s="45">
        <v>487.36804699999999</v>
      </c>
      <c r="AE263" s="45">
        <v>487.4264</v>
      </c>
      <c r="AF263" s="45">
        <v>487.46043400000002</v>
      </c>
      <c r="AG263" s="45">
        <v>486.95760999999999</v>
      </c>
      <c r="AH263" s="45">
        <v>485.95926200000002</v>
      </c>
      <c r="AI263" s="45">
        <v>485.07553300000001</v>
      </c>
      <c r="AJ263" s="45">
        <v>484.294444</v>
      </c>
      <c r="AK263" s="45">
        <v>482.974827</v>
      </c>
      <c r="AL263" s="45">
        <v>482.23540200000002</v>
      </c>
      <c r="AM263" s="45">
        <v>481.80046700000003</v>
      </c>
      <c r="AN263" s="45">
        <v>482.09738700000003</v>
      </c>
      <c r="AO263" s="45">
        <v>482.68663900000001</v>
      </c>
      <c r="AP263" s="45">
        <v>482.23909700000002</v>
      </c>
      <c r="AQ263" s="45">
        <v>481.08479399999999</v>
      </c>
      <c r="AR263" s="45">
        <v>478.90922399999999</v>
      </c>
      <c r="AS263" s="45">
        <v>477.16319600000003</v>
      </c>
      <c r="AT263" s="45">
        <v>476.13996300000002</v>
      </c>
      <c r="AU263" s="45">
        <v>474.36523399999999</v>
      </c>
      <c r="AV263" s="45">
        <v>471.72248400000001</v>
      </c>
      <c r="AW263" s="45">
        <v>470.700085</v>
      </c>
      <c r="AX263" s="45">
        <v>471.74087200000002</v>
      </c>
      <c r="AY263" s="45">
        <v>472.47958199999999</v>
      </c>
      <c r="AZ263" s="45">
        <v>472.93308400000001</v>
      </c>
      <c r="BA263" s="45">
        <v>473.82226600000001</v>
      </c>
      <c r="BB263" s="45">
        <v>474.32666999999998</v>
      </c>
      <c r="BC263" s="45">
        <v>473.15493199999997</v>
      </c>
      <c r="BD263" s="45">
        <v>471.41811300000001</v>
      </c>
      <c r="BE263" s="45">
        <v>469.72051299999998</v>
      </c>
      <c r="BF263" s="45">
        <v>468.46276499999999</v>
      </c>
      <c r="BG263" s="45">
        <v>468.66211299999998</v>
      </c>
      <c r="BH263" s="45">
        <v>470.41600899999997</v>
      </c>
      <c r="BI263" s="45">
        <v>471.258014</v>
      </c>
      <c r="BJ263" s="45">
        <v>472.10398300000003</v>
      </c>
      <c r="BK263" s="45">
        <v>473.06925100000001</v>
      </c>
      <c r="BL263" s="45">
        <v>472.71060899999998</v>
      </c>
      <c r="BM263" s="45">
        <v>470.21388999999999</v>
      </c>
      <c r="BN263" s="45">
        <v>467.93350600000002</v>
      </c>
      <c r="BO263" s="45">
        <v>466.58357999999998</v>
      </c>
      <c r="BP263" s="45">
        <v>465.62132200000002</v>
      </c>
      <c r="BQ263" s="45">
        <v>464.62902400000002</v>
      </c>
      <c r="BR263" s="45">
        <v>464.78357899999997</v>
      </c>
      <c r="BS263" s="45">
        <v>464.228362</v>
      </c>
      <c r="BT263" s="45">
        <v>462.698489</v>
      </c>
      <c r="BU263" s="45">
        <v>461.19174400000003</v>
      </c>
      <c r="BV263" s="45">
        <v>460.838258</v>
      </c>
      <c r="BW263" s="45">
        <v>460.35990099999998</v>
      </c>
      <c r="BX263" s="45">
        <v>458.81757099999999</v>
      </c>
      <c r="BY263" s="45">
        <v>456.84203500000001</v>
      </c>
      <c r="BZ263" s="45">
        <v>456.33360699999997</v>
      </c>
      <c r="CA263" s="45">
        <v>456.42650099999997</v>
      </c>
      <c r="CB263" s="45">
        <v>455.98122499999999</v>
      </c>
      <c r="CC263" s="45">
        <v>454.59795000000003</v>
      </c>
      <c r="CD263" s="45">
        <v>453.06983600000001</v>
      </c>
      <c r="CE263" s="45">
        <v>453.03872200000001</v>
      </c>
      <c r="CF263" s="45">
        <v>453.57349499999998</v>
      </c>
      <c r="CG263" s="45">
        <v>454.581231</v>
      </c>
      <c r="CH263" s="45">
        <v>457.42043899999999</v>
      </c>
      <c r="CI263" s="45">
        <v>461.07369699999998</v>
      </c>
      <c r="CJ263" s="45">
        <v>463.17386599999998</v>
      </c>
      <c r="CK263" s="45">
        <v>463.61744399999998</v>
      </c>
      <c r="CL263" s="45">
        <v>461.870879</v>
      </c>
      <c r="CM263" s="45">
        <v>461.39100200000001</v>
      </c>
      <c r="CN263" s="45">
        <v>461.66610700000001</v>
      </c>
      <c r="CO263" s="45">
        <v>462.04817300000002</v>
      </c>
      <c r="CP263" s="45">
        <v>462.42180500000001</v>
      </c>
      <c r="CQ263" s="45">
        <v>463.29855900000001</v>
      </c>
      <c r="CR263" s="45">
        <v>464.44064400000002</v>
      </c>
      <c r="CS263" s="45">
        <v>465.25073099999997</v>
      </c>
      <c r="CT263" s="45">
        <v>466.92386299999998</v>
      </c>
      <c r="CU263" s="45">
        <v>468.589067</v>
      </c>
      <c r="CV263" s="45">
        <v>468.79389900000001</v>
      </c>
      <c r="CW263" s="45">
        <v>468.15320800000001</v>
      </c>
      <c r="CX263" s="45">
        <v>467.34684700000003</v>
      </c>
      <c r="CY263" s="45">
        <v>467.20188899999999</v>
      </c>
      <c r="CZ263" s="45">
        <v>466.906071</v>
      </c>
      <c r="DA263" s="45">
        <v>467.65443699999997</v>
      </c>
      <c r="DB263" s="45">
        <v>468.29339900000002</v>
      </c>
      <c r="DC263" s="45">
        <v>468.84992699999998</v>
      </c>
      <c r="DD263" s="45">
        <v>469.477981</v>
      </c>
      <c r="DE263" s="45">
        <v>470.55324899999999</v>
      </c>
      <c r="DF263" s="45">
        <v>471.92964000000001</v>
      </c>
      <c r="DG263" s="45">
        <v>474.219739</v>
      </c>
      <c r="DH263" s="45">
        <v>474.691868</v>
      </c>
      <c r="DI263" s="45">
        <v>472.56955499999998</v>
      </c>
      <c r="DJ263" s="45">
        <v>469.986647</v>
      </c>
      <c r="DK263" s="45">
        <v>468.171179</v>
      </c>
      <c r="DL263" s="45">
        <v>466.93107500000002</v>
      </c>
      <c r="DM263" s="45">
        <v>466.05268100000001</v>
      </c>
      <c r="DN263" s="45">
        <v>465.32097499999998</v>
      </c>
      <c r="DO263" s="45">
        <v>464.66308800000002</v>
      </c>
      <c r="DP263" s="45">
        <v>465.17035399999997</v>
      </c>
      <c r="DQ263" s="45">
        <v>466.19820600000003</v>
      </c>
      <c r="DR263" s="45">
        <v>466.875404</v>
      </c>
      <c r="DS263" s="45">
        <v>466.60012</v>
      </c>
      <c r="DT263" s="43"/>
      <c r="DU263" s="43"/>
    </row>
    <row r="264" spans="1:128" ht="16.8" x14ac:dyDescent="0.4">
      <c r="A264" s="46" t="s">
        <v>274</v>
      </c>
      <c r="B264" s="36">
        <f>AVERAGE(F264:DU264)</f>
        <v>480.26981471186429</v>
      </c>
      <c r="C264" s="36">
        <f>MAX(F264:DU264)</f>
        <v>495.65461299999998</v>
      </c>
      <c r="D264" s="36">
        <f>MIN(F264:DU264)</f>
        <v>469.84866299999999</v>
      </c>
      <c r="E264" s="34">
        <v>252</v>
      </c>
      <c r="F264" s="45">
        <v>469.84866299999999</v>
      </c>
      <c r="G264" s="45">
        <v>471.59284400000001</v>
      </c>
      <c r="H264" s="45">
        <v>474.33123000000001</v>
      </c>
      <c r="I264" s="45">
        <v>475.946099</v>
      </c>
      <c r="J264" s="45">
        <v>477.19231200000002</v>
      </c>
      <c r="K264" s="45">
        <v>478.72960599999999</v>
      </c>
      <c r="L264" s="45">
        <v>479.376644</v>
      </c>
      <c r="M264" s="45">
        <v>479.07471700000002</v>
      </c>
      <c r="N264" s="45">
        <v>478.87673999999998</v>
      </c>
      <c r="O264" s="45">
        <v>478.97842500000002</v>
      </c>
      <c r="P264" s="45">
        <v>479.31954300000001</v>
      </c>
      <c r="Q264" s="45">
        <v>480.28373699999997</v>
      </c>
      <c r="R264" s="45">
        <v>481.55215399999997</v>
      </c>
      <c r="S264" s="45">
        <v>482.21781800000002</v>
      </c>
      <c r="T264" s="45">
        <v>482.95468099999999</v>
      </c>
      <c r="U264" s="45">
        <v>484.40235899999999</v>
      </c>
      <c r="V264" s="45">
        <v>484.64196900000002</v>
      </c>
      <c r="W264" s="45">
        <v>483.97952299999997</v>
      </c>
      <c r="X264" s="45">
        <v>483.34315400000003</v>
      </c>
      <c r="Y264" s="45">
        <v>482.03921300000002</v>
      </c>
      <c r="Z264" s="45">
        <v>479.379594</v>
      </c>
      <c r="AA264" s="45">
        <v>476.94569799999999</v>
      </c>
      <c r="AB264" s="45">
        <v>475.44988999999998</v>
      </c>
      <c r="AC264" s="45">
        <v>475.38530800000001</v>
      </c>
      <c r="AD264" s="45">
        <v>476.58175199999999</v>
      </c>
      <c r="AE264" s="45">
        <v>477.981448</v>
      </c>
      <c r="AF264" s="45">
        <v>478.62342000000001</v>
      </c>
      <c r="AG264" s="45">
        <v>478.12423100000001</v>
      </c>
      <c r="AH264" s="45">
        <v>477.49546199999997</v>
      </c>
      <c r="AI264" s="45">
        <v>477.61359800000002</v>
      </c>
      <c r="AJ264" s="45">
        <v>476.69065000000001</v>
      </c>
      <c r="AK264" s="45">
        <v>475.77425799999997</v>
      </c>
      <c r="AL264" s="45">
        <v>474.41348399999998</v>
      </c>
      <c r="AM264" s="45">
        <v>473.54447800000003</v>
      </c>
      <c r="AN264" s="45">
        <v>473.54444899999999</v>
      </c>
      <c r="AO264" s="45">
        <v>475.38775199999998</v>
      </c>
      <c r="AP264" s="45">
        <v>478.29628000000002</v>
      </c>
      <c r="AQ264" s="45">
        <v>480.40843000000001</v>
      </c>
      <c r="AR264" s="45">
        <v>480.78989999999999</v>
      </c>
      <c r="AS264" s="45">
        <v>480.117232</v>
      </c>
      <c r="AT264" s="45">
        <v>478.89465100000001</v>
      </c>
      <c r="AU264" s="45">
        <v>477.45820900000001</v>
      </c>
      <c r="AV264" s="45">
        <v>477.32469400000002</v>
      </c>
      <c r="AW264" s="45">
        <v>478.77210400000001</v>
      </c>
      <c r="AX264" s="45">
        <v>479.61053299999998</v>
      </c>
      <c r="AY264" s="45">
        <v>481.01991400000003</v>
      </c>
      <c r="AZ264" s="45">
        <v>482.85317400000002</v>
      </c>
      <c r="BA264" s="45">
        <v>485.85534100000001</v>
      </c>
      <c r="BB264" s="45">
        <v>488.464564</v>
      </c>
      <c r="BC264" s="45">
        <v>490.15080899999998</v>
      </c>
      <c r="BD264" s="45">
        <v>490.13063299999999</v>
      </c>
      <c r="BE264" s="45">
        <v>489.79827799999998</v>
      </c>
      <c r="BF264" s="45">
        <v>490.03517599999998</v>
      </c>
      <c r="BG264" s="45">
        <v>491.20902999999998</v>
      </c>
      <c r="BH264" s="45">
        <v>492.15489600000001</v>
      </c>
      <c r="BI264" s="45">
        <v>493.05939699999999</v>
      </c>
      <c r="BJ264" s="45">
        <v>494.497389</v>
      </c>
      <c r="BK264" s="45">
        <v>495.65461299999998</v>
      </c>
      <c r="BL264" s="45">
        <v>495.241016</v>
      </c>
      <c r="BM264" s="45">
        <v>494.32516099999998</v>
      </c>
      <c r="BN264" s="45">
        <v>492.224693</v>
      </c>
      <c r="BO264" s="45">
        <v>489.02294000000001</v>
      </c>
      <c r="BP264" s="45">
        <v>485.714406</v>
      </c>
      <c r="BQ264" s="45">
        <v>482.501239</v>
      </c>
      <c r="BR264" s="45">
        <v>480.40598599999998</v>
      </c>
      <c r="BS264" s="45">
        <v>480.19501600000001</v>
      </c>
      <c r="BT264" s="45">
        <v>480.96108400000003</v>
      </c>
      <c r="BU264" s="45">
        <v>482.01000699999997</v>
      </c>
      <c r="BV264" s="45">
        <v>481.46671099999998</v>
      </c>
      <c r="BW264" s="45">
        <v>479.565293</v>
      </c>
      <c r="BX264" s="45">
        <v>477.31640900000002</v>
      </c>
      <c r="BY264" s="45">
        <v>475.58027499999997</v>
      </c>
      <c r="BZ264" s="45">
        <v>474.41589800000003</v>
      </c>
      <c r="CA264" s="45">
        <v>474.498332</v>
      </c>
      <c r="CB264" s="45">
        <v>475.13583299999999</v>
      </c>
      <c r="CC264" s="45">
        <v>476.74319100000002</v>
      </c>
      <c r="CD264" s="45">
        <v>478.300005</v>
      </c>
      <c r="CE264" s="45">
        <v>479.50801300000001</v>
      </c>
      <c r="CF264" s="45">
        <v>480.99753299999998</v>
      </c>
      <c r="CG264" s="45">
        <v>481.65363100000002</v>
      </c>
      <c r="CH264" s="45">
        <v>481.88415199999997</v>
      </c>
      <c r="CI264" s="45">
        <v>480.65275000000003</v>
      </c>
      <c r="CJ264" s="45">
        <v>477.80630000000002</v>
      </c>
      <c r="CK264" s="45">
        <v>475.28004600000003</v>
      </c>
      <c r="CL264" s="45">
        <v>474.37080700000001</v>
      </c>
      <c r="CM264" s="45">
        <v>475.60617300000001</v>
      </c>
      <c r="CN264" s="45">
        <v>476.523191</v>
      </c>
      <c r="CO264" s="45">
        <v>476.73133000000001</v>
      </c>
      <c r="CP264" s="45">
        <v>476.10083200000003</v>
      </c>
      <c r="CQ264" s="45">
        <v>475.49349100000001</v>
      </c>
      <c r="CR264" s="45">
        <v>474.93761799999999</v>
      </c>
      <c r="CS264" s="45">
        <v>475.25563799999998</v>
      </c>
      <c r="CT264" s="45">
        <v>476.58097700000002</v>
      </c>
      <c r="CU264" s="45">
        <v>477.06106299999999</v>
      </c>
      <c r="CV264" s="45">
        <v>476.98438199999998</v>
      </c>
      <c r="CW264" s="45">
        <v>477.18742500000002</v>
      </c>
      <c r="CX264" s="45">
        <v>478.05407600000001</v>
      </c>
      <c r="CY264" s="45">
        <v>479.253829</v>
      </c>
      <c r="CZ264" s="45">
        <v>480.50698599999998</v>
      </c>
      <c r="DA264" s="45">
        <v>481.62737499999997</v>
      </c>
      <c r="DB264" s="45">
        <v>482.29137100000003</v>
      </c>
      <c r="DC264" s="45">
        <v>483.08843400000001</v>
      </c>
      <c r="DD264" s="45">
        <v>483.26757600000002</v>
      </c>
      <c r="DE264" s="45">
        <v>483.36616199999997</v>
      </c>
      <c r="DF264" s="45">
        <v>482.96034300000002</v>
      </c>
      <c r="DG264" s="45">
        <v>482.621104</v>
      </c>
      <c r="DH264" s="45">
        <v>482.58757600000001</v>
      </c>
      <c r="DI264" s="45">
        <v>482.23403100000002</v>
      </c>
      <c r="DJ264" s="45">
        <v>480.92925500000001</v>
      </c>
      <c r="DK264" s="45">
        <v>479.487956</v>
      </c>
      <c r="DL264" s="45">
        <v>478.43378799999999</v>
      </c>
      <c r="DM264" s="45">
        <v>477.80972700000001</v>
      </c>
      <c r="DN264" s="45">
        <v>478.02552600000001</v>
      </c>
      <c r="DO264" s="45">
        <v>478.27699799999999</v>
      </c>
      <c r="DP264" s="45">
        <v>477.81789300000003</v>
      </c>
      <c r="DQ264" s="45">
        <v>476.449996</v>
      </c>
      <c r="DR264" s="45">
        <v>474.49007599999999</v>
      </c>
      <c r="DS264" s="45">
        <v>473.847061</v>
      </c>
      <c r="DT264" s="43"/>
      <c r="DU264" s="43"/>
    </row>
    <row r="265" spans="1:128" ht="16.8" x14ac:dyDescent="0.4">
      <c r="A265" s="46" t="s">
        <v>275</v>
      </c>
      <c r="B265" s="36">
        <f>AVERAGE(F265:DU265)</f>
        <v>492.70986439316226</v>
      </c>
      <c r="C265" s="36">
        <f>MAX(F265:DU265)</f>
        <v>504.96780899999999</v>
      </c>
      <c r="D265" s="36">
        <f>MIN(F265:DU265)</f>
        <v>479.22796</v>
      </c>
      <c r="E265" s="34">
        <v>253</v>
      </c>
      <c r="F265" s="45">
        <v>494.97219899999999</v>
      </c>
      <c r="G265" s="45">
        <v>496.03343000000001</v>
      </c>
      <c r="H265" s="45">
        <v>499.36562800000002</v>
      </c>
      <c r="I265" s="45">
        <v>501.659334</v>
      </c>
      <c r="J265" s="45">
        <v>501.65623399999998</v>
      </c>
      <c r="K265" s="45">
        <v>500.54967399999998</v>
      </c>
      <c r="L265" s="45">
        <v>499.890625</v>
      </c>
      <c r="M265" s="45">
        <v>499.78479700000003</v>
      </c>
      <c r="N265" s="45">
        <v>499.482304</v>
      </c>
      <c r="O265" s="45">
        <v>499.30113599999999</v>
      </c>
      <c r="P265" s="45">
        <v>497.54291799999999</v>
      </c>
      <c r="Q265" s="45">
        <v>495.34383400000002</v>
      </c>
      <c r="R265" s="45">
        <v>494.53717499999999</v>
      </c>
      <c r="S265" s="45">
        <v>495.21592299999998</v>
      </c>
      <c r="T265" s="45">
        <v>497.15730500000001</v>
      </c>
      <c r="U265" s="45">
        <v>499.44636200000002</v>
      </c>
      <c r="V265" s="45">
        <v>498.94875300000001</v>
      </c>
      <c r="W265" s="45">
        <v>497.78091899999998</v>
      </c>
      <c r="X265" s="45">
        <v>495.98717699999997</v>
      </c>
      <c r="Y265" s="45">
        <v>495.45833499999998</v>
      </c>
      <c r="Z265" s="45">
        <v>496.06013300000001</v>
      </c>
      <c r="AA265" s="45">
        <v>495.55173500000001</v>
      </c>
      <c r="AB265" s="45">
        <v>494.18532800000003</v>
      </c>
      <c r="AC265" s="45">
        <v>493.33620100000002</v>
      </c>
      <c r="AD265" s="45">
        <v>493.04509200000001</v>
      </c>
      <c r="AE265" s="45">
        <v>494.52045600000002</v>
      </c>
      <c r="AF265" s="45">
        <v>496.63984799999997</v>
      </c>
      <c r="AG265" s="45">
        <v>498.072475</v>
      </c>
      <c r="AH265" s="45">
        <v>498.441666</v>
      </c>
      <c r="AI265" s="45">
        <v>498.88804599999997</v>
      </c>
      <c r="AJ265" s="45">
        <v>498.85389199999997</v>
      </c>
      <c r="AK265" s="45">
        <v>497.66928000000001</v>
      </c>
      <c r="AL265" s="45">
        <v>496.04353300000002</v>
      </c>
      <c r="AM265" s="45">
        <v>495.35199999999998</v>
      </c>
      <c r="AN265" s="45">
        <v>495.514184</v>
      </c>
      <c r="AO265" s="45">
        <v>495.68206099999998</v>
      </c>
      <c r="AP265" s="45">
        <v>496.94293699999997</v>
      </c>
      <c r="AQ265" s="45">
        <v>497.90117099999998</v>
      </c>
      <c r="AR265" s="45">
        <v>498.46368999999999</v>
      </c>
      <c r="AS265" s="45">
        <v>499.02954699999998</v>
      </c>
      <c r="AT265" s="45">
        <v>498.05146500000001</v>
      </c>
      <c r="AU265" s="45">
        <v>496.798992</v>
      </c>
      <c r="AV265" s="45">
        <v>495.63139699999999</v>
      </c>
      <c r="AW265" s="45">
        <v>495.15461900000003</v>
      </c>
      <c r="AX265" s="45">
        <v>495.20295900000002</v>
      </c>
      <c r="AY265" s="45">
        <v>495.05004300000002</v>
      </c>
      <c r="AZ265" s="45">
        <v>495.719492</v>
      </c>
      <c r="BA265" s="45">
        <v>496.13460900000001</v>
      </c>
      <c r="BB265" s="45">
        <v>496.30612100000002</v>
      </c>
      <c r="BC265" s="45">
        <v>497.32747699999999</v>
      </c>
      <c r="BD265" s="45">
        <v>498.38331299999999</v>
      </c>
      <c r="BE265" s="45">
        <v>499.78661499999998</v>
      </c>
      <c r="BF265" s="45">
        <v>501.38723900000002</v>
      </c>
      <c r="BG265" s="45">
        <v>503.13854199999997</v>
      </c>
      <c r="BH265" s="45">
        <v>503.66807</v>
      </c>
      <c r="BI265" s="45">
        <v>503.27390400000002</v>
      </c>
      <c r="BJ265" s="45">
        <v>503.17168199999998</v>
      </c>
      <c r="BK265" s="45">
        <v>504.13721800000002</v>
      </c>
      <c r="BL265" s="45">
        <v>504.96780899999999</v>
      </c>
      <c r="BM265" s="45">
        <v>503.89420999999999</v>
      </c>
      <c r="BN265" s="45">
        <v>502.76047</v>
      </c>
      <c r="BO265" s="45">
        <v>502.85792400000003</v>
      </c>
      <c r="BP265" s="45">
        <v>503.50278600000001</v>
      </c>
      <c r="BQ265" s="45">
        <v>503.43471799999998</v>
      </c>
      <c r="BR265" s="45">
        <v>500.68354599999998</v>
      </c>
      <c r="BS265" s="45">
        <v>497.48182300000002</v>
      </c>
      <c r="BT265" s="45">
        <v>495.41559799999999</v>
      </c>
      <c r="BU265" s="45">
        <v>494.63039600000002</v>
      </c>
      <c r="BV265" s="45">
        <v>492.79180200000002</v>
      </c>
      <c r="BW265" s="45">
        <v>490.60750000000002</v>
      </c>
      <c r="BX265" s="45">
        <v>490.15626300000002</v>
      </c>
      <c r="BY265" s="45">
        <v>488.85083200000003</v>
      </c>
      <c r="BZ265" s="45">
        <v>487.27431899999999</v>
      </c>
      <c r="CA265" s="45">
        <v>486.69633299999998</v>
      </c>
      <c r="CB265" s="45">
        <v>486.26714900000002</v>
      </c>
      <c r="CC265" s="45">
        <v>486.38454100000001</v>
      </c>
      <c r="CD265" s="45">
        <v>485.91509500000001</v>
      </c>
      <c r="CE265" s="45">
        <v>485.62219700000003</v>
      </c>
      <c r="CF265" s="45">
        <v>486.41893299999998</v>
      </c>
      <c r="CG265" s="45">
        <v>488.25645400000002</v>
      </c>
      <c r="CH265" s="45">
        <v>489.60995700000001</v>
      </c>
      <c r="CI265" s="45">
        <v>489.69298600000002</v>
      </c>
      <c r="CJ265" s="45">
        <v>488.677233</v>
      </c>
      <c r="CK265" s="45">
        <v>487.71104200000002</v>
      </c>
      <c r="CL265" s="45">
        <v>487.15731499999998</v>
      </c>
      <c r="CM265" s="45">
        <v>486.12093900000002</v>
      </c>
      <c r="CN265" s="45">
        <v>486.25600300000002</v>
      </c>
      <c r="CO265" s="45">
        <v>486.57953700000002</v>
      </c>
      <c r="CP265" s="45">
        <v>485.98372899999998</v>
      </c>
      <c r="CQ265" s="45">
        <v>486.362189</v>
      </c>
      <c r="CR265" s="45">
        <v>486.00977699999999</v>
      </c>
      <c r="CS265" s="45">
        <v>485.35618199999999</v>
      </c>
      <c r="CT265" s="45">
        <v>484.266549</v>
      </c>
      <c r="CU265" s="45">
        <v>482.55243899999999</v>
      </c>
      <c r="CV265" s="45">
        <v>481.77662500000002</v>
      </c>
      <c r="CW265" s="45">
        <v>481.17312800000002</v>
      </c>
      <c r="CX265" s="45">
        <v>480.04212999999999</v>
      </c>
      <c r="CY265" s="45">
        <v>479.22796</v>
      </c>
      <c r="CZ265" s="45">
        <v>479.68333999999999</v>
      </c>
      <c r="DA265" s="45">
        <v>479.663163</v>
      </c>
      <c r="DB265" s="45">
        <v>480.00332700000001</v>
      </c>
      <c r="DC265" s="45">
        <v>480.7688</v>
      </c>
      <c r="DD265" s="45">
        <v>481.30899699999998</v>
      </c>
      <c r="DE265" s="45">
        <v>481.86719399999998</v>
      </c>
      <c r="DF265" s="45">
        <v>481.30783400000001</v>
      </c>
      <c r="DG265" s="45">
        <v>481.02527900000001</v>
      </c>
      <c r="DH265" s="45">
        <v>482.11646100000002</v>
      </c>
      <c r="DI265" s="45">
        <v>482.93718699999999</v>
      </c>
      <c r="DJ265" s="45">
        <v>483.69905399999999</v>
      </c>
      <c r="DK265" s="45">
        <v>483.28599300000002</v>
      </c>
      <c r="DL265" s="45">
        <v>483.20668899999998</v>
      </c>
      <c r="DM265" s="45">
        <v>483.59897699999999</v>
      </c>
      <c r="DN265" s="45">
        <v>484.55473799999999</v>
      </c>
      <c r="DO265" s="45">
        <v>485.523641</v>
      </c>
      <c r="DP265" s="45">
        <v>487.32987000000003</v>
      </c>
      <c r="DQ265" s="45">
        <v>488.64290099999999</v>
      </c>
      <c r="DR265" s="45">
        <v>488.47317700000002</v>
      </c>
      <c r="DS265" s="45" t="s">
        <v>30</v>
      </c>
      <c r="DT265" s="43"/>
      <c r="DU265" s="43"/>
    </row>
    <row r="266" spans="1:128" ht="16.8" x14ac:dyDescent="0.4">
      <c r="A266" s="46" t="s">
        <v>276</v>
      </c>
      <c r="B266" s="36">
        <f>AVERAGE(F266:DU266)</f>
        <v>471.35229236440676</v>
      </c>
      <c r="C266" s="36">
        <f>MAX(F266:DU266)</f>
        <v>487.65116899999998</v>
      </c>
      <c r="D266" s="36">
        <f>MIN(F266:DU266)</f>
        <v>451.06390099999999</v>
      </c>
      <c r="E266" s="34">
        <v>254</v>
      </c>
      <c r="F266" s="45">
        <v>472.71466299999997</v>
      </c>
      <c r="G266" s="45">
        <v>475.075424</v>
      </c>
      <c r="H266" s="45">
        <v>476.15659199999999</v>
      </c>
      <c r="I266" s="45">
        <v>476.049125</v>
      </c>
      <c r="J266" s="45">
        <v>475.163996</v>
      </c>
      <c r="K266" s="45">
        <v>474.82192500000002</v>
      </c>
      <c r="L266" s="45">
        <v>473.62521299999997</v>
      </c>
      <c r="M266" s="45">
        <v>472.592533</v>
      </c>
      <c r="N266" s="45">
        <v>471.83433200000002</v>
      </c>
      <c r="O266" s="45">
        <v>471.01104299999997</v>
      </c>
      <c r="P266" s="45">
        <v>470.89549899999997</v>
      </c>
      <c r="Q266" s="45">
        <v>470.768869</v>
      </c>
      <c r="R266" s="45">
        <v>470.638037</v>
      </c>
      <c r="S266" s="45">
        <v>471.29863499999999</v>
      </c>
      <c r="T266" s="45">
        <v>471.32986799999998</v>
      </c>
      <c r="U266" s="45">
        <v>468.73852599999998</v>
      </c>
      <c r="V266" s="45">
        <v>465.55885699999999</v>
      </c>
      <c r="W266" s="45">
        <v>464.18532699999997</v>
      </c>
      <c r="X266" s="45">
        <v>463.81411000000003</v>
      </c>
      <c r="Y266" s="45">
        <v>462.56819400000001</v>
      </c>
      <c r="Z266" s="45">
        <v>460.47988500000002</v>
      </c>
      <c r="AA266" s="45">
        <v>459.09911399999999</v>
      </c>
      <c r="AB266" s="45">
        <v>459.00696499999998</v>
      </c>
      <c r="AC266" s="45">
        <v>459.39961099999999</v>
      </c>
      <c r="AD266" s="45">
        <v>459.37967300000003</v>
      </c>
      <c r="AE266" s="45">
        <v>458.984375</v>
      </c>
      <c r="AF266" s="45">
        <v>458.235681</v>
      </c>
      <c r="AG266" s="45">
        <v>455.63054099999999</v>
      </c>
      <c r="AH266" s="45">
        <v>452.59833300000003</v>
      </c>
      <c r="AI266" s="45">
        <v>451.06390099999999</v>
      </c>
      <c r="AJ266" s="45">
        <v>451.71907499999998</v>
      </c>
      <c r="AK266" s="45">
        <v>453.102171</v>
      </c>
      <c r="AL266" s="45">
        <v>453.66555499999998</v>
      </c>
      <c r="AM266" s="45">
        <v>454.33819299999999</v>
      </c>
      <c r="AN266" s="45">
        <v>456.29021499999999</v>
      </c>
      <c r="AO266" s="45">
        <v>458.88367299999999</v>
      </c>
      <c r="AP266" s="45">
        <v>462.63074899999998</v>
      </c>
      <c r="AQ266" s="45">
        <v>464.21814000000001</v>
      </c>
      <c r="AR266" s="45">
        <v>463.15553799999998</v>
      </c>
      <c r="AS266" s="45">
        <v>461.831659</v>
      </c>
      <c r="AT266" s="45">
        <v>460.27290799999997</v>
      </c>
      <c r="AU266" s="45">
        <v>459.54781800000001</v>
      </c>
      <c r="AV266" s="45">
        <v>461.67525599999999</v>
      </c>
      <c r="AW266" s="45">
        <v>464.746058</v>
      </c>
      <c r="AX266" s="45">
        <v>467.059076</v>
      </c>
      <c r="AY266" s="45">
        <v>467.713416</v>
      </c>
      <c r="AZ266" s="45">
        <v>467.65127799999999</v>
      </c>
      <c r="BA266" s="45">
        <v>467.33304900000002</v>
      </c>
      <c r="BB266" s="45">
        <v>466.82962800000001</v>
      </c>
      <c r="BC266" s="45">
        <v>467.17610999999999</v>
      </c>
      <c r="BD266" s="45">
        <v>466.79544399999997</v>
      </c>
      <c r="BE266" s="45">
        <v>465.49239799999998</v>
      </c>
      <c r="BF266" s="45">
        <v>465.30386800000002</v>
      </c>
      <c r="BG266" s="45">
        <v>466.05992300000003</v>
      </c>
      <c r="BH266" s="45">
        <v>466.44359800000001</v>
      </c>
      <c r="BI266" s="45">
        <v>467.62192199999998</v>
      </c>
      <c r="BJ266" s="45">
        <v>469.03809899999999</v>
      </c>
      <c r="BK266" s="45">
        <v>470.38731000000001</v>
      </c>
      <c r="BL266" s="45">
        <v>471.70302299999997</v>
      </c>
      <c r="BM266" s="45">
        <v>472.496152</v>
      </c>
      <c r="BN266" s="45">
        <v>473.196596</v>
      </c>
      <c r="BO266" s="45">
        <v>474.28461900000002</v>
      </c>
      <c r="BP266" s="45">
        <v>476.38377500000001</v>
      </c>
      <c r="BQ266" s="45">
        <v>478.84941099999998</v>
      </c>
      <c r="BR266" s="45">
        <v>478.829026</v>
      </c>
      <c r="BS266" s="45">
        <v>478.662014</v>
      </c>
      <c r="BT266" s="45">
        <v>479.46652799999998</v>
      </c>
      <c r="BU266" s="45">
        <v>480.282307</v>
      </c>
      <c r="BV266" s="45">
        <v>482.02338800000001</v>
      </c>
      <c r="BW266" s="45">
        <v>482.792914</v>
      </c>
      <c r="BX266" s="45">
        <v>482.68571500000002</v>
      </c>
      <c r="BY266" s="45">
        <v>482.817858</v>
      </c>
      <c r="BZ266" s="45">
        <v>481.76142599999997</v>
      </c>
      <c r="CA266" s="45">
        <v>480.12867599999998</v>
      </c>
      <c r="CB266" s="45">
        <v>479.03367900000001</v>
      </c>
      <c r="CC266" s="45">
        <v>477.85309000000001</v>
      </c>
      <c r="CD266" s="45">
        <v>475.49891500000001</v>
      </c>
      <c r="CE266" s="45">
        <v>472.909153</v>
      </c>
      <c r="CF266" s="45">
        <v>471.03288800000001</v>
      </c>
      <c r="CG266" s="45">
        <v>472.13375600000001</v>
      </c>
      <c r="CH266" s="45">
        <v>472.18948599999999</v>
      </c>
      <c r="CI266" s="45">
        <v>471.15111400000001</v>
      </c>
      <c r="CJ266" s="45">
        <v>469.10822400000001</v>
      </c>
      <c r="CK266" s="45">
        <v>467.588663</v>
      </c>
      <c r="CL266" s="45">
        <v>468.99852199999998</v>
      </c>
      <c r="CM266" s="45">
        <v>471.51371799999998</v>
      </c>
      <c r="CN266" s="45">
        <v>472.49036999999998</v>
      </c>
      <c r="CO266" s="45">
        <v>473.03646800000001</v>
      </c>
      <c r="CP266" s="45">
        <v>472.594559</v>
      </c>
      <c r="CQ266" s="45">
        <v>472.53257000000002</v>
      </c>
      <c r="CR266" s="45">
        <v>473.78057200000001</v>
      </c>
      <c r="CS266" s="45">
        <v>475.92899199999999</v>
      </c>
      <c r="CT266" s="45">
        <v>478.35403700000001</v>
      </c>
      <c r="CU266" s="45">
        <v>478.64806700000003</v>
      </c>
      <c r="CV266" s="45">
        <v>477.472782</v>
      </c>
      <c r="CW266" s="45">
        <v>477.02208200000001</v>
      </c>
      <c r="CX266" s="45">
        <v>477.29817000000003</v>
      </c>
      <c r="CY266" s="45">
        <v>478.62124399999999</v>
      </c>
      <c r="CZ266" s="45">
        <v>480.517358</v>
      </c>
      <c r="DA266" s="45">
        <v>480.88374700000003</v>
      </c>
      <c r="DB266" s="45">
        <v>480.57222400000001</v>
      </c>
      <c r="DC266" s="45">
        <v>479.773909</v>
      </c>
      <c r="DD266" s="45">
        <v>478.499889</v>
      </c>
      <c r="DE266" s="45">
        <v>477.99417399999999</v>
      </c>
      <c r="DF266" s="45">
        <v>478.87766399999998</v>
      </c>
      <c r="DG266" s="45">
        <v>480.082244</v>
      </c>
      <c r="DH266" s="45">
        <v>480.738878</v>
      </c>
      <c r="DI266" s="45">
        <v>480.09765099999998</v>
      </c>
      <c r="DJ266" s="45">
        <v>480.258197</v>
      </c>
      <c r="DK266" s="45">
        <v>480.80363899999998</v>
      </c>
      <c r="DL266" s="45">
        <v>482.04481600000003</v>
      </c>
      <c r="DM266" s="45">
        <v>482.81043799999998</v>
      </c>
      <c r="DN266" s="45">
        <v>482.91778599999998</v>
      </c>
      <c r="DO266" s="45">
        <v>482.45418100000001</v>
      </c>
      <c r="DP266" s="45">
        <v>482.31840099999999</v>
      </c>
      <c r="DQ266" s="45">
        <v>482.41907400000002</v>
      </c>
      <c r="DR266" s="45">
        <v>484.99953699999998</v>
      </c>
      <c r="DS266" s="45">
        <v>487.65116899999998</v>
      </c>
      <c r="DT266" s="43"/>
      <c r="DU266" s="43"/>
    </row>
    <row r="267" spans="1:128" ht="16.8" x14ac:dyDescent="0.4">
      <c r="A267" s="46" t="s">
        <v>277</v>
      </c>
      <c r="B267" s="36">
        <f>AVERAGE(F267:DU267)</f>
        <v>474.13731703389834</v>
      </c>
      <c r="C267" s="36">
        <f>MAX(F267:DU267)</f>
        <v>487.99139300000002</v>
      </c>
      <c r="D267" s="36">
        <f>MIN(F267:DU267)</f>
        <v>461.60951299999999</v>
      </c>
      <c r="E267" s="34">
        <v>255</v>
      </c>
      <c r="F267" s="45">
        <v>470.218658</v>
      </c>
      <c r="G267" s="45">
        <v>469.08381600000001</v>
      </c>
      <c r="H267" s="45">
        <v>470.74672600000002</v>
      </c>
      <c r="I267" s="45">
        <v>473.67814199999998</v>
      </c>
      <c r="J267" s="45">
        <v>475.37153999999998</v>
      </c>
      <c r="K267" s="45">
        <v>475.98883499999999</v>
      </c>
      <c r="L267" s="45">
        <v>475.90768300000002</v>
      </c>
      <c r="M267" s="45">
        <v>475.32323000000002</v>
      </c>
      <c r="N267" s="45">
        <v>474.49055299999998</v>
      </c>
      <c r="O267" s="45">
        <v>473.38649600000002</v>
      </c>
      <c r="P267" s="45">
        <v>471.81540699999999</v>
      </c>
      <c r="Q267" s="45">
        <v>470.340192</v>
      </c>
      <c r="R267" s="45">
        <v>468.92854599999998</v>
      </c>
      <c r="S267" s="45">
        <v>468.08713699999998</v>
      </c>
      <c r="T267" s="45">
        <v>469.00489900000002</v>
      </c>
      <c r="U267" s="45">
        <v>470.614195</v>
      </c>
      <c r="V267" s="45">
        <v>470.23379799999998</v>
      </c>
      <c r="W267" s="45">
        <v>468.34835399999997</v>
      </c>
      <c r="X267" s="45">
        <v>466.89498400000002</v>
      </c>
      <c r="Y267" s="45">
        <v>466.065764</v>
      </c>
      <c r="Z267" s="45">
        <v>465.18516499999998</v>
      </c>
      <c r="AA267" s="45">
        <v>465.01162599999998</v>
      </c>
      <c r="AB267" s="45">
        <v>465.62570299999999</v>
      </c>
      <c r="AC267" s="45">
        <v>466.61764399999998</v>
      </c>
      <c r="AD267" s="45">
        <v>467.367977</v>
      </c>
      <c r="AE267" s="45">
        <v>468.39550100000002</v>
      </c>
      <c r="AF267" s="45">
        <v>469.89437900000001</v>
      </c>
      <c r="AG267" s="45">
        <v>471.89694600000001</v>
      </c>
      <c r="AH267" s="45">
        <v>473.38205599999998</v>
      </c>
      <c r="AI267" s="45">
        <v>473.90300000000002</v>
      </c>
      <c r="AJ267" s="45">
        <v>472.61428799999999</v>
      </c>
      <c r="AK267" s="45">
        <v>472.01245999999998</v>
      </c>
      <c r="AL267" s="45">
        <v>472.14102700000001</v>
      </c>
      <c r="AM267" s="45">
        <v>471.08516100000003</v>
      </c>
      <c r="AN267" s="45">
        <v>469.50828999999999</v>
      </c>
      <c r="AO267" s="45">
        <v>469.06384800000001</v>
      </c>
      <c r="AP267" s="45">
        <v>468.28639500000003</v>
      </c>
      <c r="AQ267" s="45">
        <v>466.74358799999999</v>
      </c>
      <c r="AR267" s="45">
        <v>465.73725300000001</v>
      </c>
      <c r="AS267" s="45">
        <v>465.16180000000003</v>
      </c>
      <c r="AT267" s="45">
        <v>463.89833099999998</v>
      </c>
      <c r="AU267" s="45">
        <v>463.38349599999998</v>
      </c>
      <c r="AV267" s="45">
        <v>462.540865</v>
      </c>
      <c r="AW267" s="45">
        <v>461.65713699999998</v>
      </c>
      <c r="AX267" s="45">
        <v>461.60951299999999</v>
      </c>
      <c r="AY267" s="45">
        <v>463.45812100000001</v>
      </c>
      <c r="AZ267" s="45">
        <v>465.558469</v>
      </c>
      <c r="BA267" s="45">
        <v>466.59958399999999</v>
      </c>
      <c r="BB267" s="45">
        <v>468.37288100000001</v>
      </c>
      <c r="BC267" s="45">
        <v>470.09638000000001</v>
      </c>
      <c r="BD267" s="45">
        <v>471.35811999999999</v>
      </c>
      <c r="BE267" s="45">
        <v>473.19951700000001</v>
      </c>
      <c r="BF267" s="45">
        <v>475.35395599999998</v>
      </c>
      <c r="BG267" s="45">
        <v>476.78920599999998</v>
      </c>
      <c r="BH267" s="45">
        <v>477.54392000000001</v>
      </c>
      <c r="BI267" s="45">
        <v>478.33391999999998</v>
      </c>
      <c r="BJ267" s="45">
        <v>478.90231</v>
      </c>
      <c r="BK267" s="45">
        <v>479.08014100000003</v>
      </c>
      <c r="BL267" s="45">
        <v>478.61731099999997</v>
      </c>
      <c r="BM267" s="45">
        <v>477.36775899999998</v>
      </c>
      <c r="BN267" s="45">
        <v>474.793136</v>
      </c>
      <c r="BO267" s="45">
        <v>472.31432799999999</v>
      </c>
      <c r="BP267" s="45">
        <v>471.62926199999998</v>
      </c>
      <c r="BQ267" s="45">
        <v>470.970392</v>
      </c>
      <c r="BR267" s="45">
        <v>471.09556199999997</v>
      </c>
      <c r="BS267" s="45">
        <v>471.429169</v>
      </c>
      <c r="BT267" s="45">
        <v>471.01810599999999</v>
      </c>
      <c r="BU267" s="45">
        <v>470.128536</v>
      </c>
      <c r="BV267" s="45">
        <v>469.97055399999999</v>
      </c>
      <c r="BW267" s="45">
        <v>471.02612299999998</v>
      </c>
      <c r="BX267" s="45">
        <v>471.94129199999998</v>
      </c>
      <c r="BY267" s="45">
        <v>473.05107099999998</v>
      </c>
      <c r="BZ267" s="45">
        <v>475.11944199999999</v>
      </c>
      <c r="CA267" s="45">
        <v>477.64149300000003</v>
      </c>
      <c r="CB267" s="45">
        <v>480.21191399999998</v>
      </c>
      <c r="CC267" s="45">
        <v>481.97871400000002</v>
      </c>
      <c r="CD267" s="45">
        <v>483.00758000000002</v>
      </c>
      <c r="CE267" s="45">
        <v>483.66022099999998</v>
      </c>
      <c r="CF267" s="45">
        <v>483.96298300000001</v>
      </c>
      <c r="CG267" s="45">
        <v>484.188199</v>
      </c>
      <c r="CH267" s="45">
        <v>483.45020399999999</v>
      </c>
      <c r="CI267" s="45">
        <v>482.521117</v>
      </c>
      <c r="CJ267" s="45">
        <v>481.57983999999999</v>
      </c>
      <c r="CK267" s="45">
        <v>479.73334799999998</v>
      </c>
      <c r="CL267" s="45">
        <v>478.13972799999999</v>
      </c>
      <c r="CM267" s="45">
        <v>477.888465</v>
      </c>
      <c r="CN267" s="45">
        <v>478.51058799999998</v>
      </c>
      <c r="CO267" s="45">
        <v>478.45023900000001</v>
      </c>
      <c r="CP267" s="45">
        <v>476.94551899999999</v>
      </c>
      <c r="CQ267" s="45">
        <v>476.235479</v>
      </c>
      <c r="CR267" s="45">
        <v>476.99472300000002</v>
      </c>
      <c r="CS267" s="45">
        <v>477.694005</v>
      </c>
      <c r="CT267" s="45">
        <v>477.95680199999998</v>
      </c>
      <c r="CU267" s="45">
        <v>478.387564</v>
      </c>
      <c r="CV267" s="45">
        <v>478.69521400000002</v>
      </c>
      <c r="CW267" s="45">
        <v>479.79185000000001</v>
      </c>
      <c r="CX267" s="45">
        <v>481.72074600000002</v>
      </c>
      <c r="CY267" s="45">
        <v>483.43861099999998</v>
      </c>
      <c r="CZ267" s="45">
        <v>485.27133500000002</v>
      </c>
      <c r="DA267" s="45">
        <v>487.41376400000001</v>
      </c>
      <c r="DB267" s="45">
        <v>487.99139300000002</v>
      </c>
      <c r="DC267" s="45">
        <v>485.51294200000001</v>
      </c>
      <c r="DD267" s="45">
        <v>483.45464500000003</v>
      </c>
      <c r="DE267" s="45">
        <v>483.09338100000002</v>
      </c>
      <c r="DF267" s="45">
        <v>482.821167</v>
      </c>
      <c r="DG267" s="45">
        <v>482.31467600000002</v>
      </c>
      <c r="DH267" s="45">
        <v>481.68298600000003</v>
      </c>
      <c r="DI267" s="45">
        <v>480.58709499999998</v>
      </c>
      <c r="DJ267" s="45">
        <v>478.797257</v>
      </c>
      <c r="DK267" s="45">
        <v>477.70732600000002</v>
      </c>
      <c r="DL267" s="45">
        <v>476.91372000000001</v>
      </c>
      <c r="DM267" s="45">
        <v>476.05672499999997</v>
      </c>
      <c r="DN267" s="45">
        <v>475.97873199999998</v>
      </c>
      <c r="DO267" s="45">
        <v>475.51259399999998</v>
      </c>
      <c r="DP267" s="45">
        <v>473.287284</v>
      </c>
      <c r="DQ267" s="45">
        <v>472.10392400000001</v>
      </c>
      <c r="DR267" s="45">
        <v>472.90375799999998</v>
      </c>
      <c r="DS267" s="45">
        <v>473.64258799999999</v>
      </c>
      <c r="DT267" s="43"/>
      <c r="DU267" s="43"/>
    </row>
    <row r="268" spans="1:128" ht="16.8" x14ac:dyDescent="0.4">
      <c r="A268" s="46" t="s">
        <v>278</v>
      </c>
      <c r="B268" s="36">
        <f>AVERAGE(F268:DU268)</f>
        <v>487.8083695169492</v>
      </c>
      <c r="C268" s="36">
        <f>MAX(F268:DU268)</f>
        <v>508.37385699999999</v>
      </c>
      <c r="D268" s="36">
        <f>MIN(F268:DU268)</f>
        <v>467.26849700000002</v>
      </c>
      <c r="E268" s="34">
        <v>256</v>
      </c>
      <c r="F268" s="45">
        <v>472.27302200000003</v>
      </c>
      <c r="G268" s="45">
        <v>472.23171600000001</v>
      </c>
      <c r="H268" s="45">
        <v>471.48549600000001</v>
      </c>
      <c r="I268" s="45">
        <v>471.36366400000003</v>
      </c>
      <c r="J268" s="45">
        <v>471.79397899999998</v>
      </c>
      <c r="K268" s="45">
        <v>471.49476399999998</v>
      </c>
      <c r="L268" s="45">
        <v>470.64131500000002</v>
      </c>
      <c r="M268" s="45">
        <v>469.93994700000002</v>
      </c>
      <c r="N268" s="45">
        <v>469.792843</v>
      </c>
      <c r="O268" s="45">
        <v>469.53946400000001</v>
      </c>
      <c r="P268" s="45">
        <v>468.89558399999999</v>
      </c>
      <c r="Q268" s="45">
        <v>468.53512499999999</v>
      </c>
      <c r="R268" s="45">
        <v>468.81255499999997</v>
      </c>
      <c r="S268" s="45">
        <v>469.157398</v>
      </c>
      <c r="T268" s="45">
        <v>469.30313100000001</v>
      </c>
      <c r="U268" s="45">
        <v>468.80388299999998</v>
      </c>
      <c r="V268" s="45">
        <v>467.79566999999997</v>
      </c>
      <c r="W268" s="45">
        <v>467.79772600000001</v>
      </c>
      <c r="X268" s="45">
        <v>467.62472400000001</v>
      </c>
      <c r="Y268" s="45">
        <v>467.26849700000002</v>
      </c>
      <c r="Z268" s="45">
        <v>467.76461599999999</v>
      </c>
      <c r="AA268" s="45">
        <v>469.04236100000003</v>
      </c>
      <c r="AB268" s="45">
        <v>470.50335999999999</v>
      </c>
      <c r="AC268" s="45">
        <v>471.95887599999998</v>
      </c>
      <c r="AD268" s="45">
        <v>473.44446199999999</v>
      </c>
      <c r="AE268" s="45">
        <v>474.79361299999999</v>
      </c>
      <c r="AF268" s="45">
        <v>476.72530999999998</v>
      </c>
      <c r="AG268" s="45">
        <v>477.72097600000001</v>
      </c>
      <c r="AH268" s="45">
        <v>477.55745100000001</v>
      </c>
      <c r="AI268" s="45">
        <v>477.382272</v>
      </c>
      <c r="AJ268" s="45">
        <v>478.97857399999998</v>
      </c>
      <c r="AK268" s="45">
        <v>481.59629100000001</v>
      </c>
      <c r="AL268" s="45">
        <v>483.88984799999997</v>
      </c>
      <c r="AM268" s="45">
        <v>486.14102600000001</v>
      </c>
      <c r="AN268" s="45">
        <v>486.86292800000001</v>
      </c>
      <c r="AO268" s="45">
        <v>486.40838300000001</v>
      </c>
      <c r="AP268" s="45">
        <v>485.459</v>
      </c>
      <c r="AQ268" s="45">
        <v>484.41171600000001</v>
      </c>
      <c r="AR268" s="45">
        <v>482.38742400000001</v>
      </c>
      <c r="AS268" s="45">
        <v>480.57022699999999</v>
      </c>
      <c r="AT268" s="45">
        <v>479.229063</v>
      </c>
      <c r="AU268" s="45">
        <v>478.65745399999997</v>
      </c>
      <c r="AV268" s="45">
        <v>479.46685600000001</v>
      </c>
      <c r="AW268" s="45">
        <v>481.73877599999997</v>
      </c>
      <c r="AX268" s="45">
        <v>483.98572200000001</v>
      </c>
      <c r="AY268" s="45">
        <v>485.21661799999998</v>
      </c>
      <c r="AZ268" s="45">
        <v>487.20437299999998</v>
      </c>
      <c r="BA268" s="45">
        <v>488.95177200000001</v>
      </c>
      <c r="BB268" s="45">
        <v>490.14529599999997</v>
      </c>
      <c r="BC268" s="45">
        <v>492.38467200000002</v>
      </c>
      <c r="BD268" s="45">
        <v>494.48964000000001</v>
      </c>
      <c r="BE268" s="45">
        <v>495.773822</v>
      </c>
      <c r="BF268" s="45">
        <v>496.76543500000002</v>
      </c>
      <c r="BG268" s="45">
        <v>498.08564799999999</v>
      </c>
      <c r="BH268" s="45">
        <v>500.26112799999999</v>
      </c>
      <c r="BI268" s="45">
        <v>501.32060100000001</v>
      </c>
      <c r="BJ268" s="45">
        <v>501.35088000000002</v>
      </c>
      <c r="BK268" s="45">
        <v>501.69271199999997</v>
      </c>
      <c r="BL268" s="45">
        <v>500.60302000000001</v>
      </c>
      <c r="BM268" s="45">
        <v>499.21542399999998</v>
      </c>
      <c r="BN268" s="45">
        <v>497.77072700000002</v>
      </c>
      <c r="BO268" s="45">
        <v>493.88319300000001</v>
      </c>
      <c r="BP268" s="45">
        <v>490.89768500000002</v>
      </c>
      <c r="BQ268" s="45">
        <v>489.44735500000002</v>
      </c>
      <c r="BR268" s="45">
        <v>487.93962599999998</v>
      </c>
      <c r="BS268" s="45">
        <v>488.40373799999998</v>
      </c>
      <c r="BT268" s="45">
        <v>490.411788</v>
      </c>
      <c r="BU268" s="45">
        <v>492.26164799999998</v>
      </c>
      <c r="BV268" s="45">
        <v>494.15114499999999</v>
      </c>
      <c r="BW268" s="45">
        <v>494.921088</v>
      </c>
      <c r="BX268" s="45">
        <v>496.45948399999997</v>
      </c>
      <c r="BY268" s="45">
        <v>498.51435400000003</v>
      </c>
      <c r="BZ268" s="45">
        <v>498.48231700000002</v>
      </c>
      <c r="CA268" s="45">
        <v>497.91637100000003</v>
      </c>
      <c r="CB268" s="45">
        <v>498.46866699999998</v>
      </c>
      <c r="CC268" s="45">
        <v>499.50772499999999</v>
      </c>
      <c r="CD268" s="45">
        <v>501.87313599999999</v>
      </c>
      <c r="CE268" s="45">
        <v>504.08017599999999</v>
      </c>
      <c r="CF268" s="45">
        <v>505.57637199999999</v>
      </c>
      <c r="CG268" s="45">
        <v>507.636189</v>
      </c>
      <c r="CH268" s="45">
        <v>508.37385699999999</v>
      </c>
      <c r="CI268" s="45">
        <v>507.564843</v>
      </c>
      <c r="CJ268" s="45">
        <v>505.902469</v>
      </c>
      <c r="CK268" s="45">
        <v>503.47787099999999</v>
      </c>
      <c r="CL268" s="45">
        <v>502.339721</v>
      </c>
      <c r="CM268" s="45">
        <v>501.50275199999999</v>
      </c>
      <c r="CN268" s="45">
        <v>500.898302</v>
      </c>
      <c r="CO268" s="45">
        <v>502.49516999999997</v>
      </c>
      <c r="CP268" s="45">
        <v>504.119575</v>
      </c>
      <c r="CQ268" s="45">
        <v>502.92724399999997</v>
      </c>
      <c r="CR268" s="45">
        <v>500.73778600000003</v>
      </c>
      <c r="CS268" s="45">
        <v>499.00120500000003</v>
      </c>
      <c r="CT268" s="45">
        <v>497.04182100000003</v>
      </c>
      <c r="CU268" s="45">
        <v>495.87935199999998</v>
      </c>
      <c r="CV268" s="45">
        <v>495.197564</v>
      </c>
      <c r="CW268" s="45">
        <v>495.01225399999998</v>
      </c>
      <c r="CX268" s="45">
        <v>495.54109599999998</v>
      </c>
      <c r="CY268" s="45">
        <v>496.50052199999999</v>
      </c>
      <c r="CZ268" s="45">
        <v>497.06456100000003</v>
      </c>
      <c r="DA268" s="45">
        <v>497.39497899999998</v>
      </c>
      <c r="DB268" s="45">
        <v>496.79717399999998</v>
      </c>
      <c r="DC268" s="45">
        <v>495.94280099999997</v>
      </c>
      <c r="DD268" s="45">
        <v>493.37405000000001</v>
      </c>
      <c r="DE268" s="45">
        <v>490.62424900000002</v>
      </c>
      <c r="DF268" s="45">
        <v>490.578979</v>
      </c>
      <c r="DG268" s="45">
        <v>491.30523199999999</v>
      </c>
      <c r="DH268" s="45">
        <v>491.68673200000001</v>
      </c>
      <c r="DI268" s="45">
        <v>492.12771700000002</v>
      </c>
      <c r="DJ268" s="45">
        <v>491.93480599999998</v>
      </c>
      <c r="DK268" s="45">
        <v>490.84457800000001</v>
      </c>
      <c r="DL268" s="45">
        <v>489.56891899999999</v>
      </c>
      <c r="DM268" s="45">
        <v>487.83156300000002</v>
      </c>
      <c r="DN268" s="45">
        <v>486.77322299999997</v>
      </c>
      <c r="DO268" s="45">
        <v>486.72425700000002</v>
      </c>
      <c r="DP268" s="45">
        <v>486.533433</v>
      </c>
      <c r="DQ268" s="45">
        <v>486.01952199999999</v>
      </c>
      <c r="DR268" s="45">
        <v>484.35029400000002</v>
      </c>
      <c r="DS268" s="45">
        <v>486.10621700000002</v>
      </c>
      <c r="DT268" s="43"/>
      <c r="DU268" s="43"/>
    </row>
    <row r="269" spans="1:128" ht="16.8" x14ac:dyDescent="0.4">
      <c r="A269" s="46" t="s">
        <v>279</v>
      </c>
      <c r="B269" s="36">
        <f>AVERAGE(F269:DU269)</f>
        <v>475.34073661864409</v>
      </c>
      <c r="C269" s="36">
        <f>MAX(F269:DU269)</f>
        <v>494.32149500000003</v>
      </c>
      <c r="D269" s="36">
        <f>MIN(F269:DU269)</f>
        <v>447.800815</v>
      </c>
      <c r="E269" s="34">
        <v>257</v>
      </c>
      <c r="F269" s="45">
        <v>447.800815</v>
      </c>
      <c r="G269" s="45">
        <v>449.18474600000002</v>
      </c>
      <c r="H269" s="45">
        <v>451.97364700000003</v>
      </c>
      <c r="I269" s="45">
        <v>454.21877499999999</v>
      </c>
      <c r="J269" s="45">
        <v>455.27944000000002</v>
      </c>
      <c r="K269" s="45">
        <v>455.36899599999998</v>
      </c>
      <c r="L269" s="45">
        <v>454.485118</v>
      </c>
      <c r="M269" s="45">
        <v>454.16390899999999</v>
      </c>
      <c r="N269" s="45">
        <v>454.65034200000002</v>
      </c>
      <c r="O269" s="45">
        <v>455.29219499999999</v>
      </c>
      <c r="P269" s="45">
        <v>455.252498</v>
      </c>
      <c r="Q269" s="45">
        <v>454.89299299999999</v>
      </c>
      <c r="R269" s="45">
        <v>455.71416599999998</v>
      </c>
      <c r="S269" s="45">
        <v>458.01875000000001</v>
      </c>
      <c r="T269" s="45">
        <v>459.853768</v>
      </c>
      <c r="U269" s="45">
        <v>461.51581399999998</v>
      </c>
      <c r="V269" s="45">
        <v>462.95234599999998</v>
      </c>
      <c r="W269" s="45">
        <v>463.39160199999998</v>
      </c>
      <c r="X269" s="45">
        <v>463.09450299999997</v>
      </c>
      <c r="Y269" s="45">
        <v>463.24685199999999</v>
      </c>
      <c r="Z269" s="45">
        <v>464.081883</v>
      </c>
      <c r="AA269" s="45">
        <v>465.61920600000002</v>
      </c>
      <c r="AB269" s="45">
        <v>466.566712</v>
      </c>
      <c r="AC269" s="45">
        <v>466.400623</v>
      </c>
      <c r="AD269" s="45">
        <v>467.16216200000002</v>
      </c>
      <c r="AE269" s="45">
        <v>468.60796199999999</v>
      </c>
      <c r="AF269" s="45">
        <v>469.77767299999999</v>
      </c>
      <c r="AG269" s="45">
        <v>469.79647899999998</v>
      </c>
      <c r="AH269" s="45">
        <v>468.98975999999999</v>
      </c>
      <c r="AI269" s="45">
        <v>468.69897800000001</v>
      </c>
      <c r="AJ269" s="45">
        <v>468.35017199999999</v>
      </c>
      <c r="AK269" s="45">
        <v>467.81921399999999</v>
      </c>
      <c r="AL269" s="45">
        <v>467.84833099999997</v>
      </c>
      <c r="AM269" s="45">
        <v>468.39731899999998</v>
      </c>
      <c r="AN269" s="45">
        <v>469.43667499999998</v>
      </c>
      <c r="AO269" s="45">
        <v>469.64559000000003</v>
      </c>
      <c r="AP269" s="45">
        <v>469.74366900000001</v>
      </c>
      <c r="AQ269" s="45">
        <v>470.00765799999999</v>
      </c>
      <c r="AR269" s="45">
        <v>469.942272</v>
      </c>
      <c r="AS269" s="45">
        <v>468.62098600000002</v>
      </c>
      <c r="AT269" s="45">
        <v>466.19349699999998</v>
      </c>
      <c r="AU269" s="45">
        <v>464.38071100000002</v>
      </c>
      <c r="AV269" s="45">
        <v>463.59461499999998</v>
      </c>
      <c r="AW269" s="45">
        <v>463.28371800000002</v>
      </c>
      <c r="AX269" s="45">
        <v>463.901073</v>
      </c>
      <c r="AY269" s="45">
        <v>464.472532</v>
      </c>
      <c r="AZ269" s="45">
        <v>465.48330800000002</v>
      </c>
      <c r="BA269" s="45">
        <v>466.39201000000003</v>
      </c>
      <c r="BB269" s="45">
        <v>467.09218600000003</v>
      </c>
      <c r="BC269" s="45">
        <v>467.40421700000002</v>
      </c>
      <c r="BD269" s="45">
        <v>468.03376100000003</v>
      </c>
      <c r="BE269" s="45">
        <v>469.19384600000001</v>
      </c>
      <c r="BF269" s="45">
        <v>471.280485</v>
      </c>
      <c r="BG269" s="45">
        <v>474.58437099999998</v>
      </c>
      <c r="BH269" s="45">
        <v>477.30717099999998</v>
      </c>
      <c r="BI269" s="45">
        <v>479.964495</v>
      </c>
      <c r="BJ269" s="45">
        <v>482.55807199999998</v>
      </c>
      <c r="BK269" s="45">
        <v>484.82996200000002</v>
      </c>
      <c r="BL269" s="45">
        <v>486.34994</v>
      </c>
      <c r="BM269" s="45">
        <v>486.82454200000001</v>
      </c>
      <c r="BN269" s="45">
        <v>486.72726799999998</v>
      </c>
      <c r="BO269" s="45">
        <v>485.93497300000001</v>
      </c>
      <c r="BP269" s="45">
        <v>485.40306099999998</v>
      </c>
      <c r="BQ269" s="45">
        <v>484.91039899999998</v>
      </c>
      <c r="BR269" s="45">
        <v>484.39517599999999</v>
      </c>
      <c r="BS269" s="45">
        <v>484.108835</v>
      </c>
      <c r="BT269" s="45">
        <v>484.11965400000003</v>
      </c>
      <c r="BU269" s="45">
        <v>483.82079599999997</v>
      </c>
      <c r="BV269" s="45">
        <v>482.43951800000002</v>
      </c>
      <c r="BW269" s="45">
        <v>480.77961800000003</v>
      </c>
      <c r="BX269" s="45">
        <v>480.04147399999999</v>
      </c>
      <c r="BY269" s="45">
        <v>480.032623</v>
      </c>
      <c r="BZ269" s="45">
        <v>480.43760700000001</v>
      </c>
      <c r="CA269" s="45">
        <v>480.967581</v>
      </c>
      <c r="CB269" s="45">
        <v>481.62534799999997</v>
      </c>
      <c r="CC269" s="45">
        <v>482.24148200000002</v>
      </c>
      <c r="CD269" s="45">
        <v>482.89579199999997</v>
      </c>
      <c r="CE269" s="45">
        <v>482.55521099999999</v>
      </c>
      <c r="CF269" s="45">
        <v>482.45829300000003</v>
      </c>
      <c r="CG269" s="45">
        <v>483.53153500000002</v>
      </c>
      <c r="CH269" s="45">
        <v>486.42239000000001</v>
      </c>
      <c r="CI269" s="45">
        <v>488.10210799999999</v>
      </c>
      <c r="CJ269" s="45">
        <v>487.364531</v>
      </c>
      <c r="CK269" s="45">
        <v>486.74386700000002</v>
      </c>
      <c r="CL269" s="45">
        <v>487.08763699999997</v>
      </c>
      <c r="CM269" s="45">
        <v>488.37992500000001</v>
      </c>
      <c r="CN269" s="45">
        <v>489.48734999999999</v>
      </c>
      <c r="CO269" s="45">
        <v>490.58720499999998</v>
      </c>
      <c r="CP269" s="45">
        <v>492.142111</v>
      </c>
      <c r="CQ269" s="45">
        <v>492.84151200000002</v>
      </c>
      <c r="CR269" s="45">
        <v>492.88311599999997</v>
      </c>
      <c r="CS269" s="45">
        <v>493.49787800000001</v>
      </c>
      <c r="CT269" s="45">
        <v>494.32149500000003</v>
      </c>
      <c r="CU269" s="45">
        <v>493.14001200000001</v>
      </c>
      <c r="CV269" s="45">
        <v>490.91386799999998</v>
      </c>
      <c r="CW269" s="45">
        <v>488.28497499999997</v>
      </c>
      <c r="CX269" s="45">
        <v>486.57217600000001</v>
      </c>
      <c r="CY269" s="45">
        <v>486.06538799999998</v>
      </c>
      <c r="CZ269" s="45">
        <v>487.29103800000001</v>
      </c>
      <c r="DA269" s="45">
        <v>487.74149999999997</v>
      </c>
      <c r="DB269" s="45">
        <v>486.61613499999999</v>
      </c>
      <c r="DC269" s="45">
        <v>484.67263600000001</v>
      </c>
      <c r="DD269" s="45">
        <v>482.85964100000001</v>
      </c>
      <c r="DE269" s="45">
        <v>480.715036</v>
      </c>
      <c r="DF269" s="45">
        <v>479.81965500000001</v>
      </c>
      <c r="DG269" s="45">
        <v>480.28144200000003</v>
      </c>
      <c r="DH269" s="45">
        <v>480.53267599999998</v>
      </c>
      <c r="DI269" s="45">
        <v>481.027782</v>
      </c>
      <c r="DJ269" s="45">
        <v>482.77804300000003</v>
      </c>
      <c r="DK269" s="45">
        <v>484.02327300000002</v>
      </c>
      <c r="DL269" s="45">
        <v>483.98855300000002</v>
      </c>
      <c r="DM269" s="45">
        <v>484.46100999999999</v>
      </c>
      <c r="DN269" s="45">
        <v>485.348612</v>
      </c>
      <c r="DO269" s="45">
        <v>485.37909999999999</v>
      </c>
      <c r="DP269" s="45">
        <v>485.51979699999998</v>
      </c>
      <c r="DQ269" s="45">
        <v>486.55983800000001</v>
      </c>
      <c r="DR269" s="45">
        <v>488.11289699999998</v>
      </c>
      <c r="DS269" s="45">
        <v>489.22535800000003</v>
      </c>
      <c r="DT269" s="43"/>
      <c r="DU269" s="43"/>
    </row>
    <row r="270" spans="1:128" ht="16.8" x14ac:dyDescent="0.4">
      <c r="A270" s="46" t="s">
        <v>280</v>
      </c>
      <c r="B270" s="36">
        <f>AVERAGE(F270:DU270)</f>
        <v>479.19947262711867</v>
      </c>
      <c r="C270" s="36">
        <f>MAX(F270:DU270)</f>
        <v>500.043452</v>
      </c>
      <c r="D270" s="36">
        <f>MIN(F270:DU270)</f>
        <v>463.50279499999999</v>
      </c>
      <c r="E270" s="34">
        <v>258</v>
      </c>
      <c r="F270" s="45">
        <v>467.19160699999998</v>
      </c>
      <c r="G270" s="45">
        <v>468.21844599999997</v>
      </c>
      <c r="H270" s="45">
        <v>468.65317199999998</v>
      </c>
      <c r="I270" s="45">
        <v>468.21239600000001</v>
      </c>
      <c r="J270" s="45">
        <v>466.711074</v>
      </c>
      <c r="K270" s="45">
        <v>466.112077</v>
      </c>
      <c r="L270" s="45">
        <v>465.90855699999997</v>
      </c>
      <c r="M270" s="45">
        <v>465.34600899999998</v>
      </c>
      <c r="N270" s="45">
        <v>464.99487800000003</v>
      </c>
      <c r="O270" s="45">
        <v>464.098006</v>
      </c>
      <c r="P270" s="45">
        <v>463.50279499999999</v>
      </c>
      <c r="Q270" s="45">
        <v>464.02192100000002</v>
      </c>
      <c r="R270" s="45">
        <v>464.80601999999999</v>
      </c>
      <c r="S270" s="45">
        <v>465.328395</v>
      </c>
      <c r="T270" s="45">
        <v>466.65832399999999</v>
      </c>
      <c r="U270" s="45">
        <v>467.406094</v>
      </c>
      <c r="V270" s="45">
        <v>467.27553</v>
      </c>
      <c r="W270" s="45">
        <v>466.68759</v>
      </c>
      <c r="X270" s="45">
        <v>466.95777800000002</v>
      </c>
      <c r="Y270" s="45">
        <v>468.857259</v>
      </c>
      <c r="Z270" s="45">
        <v>470.01138300000002</v>
      </c>
      <c r="AA270" s="45">
        <v>471.124887</v>
      </c>
      <c r="AB270" s="45">
        <v>473.12575600000002</v>
      </c>
      <c r="AC270" s="45">
        <v>474.54908499999999</v>
      </c>
      <c r="AD270" s="45">
        <v>475.46982800000001</v>
      </c>
      <c r="AE270" s="45">
        <v>475.09461599999997</v>
      </c>
      <c r="AF270" s="45">
        <v>473.876327</v>
      </c>
      <c r="AG270" s="45">
        <v>473.152131</v>
      </c>
      <c r="AH270" s="45">
        <v>472.31432799999999</v>
      </c>
      <c r="AI270" s="45">
        <v>472.21949699999999</v>
      </c>
      <c r="AJ270" s="45">
        <v>472.93970000000002</v>
      </c>
      <c r="AK270" s="45">
        <v>474.05561799999998</v>
      </c>
      <c r="AL270" s="45">
        <v>475.83338600000002</v>
      </c>
      <c r="AM270" s="45">
        <v>476.69181200000003</v>
      </c>
      <c r="AN270" s="45">
        <v>476.46364599999998</v>
      </c>
      <c r="AO270" s="45">
        <v>475.830197</v>
      </c>
      <c r="AP270" s="45">
        <v>476.00352800000002</v>
      </c>
      <c r="AQ270" s="45">
        <v>475.68049999999999</v>
      </c>
      <c r="AR270" s="45">
        <v>475.057751</v>
      </c>
      <c r="AS270" s="45">
        <v>474.714696</v>
      </c>
      <c r="AT270" s="45">
        <v>474.88278200000002</v>
      </c>
      <c r="AU270" s="45">
        <v>475.68237800000003</v>
      </c>
      <c r="AV270" s="45">
        <v>477.63198599999998</v>
      </c>
      <c r="AW270" s="45">
        <v>480.14318900000001</v>
      </c>
      <c r="AX270" s="45">
        <v>482.30907300000001</v>
      </c>
      <c r="AY270" s="45">
        <v>483.56142599999998</v>
      </c>
      <c r="AZ270" s="45">
        <v>484.40736500000003</v>
      </c>
      <c r="BA270" s="45">
        <v>484.31751100000002</v>
      </c>
      <c r="BB270" s="45">
        <v>483.841747</v>
      </c>
      <c r="BC270" s="45">
        <v>483.60398400000003</v>
      </c>
      <c r="BD270" s="45">
        <v>484.04920099999998</v>
      </c>
      <c r="BE270" s="45">
        <v>483.78986099999997</v>
      </c>
      <c r="BF270" s="45">
        <v>483.09913299999999</v>
      </c>
      <c r="BG270" s="45">
        <v>483.45246900000001</v>
      </c>
      <c r="BH270" s="45">
        <v>484.01066700000001</v>
      </c>
      <c r="BI270" s="45">
        <v>485.04677400000003</v>
      </c>
      <c r="BJ270" s="45">
        <v>485.15430099999998</v>
      </c>
      <c r="BK270" s="45">
        <v>483.85837700000002</v>
      </c>
      <c r="BL270" s="45">
        <v>482.07959499999998</v>
      </c>
      <c r="BM270" s="45">
        <v>479.62951700000002</v>
      </c>
      <c r="BN270" s="45">
        <v>477.89537899999999</v>
      </c>
      <c r="BO270" s="45">
        <v>476.75856900000002</v>
      </c>
      <c r="BP270" s="45">
        <v>476.63575400000002</v>
      </c>
      <c r="BQ270" s="45">
        <v>477.379054</v>
      </c>
      <c r="BR270" s="45">
        <v>479.345798</v>
      </c>
      <c r="BS270" s="45">
        <v>481.621802</v>
      </c>
      <c r="BT270" s="45">
        <v>482.692182</v>
      </c>
      <c r="BU270" s="45">
        <v>482.42151699999999</v>
      </c>
      <c r="BV270" s="45">
        <v>481.06235299999997</v>
      </c>
      <c r="BW270" s="45">
        <v>480.45554800000002</v>
      </c>
      <c r="BX270" s="45">
        <v>480.599761</v>
      </c>
      <c r="BY270" s="45">
        <v>480.943084</v>
      </c>
      <c r="BZ270" s="45">
        <v>481.425792</v>
      </c>
      <c r="CA270" s="45">
        <v>481.64001100000002</v>
      </c>
      <c r="CB270" s="45">
        <v>481.98157500000002</v>
      </c>
      <c r="CC270" s="45">
        <v>481.35822999999999</v>
      </c>
      <c r="CD270" s="45">
        <v>480.33997399999998</v>
      </c>
      <c r="CE270" s="45">
        <v>479.54025899999999</v>
      </c>
      <c r="CF270" s="45">
        <v>479.95755100000002</v>
      </c>
      <c r="CG270" s="45">
        <v>478.731066</v>
      </c>
      <c r="CH270" s="45">
        <v>476.67533200000003</v>
      </c>
      <c r="CI270" s="45">
        <v>475.17538100000002</v>
      </c>
      <c r="CJ270" s="45">
        <v>474.72208699999999</v>
      </c>
      <c r="CK270" s="45">
        <v>474.805474</v>
      </c>
      <c r="CL270" s="45">
        <v>474.57289700000001</v>
      </c>
      <c r="CM270" s="45">
        <v>475.02425299999999</v>
      </c>
      <c r="CN270" s="45">
        <v>476.85474199999999</v>
      </c>
      <c r="CO270" s="45">
        <v>479.23165599999999</v>
      </c>
      <c r="CP270" s="45">
        <v>481.148034</v>
      </c>
      <c r="CQ270" s="45">
        <v>483.09975900000001</v>
      </c>
      <c r="CR270" s="45">
        <v>485.28686199999999</v>
      </c>
      <c r="CS270" s="45">
        <v>486.20498199999997</v>
      </c>
      <c r="CT270" s="45">
        <v>486.48658399999999</v>
      </c>
      <c r="CU270" s="45">
        <v>486.61664100000002</v>
      </c>
      <c r="CV270" s="45">
        <v>486.43052599999999</v>
      </c>
      <c r="CW270" s="45">
        <v>486.37771600000002</v>
      </c>
      <c r="CX270" s="45">
        <v>486.51027699999997</v>
      </c>
      <c r="CY270" s="45">
        <v>487.446934</v>
      </c>
      <c r="CZ270" s="45">
        <v>488.31158900000003</v>
      </c>
      <c r="DA270" s="45">
        <v>488.74113</v>
      </c>
      <c r="DB270" s="45">
        <v>488.13947999999999</v>
      </c>
      <c r="DC270" s="45">
        <v>486.237437</v>
      </c>
      <c r="DD270" s="45">
        <v>485.30611399999998</v>
      </c>
      <c r="DE270" s="45">
        <v>485.496104</v>
      </c>
      <c r="DF270" s="45">
        <v>485.96486399999998</v>
      </c>
      <c r="DG270" s="45">
        <v>486.96377899999999</v>
      </c>
      <c r="DH270" s="45">
        <v>488.92495000000002</v>
      </c>
      <c r="DI270" s="45">
        <v>490.61644100000001</v>
      </c>
      <c r="DJ270" s="45">
        <v>490.94972000000001</v>
      </c>
      <c r="DK270" s="45">
        <v>491.148978</v>
      </c>
      <c r="DL270" s="45">
        <v>491.36683299999999</v>
      </c>
      <c r="DM270" s="45">
        <v>492.24856499999999</v>
      </c>
      <c r="DN270" s="45">
        <v>493.36105600000002</v>
      </c>
      <c r="DO270" s="45">
        <v>494.96188799999999</v>
      </c>
      <c r="DP270" s="45">
        <v>497.15185200000002</v>
      </c>
      <c r="DQ270" s="45">
        <v>499.10679499999998</v>
      </c>
      <c r="DR270" s="45">
        <v>500.043452</v>
      </c>
      <c r="DS270" s="45">
        <v>499.33341100000001</v>
      </c>
      <c r="DT270" s="43"/>
      <c r="DU270" s="43"/>
    </row>
    <row r="271" spans="1:128" ht="16.8" x14ac:dyDescent="0.4">
      <c r="A271" s="46" t="s">
        <v>281</v>
      </c>
      <c r="B271" s="36">
        <f>AVERAGE(F271:DU271)</f>
        <v>502.37847843220322</v>
      </c>
      <c r="C271" s="36">
        <f>MAX(F271:DU271)</f>
        <v>518.995225</v>
      </c>
      <c r="D271" s="36">
        <f>MIN(F271:DU271)</f>
        <v>479.43496699999997</v>
      </c>
      <c r="E271" s="34">
        <v>259</v>
      </c>
      <c r="F271" s="45">
        <v>479.43496699999997</v>
      </c>
      <c r="G271" s="45">
        <v>481.58830399999999</v>
      </c>
      <c r="H271" s="45">
        <v>484.90902799999998</v>
      </c>
      <c r="I271" s="45">
        <v>486.54481800000002</v>
      </c>
      <c r="J271" s="45">
        <v>485.97803699999997</v>
      </c>
      <c r="K271" s="45">
        <v>485.33114799999998</v>
      </c>
      <c r="L271" s="45">
        <v>485.387832</v>
      </c>
      <c r="M271" s="45">
        <v>484.85934700000001</v>
      </c>
      <c r="N271" s="45">
        <v>483.67488400000002</v>
      </c>
      <c r="O271" s="45">
        <v>484.54987999999997</v>
      </c>
      <c r="P271" s="45">
        <v>486.39982900000001</v>
      </c>
      <c r="Q271" s="45">
        <v>488.39125000000001</v>
      </c>
      <c r="R271" s="45">
        <v>490.16794599999997</v>
      </c>
      <c r="S271" s="45">
        <v>491.605729</v>
      </c>
      <c r="T271" s="45">
        <v>492.69753700000001</v>
      </c>
      <c r="U271" s="45">
        <v>492.64189599999997</v>
      </c>
      <c r="V271" s="45">
        <v>492.52071999999998</v>
      </c>
      <c r="W271" s="45">
        <v>491.93322699999999</v>
      </c>
      <c r="X271" s="45">
        <v>491.29897399999999</v>
      </c>
      <c r="Y271" s="45">
        <v>492.18279100000001</v>
      </c>
      <c r="Z271" s="45">
        <v>492.51061700000002</v>
      </c>
      <c r="AA271" s="45">
        <v>490.64210100000003</v>
      </c>
      <c r="AB271" s="45">
        <v>489.675701</v>
      </c>
      <c r="AC271" s="45">
        <v>489.71486099999998</v>
      </c>
      <c r="AD271" s="45">
        <v>489.43284199999999</v>
      </c>
      <c r="AE271" s="45">
        <v>489.086568</v>
      </c>
      <c r="AF271" s="45">
        <v>488.67487899999998</v>
      </c>
      <c r="AG271" s="45">
        <v>487.88461100000001</v>
      </c>
      <c r="AH271" s="45">
        <v>487.10829000000001</v>
      </c>
      <c r="AI271" s="45">
        <v>487.194479</v>
      </c>
      <c r="AJ271" s="45">
        <v>487.14211599999999</v>
      </c>
      <c r="AK271" s="45">
        <v>485.71121699999998</v>
      </c>
      <c r="AL271" s="45">
        <v>485.030621</v>
      </c>
      <c r="AM271" s="45">
        <v>486.28059000000002</v>
      </c>
      <c r="AN271" s="45">
        <v>487.74328800000001</v>
      </c>
      <c r="AO271" s="45">
        <v>490.25321000000002</v>
      </c>
      <c r="AP271" s="45">
        <v>494.08343400000001</v>
      </c>
      <c r="AQ271" s="45">
        <v>496.70785699999999</v>
      </c>
      <c r="AR271" s="45">
        <v>499.04975300000001</v>
      </c>
      <c r="AS271" s="45">
        <v>499.50832100000002</v>
      </c>
      <c r="AT271" s="45">
        <v>498.55366299999997</v>
      </c>
      <c r="AU271" s="45">
        <v>498.17958499999997</v>
      </c>
      <c r="AV271" s="45">
        <v>499.90436399999999</v>
      </c>
      <c r="AW271" s="45">
        <v>502.50631600000003</v>
      </c>
      <c r="AX271" s="45">
        <v>504.80604199999999</v>
      </c>
      <c r="AY271" s="45">
        <v>507.76892900000001</v>
      </c>
      <c r="AZ271" s="45">
        <v>509.95016099999998</v>
      </c>
      <c r="BA271" s="45">
        <v>511.45684699999998</v>
      </c>
      <c r="BB271" s="45">
        <v>512.950063</v>
      </c>
      <c r="BC271" s="45">
        <v>513.92209500000001</v>
      </c>
      <c r="BD271" s="45">
        <v>513.89128000000005</v>
      </c>
      <c r="BE271" s="45">
        <v>514.06532500000003</v>
      </c>
      <c r="BF271" s="45">
        <v>515.54799100000002</v>
      </c>
      <c r="BG271" s="45">
        <v>515.67274299999997</v>
      </c>
      <c r="BH271" s="45">
        <v>516.71171200000003</v>
      </c>
      <c r="BI271" s="45">
        <v>518.36532399999999</v>
      </c>
      <c r="BJ271" s="45">
        <v>518.995225</v>
      </c>
      <c r="BK271" s="45">
        <v>518.49120900000003</v>
      </c>
      <c r="BL271" s="45">
        <v>517.633557</v>
      </c>
      <c r="BM271" s="45">
        <v>516.82102699999996</v>
      </c>
      <c r="BN271" s="45">
        <v>515.61904000000004</v>
      </c>
      <c r="BO271" s="45">
        <v>515.32655999999997</v>
      </c>
      <c r="BP271" s="45">
        <v>515.03121899999996</v>
      </c>
      <c r="BQ271" s="45">
        <v>512.93039299999998</v>
      </c>
      <c r="BR271" s="45">
        <v>510.64521100000002</v>
      </c>
      <c r="BS271" s="45">
        <v>510.43176699999998</v>
      </c>
      <c r="BT271" s="45">
        <v>509.863496</v>
      </c>
      <c r="BU271" s="45">
        <v>509.29015900000002</v>
      </c>
      <c r="BV271" s="45">
        <v>509.99617599999999</v>
      </c>
      <c r="BW271" s="45">
        <v>510.73074300000002</v>
      </c>
      <c r="BX271" s="45">
        <v>510.57356600000003</v>
      </c>
      <c r="BY271" s="45">
        <v>510.45137599999998</v>
      </c>
      <c r="BZ271" s="45">
        <v>510.29437799999999</v>
      </c>
      <c r="CA271" s="45">
        <v>509.65660800000001</v>
      </c>
      <c r="CB271" s="45">
        <v>509.203374</v>
      </c>
      <c r="CC271" s="45">
        <v>510.02794499999999</v>
      </c>
      <c r="CD271" s="45">
        <v>510.99932200000001</v>
      </c>
      <c r="CE271" s="45">
        <v>511.43831</v>
      </c>
      <c r="CF271" s="45">
        <v>512.56257300000004</v>
      </c>
      <c r="CG271" s="45">
        <v>513.84562300000005</v>
      </c>
      <c r="CH271" s="45">
        <v>514.375269</v>
      </c>
      <c r="CI271" s="45">
        <v>514.560699</v>
      </c>
      <c r="CJ271" s="45">
        <v>514.21266800000001</v>
      </c>
      <c r="CK271" s="45">
        <v>512.45939699999997</v>
      </c>
      <c r="CL271" s="45">
        <v>511.15334000000001</v>
      </c>
      <c r="CM271" s="45">
        <v>510.04415799999998</v>
      </c>
      <c r="CN271" s="45">
        <v>508.94653799999998</v>
      </c>
      <c r="CO271" s="45">
        <v>508.11672199999998</v>
      </c>
      <c r="CP271" s="45">
        <v>508.86637000000002</v>
      </c>
      <c r="CQ271" s="45">
        <v>510.35195599999997</v>
      </c>
      <c r="CR271" s="45">
        <v>510.07092</v>
      </c>
      <c r="CS271" s="45">
        <v>510.21128900000002</v>
      </c>
      <c r="CT271" s="45">
        <v>510.54495600000001</v>
      </c>
      <c r="CU271" s="45">
        <v>510.39880499999998</v>
      </c>
      <c r="CV271" s="45">
        <v>509.89496700000001</v>
      </c>
      <c r="CW271" s="45">
        <v>508.643508</v>
      </c>
      <c r="CX271" s="45">
        <v>506.34974199999999</v>
      </c>
      <c r="CY271" s="45">
        <v>504.07135499999998</v>
      </c>
      <c r="CZ271" s="45">
        <v>503.41719399999999</v>
      </c>
      <c r="DA271" s="45">
        <v>503.70955500000002</v>
      </c>
      <c r="DB271" s="45">
        <v>505.10782</v>
      </c>
      <c r="DC271" s="45">
        <v>507.62373200000002</v>
      </c>
      <c r="DD271" s="45">
        <v>509.77414800000003</v>
      </c>
      <c r="DE271" s="45">
        <v>508.86488000000003</v>
      </c>
      <c r="DF271" s="45">
        <v>507.16859099999999</v>
      </c>
      <c r="DG271" s="45">
        <v>506.081343</v>
      </c>
      <c r="DH271" s="45">
        <v>504.68593800000002</v>
      </c>
      <c r="DI271" s="45">
        <v>502.10100399999999</v>
      </c>
      <c r="DJ271" s="45">
        <v>500.670433</v>
      </c>
      <c r="DK271" s="45">
        <v>500.45233999999999</v>
      </c>
      <c r="DL271" s="45">
        <v>501.04635999999999</v>
      </c>
      <c r="DM271" s="45">
        <v>502.35116499999998</v>
      </c>
      <c r="DN271" s="45">
        <v>503.91888599999999</v>
      </c>
      <c r="DO271" s="45">
        <v>505.72401300000001</v>
      </c>
      <c r="DP271" s="45">
        <v>505.67549500000001</v>
      </c>
      <c r="DQ271" s="45">
        <v>504.83399600000001</v>
      </c>
      <c r="DR271" s="45">
        <v>502.769113</v>
      </c>
      <c r="DS271" s="45">
        <v>500.76699300000001</v>
      </c>
      <c r="DT271" s="43"/>
      <c r="DU271" s="43"/>
    </row>
    <row r="272" spans="1:128" ht="16.8" x14ac:dyDescent="0.4">
      <c r="A272" s="46" t="s">
        <v>282</v>
      </c>
      <c r="B272" s="36">
        <f>AVERAGE(F272:DU272)</f>
        <v>490.51182300847478</v>
      </c>
      <c r="C272" s="36">
        <f>MAX(F272:DU272)</f>
        <v>507.423878</v>
      </c>
      <c r="D272" s="36">
        <f>MIN(F272:DU272)</f>
        <v>469.496399</v>
      </c>
      <c r="E272" s="34">
        <v>260</v>
      </c>
      <c r="F272" s="45">
        <v>469.496399</v>
      </c>
      <c r="G272" s="45">
        <v>471.48457200000001</v>
      </c>
      <c r="H272" s="45">
        <v>474.88221499999997</v>
      </c>
      <c r="I272" s="45">
        <v>476.94906600000002</v>
      </c>
      <c r="J272" s="45">
        <v>477.91427399999998</v>
      </c>
      <c r="K272" s="45">
        <v>478.79889600000001</v>
      </c>
      <c r="L272" s="45">
        <v>478.83185700000001</v>
      </c>
      <c r="M272" s="45">
        <v>478.76510000000002</v>
      </c>
      <c r="N272" s="45">
        <v>478.82959199999999</v>
      </c>
      <c r="O272" s="45">
        <v>478.63551999999999</v>
      </c>
      <c r="P272" s="45">
        <v>479.12648300000001</v>
      </c>
      <c r="Q272" s="45">
        <v>480.92719899999997</v>
      </c>
      <c r="R272" s="45">
        <v>482.20878800000003</v>
      </c>
      <c r="S272" s="45">
        <v>482.81422300000003</v>
      </c>
      <c r="T272" s="45">
        <v>483.94021400000003</v>
      </c>
      <c r="U272" s="45">
        <v>484.69379500000002</v>
      </c>
      <c r="V272" s="45">
        <v>484.39076499999999</v>
      </c>
      <c r="W272" s="45">
        <v>482.77491300000003</v>
      </c>
      <c r="X272" s="45">
        <v>481.07236599999999</v>
      </c>
      <c r="Y272" s="45">
        <v>479.63291400000003</v>
      </c>
      <c r="Z272" s="45">
        <v>478.41262799999998</v>
      </c>
      <c r="AA272" s="45">
        <v>478.093594</v>
      </c>
      <c r="AB272" s="45">
        <v>478.43390699999998</v>
      </c>
      <c r="AC272" s="45">
        <v>479.87902200000002</v>
      </c>
      <c r="AD272" s="45">
        <v>481.108248</v>
      </c>
      <c r="AE272" s="45">
        <v>481.20963599999999</v>
      </c>
      <c r="AF272" s="45">
        <v>480.62872900000002</v>
      </c>
      <c r="AG272" s="45">
        <v>480.46711099999999</v>
      </c>
      <c r="AH272" s="45">
        <v>481.77158800000001</v>
      </c>
      <c r="AI272" s="45">
        <v>482.42524300000002</v>
      </c>
      <c r="AJ272" s="45">
        <v>482.81720300000001</v>
      </c>
      <c r="AK272" s="45">
        <v>483.145803</v>
      </c>
      <c r="AL272" s="45">
        <v>483.86427800000001</v>
      </c>
      <c r="AM272" s="45">
        <v>485.153705</v>
      </c>
      <c r="AN272" s="45">
        <v>486.49683599999997</v>
      </c>
      <c r="AO272" s="45">
        <v>486.32440000000003</v>
      </c>
      <c r="AP272" s="45">
        <v>486.28050100000002</v>
      </c>
      <c r="AQ272" s="45">
        <v>485.60786200000001</v>
      </c>
      <c r="AR272" s="45">
        <v>484.22840200000002</v>
      </c>
      <c r="AS272" s="45">
        <v>485.83331700000002</v>
      </c>
      <c r="AT272" s="45">
        <v>487.38974300000001</v>
      </c>
      <c r="AU272" s="45">
        <v>487.38747799999999</v>
      </c>
      <c r="AV272" s="45">
        <v>486.36800099999999</v>
      </c>
      <c r="AW272" s="45">
        <v>485.23548199999999</v>
      </c>
      <c r="AX272" s="45">
        <v>485.62458199999998</v>
      </c>
      <c r="AY272" s="45">
        <v>486.33748300000002</v>
      </c>
      <c r="AZ272" s="45">
        <v>487.41555199999999</v>
      </c>
      <c r="BA272" s="45">
        <v>489.11097599999999</v>
      </c>
      <c r="BB272" s="45">
        <v>490.151048</v>
      </c>
      <c r="BC272" s="45">
        <v>491.60781500000002</v>
      </c>
      <c r="BD272" s="45">
        <v>493.074387</v>
      </c>
      <c r="BE272" s="45">
        <v>493.63690600000001</v>
      </c>
      <c r="BF272" s="45">
        <v>493.95495699999998</v>
      </c>
      <c r="BG272" s="45">
        <v>493.53322400000002</v>
      </c>
      <c r="BH272" s="45">
        <v>491.71438799999999</v>
      </c>
      <c r="BI272" s="45">
        <v>491.079003</v>
      </c>
      <c r="BJ272" s="45">
        <v>492.20866000000001</v>
      </c>
      <c r="BK272" s="45">
        <v>493.70089200000001</v>
      </c>
      <c r="BL272" s="45">
        <v>494.98352399999999</v>
      </c>
      <c r="BM272" s="45">
        <v>495.413274</v>
      </c>
      <c r="BN272" s="45">
        <v>495.82082000000003</v>
      </c>
      <c r="BO272" s="45">
        <v>494.51985999999999</v>
      </c>
      <c r="BP272" s="45">
        <v>492.66186399999998</v>
      </c>
      <c r="BQ272" s="45">
        <v>491.96547299999997</v>
      </c>
      <c r="BR272" s="45">
        <v>492.33025300000003</v>
      </c>
      <c r="BS272" s="45">
        <v>493.63052800000003</v>
      </c>
      <c r="BT272" s="45">
        <v>495.33259900000002</v>
      </c>
      <c r="BU272" s="45">
        <v>496.41740299999998</v>
      </c>
      <c r="BV272" s="45">
        <v>498.12606</v>
      </c>
      <c r="BW272" s="45">
        <v>499.18142</v>
      </c>
      <c r="BX272" s="45">
        <v>498.56481000000002</v>
      </c>
      <c r="BY272" s="45">
        <v>498.84152399999999</v>
      </c>
      <c r="BZ272" s="45">
        <v>500.20647000000002</v>
      </c>
      <c r="CA272" s="45">
        <v>501.71524299999999</v>
      </c>
      <c r="CB272" s="45">
        <v>502.59339799999998</v>
      </c>
      <c r="CC272" s="45">
        <v>503.19147099999998</v>
      </c>
      <c r="CD272" s="45">
        <v>504.72450300000003</v>
      </c>
      <c r="CE272" s="45">
        <v>506.785393</v>
      </c>
      <c r="CF272" s="45">
        <v>507.423878</v>
      </c>
      <c r="CG272" s="45">
        <v>506.63405699999998</v>
      </c>
      <c r="CH272" s="45">
        <v>506.50978099999998</v>
      </c>
      <c r="CI272" s="45">
        <v>506.38288299999999</v>
      </c>
      <c r="CJ272" s="45">
        <v>506.144702</v>
      </c>
      <c r="CK272" s="45">
        <v>504.93675500000001</v>
      </c>
      <c r="CL272" s="45">
        <v>503.64702899999997</v>
      </c>
      <c r="CM272" s="45">
        <v>502.46256599999998</v>
      </c>
      <c r="CN272" s="45">
        <v>501.001418</v>
      </c>
      <c r="CO272" s="45">
        <v>499.35972700000002</v>
      </c>
      <c r="CP272" s="45">
        <v>497.80958900000002</v>
      </c>
      <c r="CQ272" s="45">
        <v>495.86567300000002</v>
      </c>
      <c r="CR272" s="45">
        <v>494.25381399999998</v>
      </c>
      <c r="CS272" s="45">
        <v>493.80353100000002</v>
      </c>
      <c r="CT272" s="45">
        <v>493.470192</v>
      </c>
      <c r="CU272" s="45">
        <v>492.808491</v>
      </c>
      <c r="CV272" s="45">
        <v>492.619395</v>
      </c>
      <c r="CW272" s="45">
        <v>492.49586499999998</v>
      </c>
      <c r="CX272" s="45">
        <v>492.013216</v>
      </c>
      <c r="CY272" s="45">
        <v>492.99776600000001</v>
      </c>
      <c r="CZ272" s="45">
        <v>494.58268299999997</v>
      </c>
      <c r="DA272" s="45">
        <v>495.99555099999998</v>
      </c>
      <c r="DB272" s="45">
        <v>497.87527299999999</v>
      </c>
      <c r="DC272" s="45">
        <v>498.61550299999999</v>
      </c>
      <c r="DD272" s="45">
        <v>499.16902199999998</v>
      </c>
      <c r="DE272" s="45">
        <v>500.23120599999999</v>
      </c>
      <c r="DF272" s="45">
        <v>500.08785699999999</v>
      </c>
      <c r="DG272" s="45">
        <v>499.37075399999998</v>
      </c>
      <c r="DH272" s="45">
        <v>499.08238599999999</v>
      </c>
      <c r="DI272" s="45">
        <v>497.92489399999999</v>
      </c>
      <c r="DJ272" s="45">
        <v>496.50093900000002</v>
      </c>
      <c r="DK272" s="45">
        <v>494.639903</v>
      </c>
      <c r="DL272" s="45">
        <v>492.80494499999998</v>
      </c>
      <c r="DM272" s="45">
        <v>491.52845100000002</v>
      </c>
      <c r="DN272" s="45">
        <v>489.74209999999999</v>
      </c>
      <c r="DO272" s="45">
        <v>488.55075199999999</v>
      </c>
      <c r="DP272" s="45">
        <v>488.31644699999998</v>
      </c>
      <c r="DQ272" s="45">
        <v>487.02907599999998</v>
      </c>
      <c r="DR272" s="45">
        <v>486.622274</v>
      </c>
      <c r="DS272" s="45">
        <v>484.19713999999999</v>
      </c>
      <c r="DT272" s="43"/>
      <c r="DU272" s="43"/>
    </row>
    <row r="273" spans="1:125" ht="16.8" x14ac:dyDescent="0.4">
      <c r="A273" s="46" t="s">
        <v>283</v>
      </c>
      <c r="B273" s="36">
        <f>AVERAGE(F273:DU273)</f>
        <v>495.88863173728822</v>
      </c>
      <c r="C273" s="36">
        <f>MAX(F273:DU273)</f>
        <v>511.348724</v>
      </c>
      <c r="D273" s="36">
        <f>MIN(F273:DU273)</f>
        <v>479.20367099999999</v>
      </c>
      <c r="E273" s="34">
        <v>261</v>
      </c>
      <c r="F273" s="45">
        <v>479.20367099999999</v>
      </c>
      <c r="G273" s="45">
        <v>482.377589</v>
      </c>
      <c r="H273" s="45">
        <v>484.07959899999997</v>
      </c>
      <c r="I273" s="45">
        <v>485.51556499999998</v>
      </c>
      <c r="J273" s="45">
        <v>487.997591</v>
      </c>
      <c r="K273" s="45">
        <v>489.93080900000001</v>
      </c>
      <c r="L273" s="45">
        <v>490.46394199999997</v>
      </c>
      <c r="M273" s="45">
        <v>490.278751</v>
      </c>
      <c r="N273" s="45">
        <v>490.07523099999997</v>
      </c>
      <c r="O273" s="45">
        <v>490.77725400000003</v>
      </c>
      <c r="P273" s="45">
        <v>491.66035699999998</v>
      </c>
      <c r="Q273" s="45">
        <v>492.46868499999999</v>
      </c>
      <c r="R273" s="45">
        <v>492.86165799999998</v>
      </c>
      <c r="S273" s="45">
        <v>493.51263</v>
      </c>
      <c r="T273" s="45">
        <v>493.566036</v>
      </c>
      <c r="U273" s="45">
        <v>493.34749599999998</v>
      </c>
      <c r="V273" s="45">
        <v>493.53495199999998</v>
      </c>
      <c r="W273" s="45">
        <v>494.02269699999999</v>
      </c>
      <c r="X273" s="45">
        <v>493.79351700000001</v>
      </c>
      <c r="Y273" s="45">
        <v>491.61210699999998</v>
      </c>
      <c r="Z273" s="45">
        <v>489.54829599999999</v>
      </c>
      <c r="AA273" s="45">
        <v>489.212334</v>
      </c>
      <c r="AB273" s="45">
        <v>490.22451000000001</v>
      </c>
      <c r="AC273" s="45">
        <v>492.958009</v>
      </c>
      <c r="AD273" s="45">
        <v>495.27698800000002</v>
      </c>
      <c r="AE273" s="45">
        <v>496.58927299999999</v>
      </c>
      <c r="AF273" s="45">
        <v>497.17485900000003</v>
      </c>
      <c r="AG273" s="45">
        <v>497.60818499999999</v>
      </c>
      <c r="AH273" s="45">
        <v>497.36324000000002</v>
      </c>
      <c r="AI273" s="45">
        <v>497.20028000000002</v>
      </c>
      <c r="AJ273" s="45">
        <v>496.40628700000002</v>
      </c>
      <c r="AK273" s="45">
        <v>496.09184299999998</v>
      </c>
      <c r="AL273" s="45">
        <v>496.60909199999998</v>
      </c>
      <c r="AM273" s="45">
        <v>496.96376900000001</v>
      </c>
      <c r="AN273" s="45">
        <v>497.91306300000002</v>
      </c>
      <c r="AO273" s="45">
        <v>499.24790899999999</v>
      </c>
      <c r="AP273" s="45">
        <v>499.01071200000001</v>
      </c>
      <c r="AQ273" s="45">
        <v>498.38399900000002</v>
      </c>
      <c r="AR273" s="45">
        <v>497.75648100000001</v>
      </c>
      <c r="AS273" s="45">
        <v>497.61515900000001</v>
      </c>
      <c r="AT273" s="45">
        <v>497.72036100000003</v>
      </c>
      <c r="AU273" s="45">
        <v>497.75698799999998</v>
      </c>
      <c r="AV273" s="45">
        <v>497.66740199999998</v>
      </c>
      <c r="AW273" s="45">
        <v>497.627228</v>
      </c>
      <c r="AX273" s="45">
        <v>499.081254</v>
      </c>
      <c r="AY273" s="45">
        <v>500.59980200000001</v>
      </c>
      <c r="AZ273" s="45">
        <v>502.09939500000002</v>
      </c>
      <c r="BA273" s="45">
        <v>503.60190899999998</v>
      </c>
      <c r="BB273" s="45">
        <v>505.48023000000001</v>
      </c>
      <c r="BC273" s="45">
        <v>507.06249500000001</v>
      </c>
      <c r="BD273" s="45">
        <v>508.57621399999999</v>
      </c>
      <c r="BE273" s="45">
        <v>510.62059399999998</v>
      </c>
      <c r="BF273" s="45">
        <v>511.348724</v>
      </c>
      <c r="BG273" s="45">
        <v>510.07527099999999</v>
      </c>
      <c r="BH273" s="45">
        <v>508.28045600000002</v>
      </c>
      <c r="BI273" s="45">
        <v>506.68984699999999</v>
      </c>
      <c r="BJ273" s="45">
        <v>505.53214600000001</v>
      </c>
      <c r="BK273" s="45">
        <v>505.45388500000001</v>
      </c>
      <c r="BL273" s="45">
        <v>505.43320199999999</v>
      </c>
      <c r="BM273" s="45">
        <v>504.87226199999998</v>
      </c>
      <c r="BN273" s="45">
        <v>504.12994600000002</v>
      </c>
      <c r="BO273" s="45">
        <v>502.04563100000001</v>
      </c>
      <c r="BP273" s="45">
        <v>499.93953099999999</v>
      </c>
      <c r="BQ273" s="45">
        <v>497.78690899999998</v>
      </c>
      <c r="BR273" s="45">
        <v>495.51632999999998</v>
      </c>
      <c r="BS273" s="45">
        <v>493.08598000000001</v>
      </c>
      <c r="BT273" s="45">
        <v>491.17845299999999</v>
      </c>
      <c r="BU273" s="45">
        <v>490.23959000000002</v>
      </c>
      <c r="BV273" s="45">
        <v>491.03561000000002</v>
      </c>
      <c r="BW273" s="45">
        <v>493.07021500000002</v>
      </c>
      <c r="BX273" s="45">
        <v>495.79477300000002</v>
      </c>
      <c r="BY273" s="45">
        <v>498.40027099999998</v>
      </c>
      <c r="BZ273" s="45">
        <v>499.55904500000003</v>
      </c>
      <c r="CA273" s="45">
        <v>500.38403299999999</v>
      </c>
      <c r="CB273" s="45">
        <v>500.02521300000001</v>
      </c>
      <c r="CC273" s="45">
        <v>499.31570900000003</v>
      </c>
      <c r="CD273" s="45">
        <v>498.953462</v>
      </c>
      <c r="CE273" s="45">
        <v>498.69579099999999</v>
      </c>
      <c r="CF273" s="45">
        <v>498.011887</v>
      </c>
      <c r="CG273" s="45">
        <v>497.77439199999998</v>
      </c>
      <c r="CH273" s="45">
        <v>497.26161400000001</v>
      </c>
      <c r="CI273" s="45">
        <v>497.86141500000002</v>
      </c>
      <c r="CJ273" s="45">
        <v>498.83559300000002</v>
      </c>
      <c r="CK273" s="45">
        <v>498.92818899999997</v>
      </c>
      <c r="CL273" s="45">
        <v>499.03157399999998</v>
      </c>
      <c r="CM273" s="45">
        <v>499.23563000000001</v>
      </c>
      <c r="CN273" s="45">
        <v>499.061644</v>
      </c>
      <c r="CO273" s="45">
        <v>498.82027499999998</v>
      </c>
      <c r="CP273" s="45">
        <v>498.72675500000003</v>
      </c>
      <c r="CQ273" s="45">
        <v>498.90521200000001</v>
      </c>
      <c r="CR273" s="45">
        <v>499.93282599999998</v>
      </c>
      <c r="CS273" s="45">
        <v>501.05023399999999</v>
      </c>
      <c r="CT273" s="45">
        <v>500.19615900000002</v>
      </c>
      <c r="CU273" s="45">
        <v>498.74785500000002</v>
      </c>
      <c r="CV273" s="45">
        <v>497.856289</v>
      </c>
      <c r="CW273" s="45">
        <v>499.18732</v>
      </c>
      <c r="CX273" s="45">
        <v>499.63259699999998</v>
      </c>
      <c r="CY273" s="45">
        <v>498.70625100000001</v>
      </c>
      <c r="CZ273" s="45">
        <v>498.34284200000002</v>
      </c>
      <c r="DA273" s="45">
        <v>496.854693</v>
      </c>
      <c r="DB273" s="45">
        <v>493.92706199999998</v>
      </c>
      <c r="DC273" s="45">
        <v>491.089404</v>
      </c>
      <c r="DD273" s="45">
        <v>489.08293200000003</v>
      </c>
      <c r="DE273" s="45">
        <v>488.626957</v>
      </c>
      <c r="DF273" s="45">
        <v>488.19533000000001</v>
      </c>
      <c r="DG273" s="45">
        <v>486.42560800000001</v>
      </c>
      <c r="DH273" s="45">
        <v>485.81805800000001</v>
      </c>
      <c r="DI273" s="45">
        <v>486.51802500000002</v>
      </c>
      <c r="DJ273" s="45">
        <v>488.868177</v>
      </c>
      <c r="DK273" s="45">
        <v>489.58235999999999</v>
      </c>
      <c r="DL273" s="45">
        <v>488.11945300000002</v>
      </c>
      <c r="DM273" s="45">
        <v>486.72500300000002</v>
      </c>
      <c r="DN273" s="45">
        <v>486.58385900000002</v>
      </c>
      <c r="DO273" s="45">
        <v>485.95881500000002</v>
      </c>
      <c r="DP273" s="45">
        <v>485.71720699999997</v>
      </c>
      <c r="DQ273" s="45">
        <v>487.052888</v>
      </c>
      <c r="DR273" s="45">
        <v>488.775104</v>
      </c>
      <c r="DS273" s="45">
        <v>489.86047500000001</v>
      </c>
      <c r="DT273" s="43"/>
      <c r="DU273" s="43"/>
    </row>
    <row r="274" spans="1:125" ht="16.8" x14ac:dyDescent="0.4">
      <c r="A274" s="46" t="s">
        <v>284</v>
      </c>
      <c r="B274" s="36">
        <f>AVERAGE(F274:DU274)</f>
        <v>480.22657560169483</v>
      </c>
      <c r="C274" s="36">
        <f>MAX(F274:DU274)</f>
        <v>496.92031700000001</v>
      </c>
      <c r="D274" s="36">
        <f>MIN(F274:DU274)</f>
        <v>468.98868700000003</v>
      </c>
      <c r="E274" s="34">
        <v>262</v>
      </c>
      <c r="F274" s="45">
        <v>468.98868700000003</v>
      </c>
      <c r="G274" s="45">
        <v>470.27888899999999</v>
      </c>
      <c r="H274" s="45">
        <v>472.17086</v>
      </c>
      <c r="I274" s="45">
        <v>473.02651400000002</v>
      </c>
      <c r="J274" s="45">
        <v>472.92557399999998</v>
      </c>
      <c r="K274" s="45">
        <v>472.69043299999998</v>
      </c>
      <c r="L274" s="45">
        <v>472.858518</v>
      </c>
      <c r="M274" s="45">
        <v>473.785281</v>
      </c>
      <c r="N274" s="45">
        <v>475.360274</v>
      </c>
      <c r="O274" s="45">
        <v>476.43399199999999</v>
      </c>
      <c r="P274" s="45">
        <v>477.23978799999998</v>
      </c>
      <c r="Q274" s="45">
        <v>477.42590300000001</v>
      </c>
      <c r="R274" s="45">
        <v>477.83151299999997</v>
      </c>
      <c r="S274" s="45">
        <v>478.34056600000002</v>
      </c>
      <c r="T274" s="45">
        <v>478.61325699999998</v>
      </c>
      <c r="U274" s="45">
        <v>478.29926</v>
      </c>
      <c r="V274" s="45">
        <v>477.56367899999998</v>
      </c>
      <c r="W274" s="45">
        <v>476.294577</v>
      </c>
      <c r="X274" s="45">
        <v>475.695133</v>
      </c>
      <c r="Y274" s="45">
        <v>475.851089</v>
      </c>
      <c r="Z274" s="45">
        <v>475.826412</v>
      </c>
      <c r="AA274" s="45">
        <v>474.81802099999999</v>
      </c>
      <c r="AB274" s="45">
        <v>473.12849799999998</v>
      </c>
      <c r="AC274" s="45">
        <v>472.06997899999999</v>
      </c>
      <c r="AD274" s="45">
        <v>472.23037499999998</v>
      </c>
      <c r="AE274" s="45">
        <v>472.98708599999998</v>
      </c>
      <c r="AF274" s="45">
        <v>473.016053</v>
      </c>
      <c r="AG274" s="45">
        <v>472.17947199999998</v>
      </c>
      <c r="AH274" s="45">
        <v>471.992165</v>
      </c>
      <c r="AI274" s="45">
        <v>472.50536099999999</v>
      </c>
      <c r="AJ274" s="45">
        <v>472.95936899999998</v>
      </c>
      <c r="AK274" s="45">
        <v>473.56814100000003</v>
      </c>
      <c r="AL274" s="45">
        <v>474.03168699999998</v>
      </c>
      <c r="AM274" s="45">
        <v>474.20916</v>
      </c>
      <c r="AN274" s="45">
        <v>473.73855099999997</v>
      </c>
      <c r="AO274" s="45">
        <v>472.99528099999998</v>
      </c>
      <c r="AP274" s="45">
        <v>472.738743</v>
      </c>
      <c r="AQ274" s="45">
        <v>473.09187100000003</v>
      </c>
      <c r="AR274" s="45">
        <v>472.328216</v>
      </c>
      <c r="AS274" s="45">
        <v>471.27461399999999</v>
      </c>
      <c r="AT274" s="45">
        <v>471.26015999999998</v>
      </c>
      <c r="AU274" s="45">
        <v>472.11831799999999</v>
      </c>
      <c r="AV274" s="45">
        <v>472.69788399999999</v>
      </c>
      <c r="AW274" s="45">
        <v>473.20204999999999</v>
      </c>
      <c r="AX274" s="45">
        <v>474.32926300000003</v>
      </c>
      <c r="AY274" s="45">
        <v>475.88709</v>
      </c>
      <c r="AZ274" s="45">
        <v>477.911294</v>
      </c>
      <c r="BA274" s="45">
        <v>479.56523299999998</v>
      </c>
      <c r="BB274" s="45">
        <v>480.00365499999998</v>
      </c>
      <c r="BC274" s="45">
        <v>481.12431199999997</v>
      </c>
      <c r="BD274" s="45">
        <v>483.20719600000001</v>
      </c>
      <c r="BE274" s="45">
        <v>484.99828600000001</v>
      </c>
      <c r="BF274" s="45">
        <v>486.06509</v>
      </c>
      <c r="BG274" s="45">
        <v>487.30885999999998</v>
      </c>
      <c r="BH274" s="45">
        <v>487.25614000000002</v>
      </c>
      <c r="BI274" s="45">
        <v>485.93905599999999</v>
      </c>
      <c r="BJ274" s="45">
        <v>484.74627700000002</v>
      </c>
      <c r="BK274" s="45">
        <v>483.747005</v>
      </c>
      <c r="BL274" s="45">
        <v>481.70968900000003</v>
      </c>
      <c r="BM274" s="45">
        <v>480.09270400000003</v>
      </c>
      <c r="BN274" s="45">
        <v>479.175836</v>
      </c>
      <c r="BO274" s="45">
        <v>477.69326000000001</v>
      </c>
      <c r="BP274" s="45">
        <v>476.68373600000001</v>
      </c>
      <c r="BQ274" s="45">
        <v>477.46840099999997</v>
      </c>
      <c r="BR274" s="45">
        <v>478.18762099999998</v>
      </c>
      <c r="BS274" s="45">
        <v>477.105051</v>
      </c>
      <c r="BT274" s="45">
        <v>476.43396300000001</v>
      </c>
      <c r="BU274" s="45">
        <v>476.80717700000002</v>
      </c>
      <c r="BV274" s="45">
        <v>477.99554499999999</v>
      </c>
      <c r="BW274" s="45">
        <v>480.15606400000001</v>
      </c>
      <c r="BX274" s="45">
        <v>481.80595</v>
      </c>
      <c r="BY274" s="45">
        <v>481.584609</v>
      </c>
      <c r="BZ274" s="45">
        <v>481.00125800000001</v>
      </c>
      <c r="CA274" s="45">
        <v>480.61904299999998</v>
      </c>
      <c r="CB274" s="45">
        <v>479.99924399999998</v>
      </c>
      <c r="CC274" s="45">
        <v>479.88483300000001</v>
      </c>
      <c r="CD274" s="45">
        <v>481.084675</v>
      </c>
      <c r="CE274" s="45">
        <v>481.755674</v>
      </c>
      <c r="CF274" s="45">
        <v>481.69025799999997</v>
      </c>
      <c r="CG274" s="45">
        <v>481.45490899999999</v>
      </c>
      <c r="CH274" s="45">
        <v>481.85324700000001</v>
      </c>
      <c r="CI274" s="45">
        <v>483.14797900000002</v>
      </c>
      <c r="CJ274" s="45">
        <v>483.53889600000002</v>
      </c>
      <c r="CK274" s="45">
        <v>483.680069</v>
      </c>
      <c r="CL274" s="45">
        <v>484.05536999999998</v>
      </c>
      <c r="CM274" s="45">
        <v>484.962761</v>
      </c>
      <c r="CN274" s="45">
        <v>487.01965799999999</v>
      </c>
      <c r="CO274" s="45">
        <v>489.06010400000002</v>
      </c>
      <c r="CP274" s="45">
        <v>491.738945</v>
      </c>
      <c r="CQ274" s="45">
        <v>492.76766199999997</v>
      </c>
      <c r="CR274" s="45">
        <v>491.57437700000003</v>
      </c>
      <c r="CS274" s="45">
        <v>489.94317699999999</v>
      </c>
      <c r="CT274" s="45">
        <v>489.027649</v>
      </c>
      <c r="CU274" s="45">
        <v>487.99756200000002</v>
      </c>
      <c r="CV274" s="45">
        <v>486.80374</v>
      </c>
      <c r="CW274" s="45">
        <v>485.90299499999998</v>
      </c>
      <c r="CX274" s="45">
        <v>483.90153099999998</v>
      </c>
      <c r="CY274" s="45">
        <v>482.70401399999997</v>
      </c>
      <c r="CZ274" s="45">
        <v>481.60263900000001</v>
      </c>
      <c r="DA274" s="45">
        <v>480.81252000000001</v>
      </c>
      <c r="DB274" s="45">
        <v>481.17461800000001</v>
      </c>
      <c r="DC274" s="45">
        <v>481.23389500000002</v>
      </c>
      <c r="DD274" s="45">
        <v>481.60830099999998</v>
      </c>
      <c r="DE274" s="45">
        <v>482.06496199999998</v>
      </c>
      <c r="DF274" s="45">
        <v>482.36471399999999</v>
      </c>
      <c r="DG274" s="45">
        <v>483.03276299999999</v>
      </c>
      <c r="DH274" s="45">
        <v>483.86684100000002</v>
      </c>
      <c r="DI274" s="45">
        <v>483.98903000000001</v>
      </c>
      <c r="DJ274" s="45">
        <v>485.05687699999999</v>
      </c>
      <c r="DK274" s="45">
        <v>487.77863400000001</v>
      </c>
      <c r="DL274" s="45">
        <v>490.41226499999999</v>
      </c>
      <c r="DM274" s="45">
        <v>492.69086099999998</v>
      </c>
      <c r="DN274" s="45">
        <v>493.75021500000003</v>
      </c>
      <c r="DO274" s="45">
        <v>495.11280699999998</v>
      </c>
      <c r="DP274" s="45">
        <v>495.93579799999998</v>
      </c>
      <c r="DQ274" s="45">
        <v>496.52734400000003</v>
      </c>
      <c r="DR274" s="45">
        <v>496.92031700000001</v>
      </c>
      <c r="DS274" s="45">
        <v>496.00127300000003</v>
      </c>
      <c r="DT274" s="43"/>
      <c r="DU274" s="43"/>
    </row>
    <row r="275" spans="1:125" ht="16.8" x14ac:dyDescent="0.4">
      <c r="A275" s="46" t="s">
        <v>285</v>
      </c>
      <c r="B275" s="36">
        <f>AVERAGE(F275:DU275)</f>
        <v>472.39074063559326</v>
      </c>
      <c r="C275" s="36">
        <f>MAX(F275:DU275)</f>
        <v>487.91366799999997</v>
      </c>
      <c r="D275" s="36">
        <f>MIN(F275:DU275)</f>
        <v>452.631891</v>
      </c>
      <c r="E275" s="34">
        <v>263</v>
      </c>
      <c r="F275" s="45">
        <v>487.91366799999997</v>
      </c>
      <c r="G275" s="45">
        <v>485.81218699999999</v>
      </c>
      <c r="H275" s="45">
        <v>484.82063399999998</v>
      </c>
      <c r="I275" s="45">
        <v>485.57606299999998</v>
      </c>
      <c r="J275" s="45">
        <v>485.63435700000002</v>
      </c>
      <c r="K275" s="45">
        <v>485.85346299999998</v>
      </c>
      <c r="L275" s="45">
        <v>485.26245399999999</v>
      </c>
      <c r="M275" s="45">
        <v>484.01948800000002</v>
      </c>
      <c r="N275" s="45">
        <v>481.99254300000001</v>
      </c>
      <c r="O275" s="45">
        <v>480.15418599999998</v>
      </c>
      <c r="P275" s="45">
        <v>479.651093</v>
      </c>
      <c r="Q275" s="45">
        <v>480.39632999999998</v>
      </c>
      <c r="R275" s="45">
        <v>480.381191</v>
      </c>
      <c r="S275" s="45">
        <v>481.910616</v>
      </c>
      <c r="T275" s="45">
        <v>483.92251099999999</v>
      </c>
      <c r="U275" s="45">
        <v>484.38185499999997</v>
      </c>
      <c r="V275" s="45">
        <v>483.74027000000001</v>
      </c>
      <c r="W275" s="45">
        <v>483.08646700000003</v>
      </c>
      <c r="X275" s="45">
        <v>481.59691700000002</v>
      </c>
      <c r="Y275" s="45">
        <v>480.62014599999998</v>
      </c>
      <c r="Z275" s="45">
        <v>479.64790499999998</v>
      </c>
      <c r="AA275" s="45">
        <v>479.31009499999999</v>
      </c>
      <c r="AB275" s="45">
        <v>479.08735300000001</v>
      </c>
      <c r="AC275" s="45">
        <v>478.27976899999999</v>
      </c>
      <c r="AD275" s="45">
        <v>478.073418</v>
      </c>
      <c r="AE275" s="45">
        <v>477.48544800000002</v>
      </c>
      <c r="AF275" s="45">
        <v>477.28389499999997</v>
      </c>
      <c r="AG275" s="45">
        <v>477.41749900000002</v>
      </c>
      <c r="AH275" s="45">
        <v>476.306915</v>
      </c>
      <c r="AI275" s="45">
        <v>474.45821799999999</v>
      </c>
      <c r="AJ275" s="45">
        <v>474.444658</v>
      </c>
      <c r="AK275" s="45">
        <v>475.04919799999999</v>
      </c>
      <c r="AL275" s="45">
        <v>474.18966899999998</v>
      </c>
      <c r="AM275" s="45">
        <v>472.93186200000002</v>
      </c>
      <c r="AN275" s="45">
        <v>471.98945300000003</v>
      </c>
      <c r="AO275" s="45">
        <v>471.10682700000001</v>
      </c>
      <c r="AP275" s="45">
        <v>469.84612900000002</v>
      </c>
      <c r="AQ275" s="45">
        <v>469.21932700000002</v>
      </c>
      <c r="AR275" s="45">
        <v>469.215304</v>
      </c>
      <c r="AS275" s="45">
        <v>468.92148300000002</v>
      </c>
      <c r="AT275" s="45">
        <v>467.29820999999998</v>
      </c>
      <c r="AU275" s="45">
        <v>465.28646300000003</v>
      </c>
      <c r="AV275" s="45">
        <v>463.653594</v>
      </c>
      <c r="AW275" s="45">
        <v>462.11516899999998</v>
      </c>
      <c r="AX275" s="45">
        <v>462.09892600000001</v>
      </c>
      <c r="AY275" s="45">
        <v>462.24957699999999</v>
      </c>
      <c r="AZ275" s="45">
        <v>463.07879700000001</v>
      </c>
      <c r="BA275" s="45">
        <v>465.449184</v>
      </c>
      <c r="BB275" s="45">
        <v>467.82875100000001</v>
      </c>
      <c r="BC275" s="45">
        <v>469.44439399999999</v>
      </c>
      <c r="BD275" s="45">
        <v>470.73358300000001</v>
      </c>
      <c r="BE275" s="45">
        <v>472.723097</v>
      </c>
      <c r="BF275" s="45">
        <v>473.54114099999998</v>
      </c>
      <c r="BG275" s="45">
        <v>473.77967799999999</v>
      </c>
      <c r="BH275" s="45">
        <v>473.31115599999998</v>
      </c>
      <c r="BI275" s="45">
        <v>473.46144900000002</v>
      </c>
      <c r="BJ275" s="45">
        <v>473.23182200000002</v>
      </c>
      <c r="BK275" s="45">
        <v>472.87899299999998</v>
      </c>
      <c r="BL275" s="45">
        <v>473.75074000000001</v>
      </c>
      <c r="BM275" s="45">
        <v>473.39770199999998</v>
      </c>
      <c r="BN275" s="45">
        <v>472.593457</v>
      </c>
      <c r="BO275" s="45">
        <v>470.34144400000002</v>
      </c>
      <c r="BP275" s="45">
        <v>468.75152000000003</v>
      </c>
      <c r="BQ275" s="45">
        <v>468.313873</v>
      </c>
      <c r="BR275" s="45">
        <v>467.27904699999999</v>
      </c>
      <c r="BS275" s="45">
        <v>466.08260300000001</v>
      </c>
      <c r="BT275" s="45">
        <v>465.49433499999998</v>
      </c>
      <c r="BU275" s="45">
        <v>465.08336100000002</v>
      </c>
      <c r="BV275" s="45">
        <v>464.25086299999998</v>
      </c>
      <c r="BW275" s="45">
        <v>463.85610100000002</v>
      </c>
      <c r="BX275" s="45">
        <v>464.22243099999997</v>
      </c>
      <c r="BY275" s="45">
        <v>464.54909400000003</v>
      </c>
      <c r="BZ275" s="45">
        <v>464.50409300000001</v>
      </c>
      <c r="CA275" s="45">
        <v>463.92214300000001</v>
      </c>
      <c r="CB275" s="45">
        <v>463.88038999999998</v>
      </c>
      <c r="CC275" s="45">
        <v>463.15768400000002</v>
      </c>
      <c r="CD275" s="45">
        <v>462.56363399999998</v>
      </c>
      <c r="CE275" s="45">
        <v>460.83307300000001</v>
      </c>
      <c r="CF275" s="45">
        <v>458.48089499999998</v>
      </c>
      <c r="CG275" s="45">
        <v>457.66988400000002</v>
      </c>
      <c r="CH275" s="45">
        <v>456.985772</v>
      </c>
      <c r="CI275" s="45">
        <v>455.03735499999999</v>
      </c>
      <c r="CJ275" s="45">
        <v>454.60957300000001</v>
      </c>
      <c r="CK275" s="45">
        <v>455.43485900000002</v>
      </c>
      <c r="CL275" s="45">
        <v>455.33341200000001</v>
      </c>
      <c r="CM275" s="45">
        <v>453.91094700000002</v>
      </c>
      <c r="CN275" s="45">
        <v>452.965349</v>
      </c>
      <c r="CO275" s="45">
        <v>452.631891</v>
      </c>
      <c r="CP275" s="45">
        <v>453.05439799999999</v>
      </c>
      <c r="CQ275" s="45">
        <v>454.314888</v>
      </c>
      <c r="CR275" s="45">
        <v>456.97325499999999</v>
      </c>
      <c r="CS275" s="45">
        <v>461.11842999999999</v>
      </c>
      <c r="CT275" s="45">
        <v>465.56422099999997</v>
      </c>
      <c r="CU275" s="45">
        <v>469.52283399999999</v>
      </c>
      <c r="CV275" s="45">
        <v>471.76086900000001</v>
      </c>
      <c r="CW275" s="45">
        <v>473.76295900000002</v>
      </c>
      <c r="CX275" s="45">
        <v>476.056308</v>
      </c>
      <c r="CY275" s="45">
        <v>476.49198799999999</v>
      </c>
      <c r="CZ275" s="45">
        <v>476.26882799999998</v>
      </c>
      <c r="DA275" s="45">
        <v>477.04532699999999</v>
      </c>
      <c r="DB275" s="45">
        <v>479.01639299999999</v>
      </c>
      <c r="DC275" s="45">
        <v>480.71351600000003</v>
      </c>
      <c r="DD275" s="45">
        <v>482.37478700000003</v>
      </c>
      <c r="DE275" s="45">
        <v>484.64864499999999</v>
      </c>
      <c r="DF275" s="45">
        <v>485.41405800000001</v>
      </c>
      <c r="DG275" s="45">
        <v>484.02556800000002</v>
      </c>
      <c r="DH275" s="45">
        <v>481.84925299999998</v>
      </c>
      <c r="DI275" s="45">
        <v>480.40303599999999</v>
      </c>
      <c r="DJ275" s="45">
        <v>478.99997200000001</v>
      </c>
      <c r="DK275" s="45">
        <v>478.58184599999998</v>
      </c>
      <c r="DL275" s="45">
        <v>477.80296199999998</v>
      </c>
      <c r="DM275" s="45">
        <v>477.52308799999997</v>
      </c>
      <c r="DN275" s="45">
        <v>478.39137899999997</v>
      </c>
      <c r="DO275" s="45">
        <v>479.75203399999998</v>
      </c>
      <c r="DP275" s="45">
        <v>480.799645</v>
      </c>
      <c r="DQ275" s="45">
        <v>481.70497999999998</v>
      </c>
      <c r="DR275" s="45">
        <v>482.572228</v>
      </c>
      <c r="DS275" s="45">
        <v>482.55732699999999</v>
      </c>
      <c r="DT275" s="43"/>
      <c r="DU275" s="43"/>
    </row>
    <row r="276" spans="1:125" ht="16.8" x14ac:dyDescent="0.4">
      <c r="A276" s="46" t="s">
        <v>286</v>
      </c>
      <c r="B276" s="36">
        <f>AVERAGE(F276:DU276)</f>
        <v>476.33740685593216</v>
      </c>
      <c r="C276" s="36">
        <f>MAX(F276:DU276)</f>
        <v>488.02339999999998</v>
      </c>
      <c r="D276" s="36">
        <f>MIN(F276:DU276)</f>
        <v>457.66553299999998</v>
      </c>
      <c r="E276" s="34">
        <v>264</v>
      </c>
      <c r="F276" s="45">
        <v>470.64462300000002</v>
      </c>
      <c r="G276" s="45">
        <v>474.12523599999997</v>
      </c>
      <c r="H276" s="45">
        <v>476.76020899999997</v>
      </c>
      <c r="I276" s="45">
        <v>477.824748</v>
      </c>
      <c r="J276" s="45">
        <v>478.33114899999998</v>
      </c>
      <c r="K276" s="45">
        <v>478.80217399999998</v>
      </c>
      <c r="L276" s="45">
        <v>478.57582600000001</v>
      </c>
      <c r="M276" s="45">
        <v>478.29145199999999</v>
      </c>
      <c r="N276" s="45">
        <v>478.457898</v>
      </c>
      <c r="O276" s="45">
        <v>478.94909999999999</v>
      </c>
      <c r="P276" s="45">
        <v>479.58019400000001</v>
      </c>
      <c r="Q276" s="45">
        <v>480.956614</v>
      </c>
      <c r="R276" s="45">
        <v>482.28940399999999</v>
      </c>
      <c r="S276" s="45">
        <v>482.78766899999999</v>
      </c>
      <c r="T276" s="45">
        <v>483.12044100000003</v>
      </c>
      <c r="U276" s="45">
        <v>482.89594099999999</v>
      </c>
      <c r="V276" s="45">
        <v>481.075943</v>
      </c>
      <c r="W276" s="45">
        <v>479.35000100000002</v>
      </c>
      <c r="X276" s="45">
        <v>479.32717200000002</v>
      </c>
      <c r="Y276" s="45">
        <v>479.44092799999999</v>
      </c>
      <c r="Z276" s="45">
        <v>479.39786299999997</v>
      </c>
      <c r="AA276" s="45">
        <v>479.94869899999998</v>
      </c>
      <c r="AB276" s="45">
        <v>479.78740900000003</v>
      </c>
      <c r="AC276" s="45">
        <v>480.20344999999998</v>
      </c>
      <c r="AD276" s="45">
        <v>480.56986899999998</v>
      </c>
      <c r="AE276" s="45">
        <v>481.10482100000002</v>
      </c>
      <c r="AF276" s="45">
        <v>481.03517299999999</v>
      </c>
      <c r="AG276" s="45">
        <v>480.83004399999999</v>
      </c>
      <c r="AH276" s="45">
        <v>480.96233599999999</v>
      </c>
      <c r="AI276" s="45">
        <v>480.99911200000003</v>
      </c>
      <c r="AJ276" s="45">
        <v>481.00075099999998</v>
      </c>
      <c r="AK276" s="45">
        <v>480.92460599999998</v>
      </c>
      <c r="AL276" s="45">
        <v>479.90089699999999</v>
      </c>
      <c r="AM276" s="45">
        <v>478.94564300000002</v>
      </c>
      <c r="AN276" s="45">
        <v>477.94428499999998</v>
      </c>
      <c r="AO276" s="45">
        <v>476.650238</v>
      </c>
      <c r="AP276" s="45">
        <v>475.682884</v>
      </c>
      <c r="AQ276" s="45">
        <v>476.25529799999998</v>
      </c>
      <c r="AR276" s="45">
        <v>475.76987700000001</v>
      </c>
      <c r="AS276" s="45">
        <v>474.277109</v>
      </c>
      <c r="AT276" s="45">
        <v>472.83095100000003</v>
      </c>
      <c r="AU276" s="45">
        <v>472.40698300000003</v>
      </c>
      <c r="AV276" s="45">
        <v>472.64719000000002</v>
      </c>
      <c r="AW276" s="45">
        <v>473.20151299999998</v>
      </c>
      <c r="AX276" s="45">
        <v>474.197745</v>
      </c>
      <c r="AY276" s="45">
        <v>475.53104200000001</v>
      </c>
      <c r="AZ276" s="45">
        <v>477.67132500000002</v>
      </c>
      <c r="BA276" s="45">
        <v>480.727732</v>
      </c>
      <c r="BB276" s="45">
        <v>482.47703899999999</v>
      </c>
      <c r="BC276" s="45">
        <v>483.123243</v>
      </c>
      <c r="BD276" s="45">
        <v>483.81993199999999</v>
      </c>
      <c r="BE276" s="45">
        <v>484.23171000000002</v>
      </c>
      <c r="BF276" s="45">
        <v>483.60869300000002</v>
      </c>
      <c r="BG276" s="45">
        <v>483.91363000000001</v>
      </c>
      <c r="BH276" s="45">
        <v>484.82218399999999</v>
      </c>
      <c r="BI276" s="45">
        <v>486.10365400000001</v>
      </c>
      <c r="BJ276" s="45">
        <v>487.84843100000001</v>
      </c>
      <c r="BK276" s="45">
        <v>488.02339999999998</v>
      </c>
      <c r="BL276" s="45">
        <v>487.98584899999997</v>
      </c>
      <c r="BM276" s="45">
        <v>487.12208900000002</v>
      </c>
      <c r="BN276" s="45">
        <v>485.92373700000002</v>
      </c>
      <c r="BO276" s="45">
        <v>484.22387199999997</v>
      </c>
      <c r="BP276" s="45">
        <v>481.45365700000002</v>
      </c>
      <c r="BQ276" s="45">
        <v>480.87236300000001</v>
      </c>
      <c r="BR276" s="45">
        <v>481.89133399999997</v>
      </c>
      <c r="BS276" s="45">
        <v>483.73320699999999</v>
      </c>
      <c r="BT276" s="45">
        <v>485.60363100000001</v>
      </c>
      <c r="BU276" s="45">
        <v>486.393303</v>
      </c>
      <c r="BV276" s="45">
        <v>485.76137399999999</v>
      </c>
      <c r="BW276" s="45">
        <v>484.010875</v>
      </c>
      <c r="BX276" s="45">
        <v>481.77164800000003</v>
      </c>
      <c r="BY276" s="45">
        <v>479.67308800000001</v>
      </c>
      <c r="BZ276" s="45">
        <v>478.615433</v>
      </c>
      <c r="CA276" s="45">
        <v>477.16510299999999</v>
      </c>
      <c r="CB276" s="45">
        <v>476.06778100000002</v>
      </c>
      <c r="CC276" s="45">
        <v>476.04256900000001</v>
      </c>
      <c r="CD276" s="45">
        <v>476.276994</v>
      </c>
      <c r="CE276" s="45">
        <v>477.34740399999998</v>
      </c>
      <c r="CF276" s="45">
        <v>478.02794</v>
      </c>
      <c r="CG276" s="45">
        <v>477.38686200000001</v>
      </c>
      <c r="CH276" s="45">
        <v>475.37764900000002</v>
      </c>
      <c r="CI276" s="45">
        <v>472.99000599999999</v>
      </c>
      <c r="CJ276" s="45">
        <v>471.48683699999998</v>
      </c>
      <c r="CK276" s="45">
        <v>470.83222899999998</v>
      </c>
      <c r="CL276" s="45">
        <v>471.928269</v>
      </c>
      <c r="CM276" s="45">
        <v>473.39844699999998</v>
      </c>
      <c r="CN276" s="45">
        <v>474.511594</v>
      </c>
      <c r="CO276" s="45">
        <v>474.858791</v>
      </c>
      <c r="CP276" s="45">
        <v>475.23280999999997</v>
      </c>
      <c r="CQ276" s="45">
        <v>475.38644099999999</v>
      </c>
      <c r="CR276" s="45">
        <v>474.97224799999998</v>
      </c>
      <c r="CS276" s="45">
        <v>474.67288400000001</v>
      </c>
      <c r="CT276" s="45">
        <v>473.419487</v>
      </c>
      <c r="CU276" s="45">
        <v>471.58893899999998</v>
      </c>
      <c r="CV276" s="45">
        <v>470.510989</v>
      </c>
      <c r="CW276" s="45">
        <v>470.409155</v>
      </c>
      <c r="CX276" s="45">
        <v>469.71186999999998</v>
      </c>
      <c r="CY276" s="45">
        <v>469.56336499999998</v>
      </c>
      <c r="CZ276" s="45">
        <v>469.88654100000002</v>
      </c>
      <c r="DA276" s="45">
        <v>469.65986500000002</v>
      </c>
      <c r="DB276" s="45">
        <v>469.148099</v>
      </c>
      <c r="DC276" s="45">
        <v>467.97955000000002</v>
      </c>
      <c r="DD276" s="45">
        <v>467.68114000000003</v>
      </c>
      <c r="DE276" s="45">
        <v>468.15943700000003</v>
      </c>
      <c r="DF276" s="45">
        <v>467.28122200000001</v>
      </c>
      <c r="DG276" s="45">
        <v>466.63379700000002</v>
      </c>
      <c r="DH276" s="45">
        <v>466.323286</v>
      </c>
      <c r="DI276" s="45">
        <v>465.56222400000001</v>
      </c>
      <c r="DJ276" s="45">
        <v>464.88443000000001</v>
      </c>
      <c r="DK276" s="45">
        <v>463.52210600000001</v>
      </c>
      <c r="DL276" s="45">
        <v>461.48297200000002</v>
      </c>
      <c r="DM276" s="45">
        <v>461.415052</v>
      </c>
      <c r="DN276" s="45">
        <v>462.138981</v>
      </c>
      <c r="DO276" s="45">
        <v>462.31549999999999</v>
      </c>
      <c r="DP276" s="45">
        <v>461.32278400000001</v>
      </c>
      <c r="DQ276" s="45">
        <v>459.95029799999998</v>
      </c>
      <c r="DR276" s="45">
        <v>459.63558599999999</v>
      </c>
      <c r="DS276" s="45">
        <v>457.66553299999998</v>
      </c>
      <c r="DT276" s="43"/>
      <c r="DU276" s="43"/>
    </row>
    <row r="277" spans="1:125" ht="16.8" x14ac:dyDescent="0.4">
      <c r="A277" s="46" t="s">
        <v>287</v>
      </c>
      <c r="B277" s="36">
        <f>AVERAGE(F277:DU277)</f>
        <v>480.986311483051</v>
      </c>
      <c r="C277" s="36">
        <f>MAX(F277:DU277)</f>
        <v>491.72517699999997</v>
      </c>
      <c r="D277" s="36">
        <f>MIN(F277:DU277)</f>
        <v>462.35206699999998</v>
      </c>
      <c r="E277" s="34">
        <v>265</v>
      </c>
      <c r="F277" s="45">
        <v>482.35210799999999</v>
      </c>
      <c r="G277" s="45">
        <v>481.40054900000001</v>
      </c>
      <c r="H277" s="45">
        <v>482.97029700000002</v>
      </c>
      <c r="I277" s="45">
        <v>485.10733199999999</v>
      </c>
      <c r="J277" s="45">
        <v>485.50370299999997</v>
      </c>
      <c r="K277" s="45">
        <v>485.59650799999997</v>
      </c>
      <c r="L277" s="45">
        <v>485.270172</v>
      </c>
      <c r="M277" s="45">
        <v>484.46944400000001</v>
      </c>
      <c r="N277" s="45">
        <v>483.20090800000003</v>
      </c>
      <c r="O277" s="45">
        <v>481.39587</v>
      </c>
      <c r="P277" s="45">
        <v>480.02123799999998</v>
      </c>
      <c r="Q277" s="45">
        <v>478.84195999999997</v>
      </c>
      <c r="R277" s="45">
        <v>477.68270999999999</v>
      </c>
      <c r="S277" s="45">
        <v>477.91638999999998</v>
      </c>
      <c r="T277" s="45">
        <v>478.81200899999999</v>
      </c>
      <c r="U277" s="45">
        <v>479.56287900000001</v>
      </c>
      <c r="V277" s="45">
        <v>479.25674900000001</v>
      </c>
      <c r="W277" s="45">
        <v>478.44317599999999</v>
      </c>
      <c r="X277" s="45">
        <v>477.39627999999999</v>
      </c>
      <c r="Y277" s="45">
        <v>476.94039299999997</v>
      </c>
      <c r="Z277" s="45">
        <v>476.94131700000003</v>
      </c>
      <c r="AA277" s="45">
        <v>477.71975400000002</v>
      </c>
      <c r="AB277" s="45">
        <v>478.56199700000002</v>
      </c>
      <c r="AC277" s="45">
        <v>479.53477500000002</v>
      </c>
      <c r="AD277" s="45">
        <v>481.25129900000002</v>
      </c>
      <c r="AE277" s="45">
        <v>483.18269800000002</v>
      </c>
      <c r="AF277" s="45">
        <v>484.63276000000002</v>
      </c>
      <c r="AG277" s="45">
        <v>485.42633699999999</v>
      </c>
      <c r="AH277" s="45">
        <v>486.25353000000001</v>
      </c>
      <c r="AI277" s="45">
        <v>486.77524899999997</v>
      </c>
      <c r="AJ277" s="45">
        <v>487.28033900000003</v>
      </c>
      <c r="AK277" s="45">
        <v>487.47733199999999</v>
      </c>
      <c r="AL277" s="45">
        <v>486.80931299999997</v>
      </c>
      <c r="AM277" s="45">
        <v>486.50902500000001</v>
      </c>
      <c r="AN277" s="45">
        <v>486.42355199999997</v>
      </c>
      <c r="AO277" s="45">
        <v>485.61093199999999</v>
      </c>
      <c r="AP277" s="45">
        <v>485.70701500000001</v>
      </c>
      <c r="AQ277" s="45">
        <v>486.27856400000002</v>
      </c>
      <c r="AR277" s="45">
        <v>486.92026700000002</v>
      </c>
      <c r="AS277" s="45">
        <v>486.419827</v>
      </c>
      <c r="AT277" s="45">
        <v>485.30584599999997</v>
      </c>
      <c r="AU277" s="45">
        <v>483.71437200000003</v>
      </c>
      <c r="AV277" s="45">
        <v>482.10683499999999</v>
      </c>
      <c r="AW277" s="45">
        <v>481.669039</v>
      </c>
      <c r="AX277" s="45">
        <v>482.07601899999997</v>
      </c>
      <c r="AY277" s="45">
        <v>482.94737900000001</v>
      </c>
      <c r="AZ277" s="45">
        <v>484.48306300000002</v>
      </c>
      <c r="BA277" s="45">
        <v>486.29337500000003</v>
      </c>
      <c r="BB277" s="45">
        <v>488.010108</v>
      </c>
      <c r="BC277" s="45">
        <v>490.05177600000002</v>
      </c>
      <c r="BD277" s="45">
        <v>491.72517699999997</v>
      </c>
      <c r="BE277" s="45">
        <v>491.21886499999999</v>
      </c>
      <c r="BF277" s="45">
        <v>490.56607500000001</v>
      </c>
      <c r="BG277" s="45">
        <v>489.98242599999998</v>
      </c>
      <c r="BH277" s="45">
        <v>490.528524</v>
      </c>
      <c r="BI277" s="45">
        <v>490.82881200000003</v>
      </c>
      <c r="BJ277" s="45">
        <v>491.50225499999999</v>
      </c>
      <c r="BK277" s="45">
        <v>491.71614599999998</v>
      </c>
      <c r="BL277" s="45">
        <v>491.07801899999998</v>
      </c>
      <c r="BM277" s="45">
        <v>490.49422099999998</v>
      </c>
      <c r="BN277" s="45">
        <v>489.17889600000001</v>
      </c>
      <c r="BO277" s="45">
        <v>487.67140499999999</v>
      </c>
      <c r="BP277" s="45">
        <v>485.51648899999998</v>
      </c>
      <c r="BQ277" s="45">
        <v>483.77114499999999</v>
      </c>
      <c r="BR277" s="45">
        <v>482.53196500000001</v>
      </c>
      <c r="BS277" s="45">
        <v>482.39529099999999</v>
      </c>
      <c r="BT277" s="45">
        <v>482.48142000000001</v>
      </c>
      <c r="BU277" s="45">
        <v>482.50475499999999</v>
      </c>
      <c r="BV277" s="45">
        <v>482.808471</v>
      </c>
      <c r="BW277" s="45">
        <v>483.58002299999998</v>
      </c>
      <c r="BX277" s="45">
        <v>484.42220700000001</v>
      </c>
      <c r="BY277" s="45">
        <v>483.92093199999999</v>
      </c>
      <c r="BZ277" s="45">
        <v>483.45223099999998</v>
      </c>
      <c r="CA277" s="45">
        <v>482.607484</v>
      </c>
      <c r="CB277" s="45">
        <v>480.95253100000002</v>
      </c>
      <c r="CC277" s="45">
        <v>479.563445</v>
      </c>
      <c r="CD277" s="45">
        <v>478.38163400000002</v>
      </c>
      <c r="CE277" s="45">
        <v>477.720797</v>
      </c>
      <c r="CF277" s="45">
        <v>476.39197100000001</v>
      </c>
      <c r="CG277" s="45">
        <v>475.56915900000001</v>
      </c>
      <c r="CH277" s="45">
        <v>475.42929600000002</v>
      </c>
      <c r="CI277" s="45">
        <v>476.06086699999997</v>
      </c>
      <c r="CJ277" s="45">
        <v>476.01535899999999</v>
      </c>
      <c r="CK277" s="45">
        <v>474.70793099999997</v>
      </c>
      <c r="CL277" s="45">
        <v>473.17117500000001</v>
      </c>
      <c r="CM277" s="45">
        <v>471.29103500000002</v>
      </c>
      <c r="CN277" s="45">
        <v>470.82150000000001</v>
      </c>
      <c r="CO277" s="45">
        <v>471.35117700000001</v>
      </c>
      <c r="CP277" s="45">
        <v>472.55977999999999</v>
      </c>
      <c r="CQ277" s="45">
        <v>475.03039200000001</v>
      </c>
      <c r="CR277" s="45">
        <v>477.76857000000001</v>
      </c>
      <c r="CS277" s="45">
        <v>480.02943399999998</v>
      </c>
      <c r="CT277" s="45">
        <v>482.13258400000001</v>
      </c>
      <c r="CU277" s="45">
        <v>483.83110799999997</v>
      </c>
      <c r="CV277" s="45">
        <v>483.79269199999999</v>
      </c>
      <c r="CW277" s="45">
        <v>482.49548700000003</v>
      </c>
      <c r="CX277" s="45">
        <v>480.55976600000002</v>
      </c>
      <c r="CY277" s="45">
        <v>480.01563499999997</v>
      </c>
      <c r="CZ277" s="45">
        <v>480.68627700000002</v>
      </c>
      <c r="DA277" s="45">
        <v>480.93631900000003</v>
      </c>
      <c r="DB277" s="45">
        <v>482.14790199999999</v>
      </c>
      <c r="DC277" s="45">
        <v>482.45582000000002</v>
      </c>
      <c r="DD277" s="45">
        <v>482.18104199999999</v>
      </c>
      <c r="DE277" s="45">
        <v>480.62309599999998</v>
      </c>
      <c r="DF277" s="45">
        <v>478.29482000000002</v>
      </c>
      <c r="DG277" s="45">
        <v>476.12768399999999</v>
      </c>
      <c r="DH277" s="45">
        <v>474.24417699999998</v>
      </c>
      <c r="DI277" s="45">
        <v>473.55356799999998</v>
      </c>
      <c r="DJ277" s="45">
        <v>471.884996</v>
      </c>
      <c r="DK277" s="45">
        <v>469.41939000000002</v>
      </c>
      <c r="DL277" s="45">
        <v>468.07241399999998</v>
      </c>
      <c r="DM277" s="45">
        <v>468.18724300000002</v>
      </c>
      <c r="DN277" s="45">
        <v>467.760265</v>
      </c>
      <c r="DO277" s="45">
        <v>466.83004499999998</v>
      </c>
      <c r="DP277" s="45">
        <v>466.14277399999997</v>
      </c>
      <c r="DQ277" s="45">
        <v>464.55985299999998</v>
      </c>
      <c r="DR277" s="45">
        <v>463.28407499999997</v>
      </c>
      <c r="DS277" s="45">
        <v>462.35206699999998</v>
      </c>
      <c r="DT277" s="43"/>
      <c r="DU277" s="43"/>
    </row>
    <row r="278" spans="1:125" ht="16.8" x14ac:dyDescent="0.4">
      <c r="A278" s="46" t="s">
        <v>288</v>
      </c>
      <c r="B278" s="36">
        <f>AVERAGE(F278:DU278)</f>
        <v>481.61268132203406</v>
      </c>
      <c r="C278" s="36">
        <f>MAX(F278:DU278)</f>
        <v>503.20953100000003</v>
      </c>
      <c r="D278" s="36">
        <f>MIN(F278:DU278)</f>
        <v>461.551309</v>
      </c>
      <c r="E278" s="34">
        <v>266</v>
      </c>
      <c r="F278" s="45">
        <v>489.08024999999998</v>
      </c>
      <c r="G278" s="45">
        <v>489.71578499999998</v>
      </c>
      <c r="H278" s="45">
        <v>490.996689</v>
      </c>
      <c r="I278" s="45">
        <v>492.58190400000001</v>
      </c>
      <c r="J278" s="45">
        <v>493.68754000000001</v>
      </c>
      <c r="K278" s="45">
        <v>492.58115900000001</v>
      </c>
      <c r="L278" s="45">
        <v>490.842938</v>
      </c>
      <c r="M278" s="45">
        <v>490.00939699999998</v>
      </c>
      <c r="N278" s="45">
        <v>489.72877899999997</v>
      </c>
      <c r="O278" s="45">
        <v>489.43615</v>
      </c>
      <c r="P278" s="45">
        <v>488.42954600000002</v>
      </c>
      <c r="Q278" s="45">
        <v>488.221765</v>
      </c>
      <c r="R278" s="45">
        <v>487.51866799999999</v>
      </c>
      <c r="S278" s="45">
        <v>485.89634899999999</v>
      </c>
      <c r="T278" s="45">
        <v>483.00814600000001</v>
      </c>
      <c r="U278" s="45">
        <v>480.87561099999999</v>
      </c>
      <c r="V278" s="45">
        <v>479.48575</v>
      </c>
      <c r="W278" s="45">
        <v>478.195131</v>
      </c>
      <c r="X278" s="45">
        <v>476.51550200000003</v>
      </c>
      <c r="Y278" s="45">
        <v>474.78714600000001</v>
      </c>
      <c r="Z278" s="45">
        <v>474.25296900000001</v>
      </c>
      <c r="AA278" s="45">
        <v>474.16144600000001</v>
      </c>
      <c r="AB278" s="45">
        <v>473.17847599999999</v>
      </c>
      <c r="AC278" s="45">
        <v>472.297281</v>
      </c>
      <c r="AD278" s="45">
        <v>471.96123</v>
      </c>
      <c r="AE278" s="45">
        <v>471.16872699999999</v>
      </c>
      <c r="AF278" s="45">
        <v>470.17040800000001</v>
      </c>
      <c r="AG278" s="45">
        <v>469.32077399999997</v>
      </c>
      <c r="AH278" s="45">
        <v>468.93641400000001</v>
      </c>
      <c r="AI278" s="45">
        <v>469.65122200000002</v>
      </c>
      <c r="AJ278" s="45">
        <v>469.11096600000002</v>
      </c>
      <c r="AK278" s="45">
        <v>467.40707800000001</v>
      </c>
      <c r="AL278" s="45">
        <v>466.050118</v>
      </c>
      <c r="AM278" s="45">
        <v>465.085983</v>
      </c>
      <c r="AN278" s="45">
        <v>464.99413299999998</v>
      </c>
      <c r="AO278" s="45">
        <v>464.86660799999999</v>
      </c>
      <c r="AP278" s="45">
        <v>464.72069599999998</v>
      </c>
      <c r="AQ278" s="45">
        <v>464.69631800000002</v>
      </c>
      <c r="AR278" s="45">
        <v>463.796198</v>
      </c>
      <c r="AS278" s="45">
        <v>462.18708199999998</v>
      </c>
      <c r="AT278" s="45">
        <v>461.551309</v>
      </c>
      <c r="AU278" s="45">
        <v>461.993605</v>
      </c>
      <c r="AV278" s="45">
        <v>463.43049400000001</v>
      </c>
      <c r="AW278" s="45">
        <v>465.17971199999999</v>
      </c>
      <c r="AX278" s="45">
        <v>466.94812200000001</v>
      </c>
      <c r="AY278" s="45">
        <v>470.25000999999997</v>
      </c>
      <c r="AZ278" s="45">
        <v>472.92610999999999</v>
      </c>
      <c r="BA278" s="45">
        <v>473.23518999999999</v>
      </c>
      <c r="BB278" s="45">
        <v>472.20423799999998</v>
      </c>
      <c r="BC278" s="45">
        <v>470.666856</v>
      </c>
      <c r="BD278" s="45">
        <v>470.05444799999998</v>
      </c>
      <c r="BE278" s="45">
        <v>470.12209899999999</v>
      </c>
      <c r="BF278" s="45">
        <v>470.841318</v>
      </c>
      <c r="BG278" s="45">
        <v>473.17254500000001</v>
      </c>
      <c r="BH278" s="45">
        <v>474.47341699999998</v>
      </c>
      <c r="BI278" s="45">
        <v>474.42787900000002</v>
      </c>
      <c r="BJ278" s="45">
        <v>474.198669</v>
      </c>
      <c r="BK278" s="45">
        <v>473.53711700000002</v>
      </c>
      <c r="BL278" s="45">
        <v>472.67350599999997</v>
      </c>
      <c r="BM278" s="45">
        <v>471.40592299999997</v>
      </c>
      <c r="BN278" s="45">
        <v>469.068736</v>
      </c>
      <c r="BO278" s="45">
        <v>468.321055</v>
      </c>
      <c r="BP278" s="45">
        <v>470.62611600000002</v>
      </c>
      <c r="BQ278" s="45">
        <v>473.58372800000001</v>
      </c>
      <c r="BR278" s="45">
        <v>476.22993600000001</v>
      </c>
      <c r="BS278" s="45">
        <v>478.95604400000002</v>
      </c>
      <c r="BT278" s="45">
        <v>480.934888</v>
      </c>
      <c r="BU278" s="45">
        <v>482.67850299999998</v>
      </c>
      <c r="BV278" s="45">
        <v>483.90281199999998</v>
      </c>
      <c r="BW278" s="45">
        <v>486.49382600000001</v>
      </c>
      <c r="BX278" s="45">
        <v>489.75944500000003</v>
      </c>
      <c r="BY278" s="45">
        <v>491.84647200000001</v>
      </c>
      <c r="BZ278" s="45">
        <v>493.38230499999997</v>
      </c>
      <c r="CA278" s="45">
        <v>494.01509800000002</v>
      </c>
      <c r="CB278" s="45">
        <v>495.185316</v>
      </c>
      <c r="CC278" s="45">
        <v>496.708483</v>
      </c>
      <c r="CD278" s="45">
        <v>497.36791799999997</v>
      </c>
      <c r="CE278" s="45">
        <v>496.30027999999999</v>
      </c>
      <c r="CF278" s="45">
        <v>494.79922699999997</v>
      </c>
      <c r="CG278" s="45">
        <v>493.70908700000001</v>
      </c>
      <c r="CH278" s="45">
        <v>491.69734099999999</v>
      </c>
      <c r="CI278" s="45">
        <v>490.62550099999999</v>
      </c>
      <c r="CJ278" s="45">
        <v>490.12607300000002</v>
      </c>
      <c r="CK278" s="45">
        <v>489.87904200000003</v>
      </c>
      <c r="CL278" s="45">
        <v>490.21431799999999</v>
      </c>
      <c r="CM278" s="45">
        <v>491.04794900000002</v>
      </c>
      <c r="CN278" s="45">
        <v>492.20234199999999</v>
      </c>
      <c r="CO278" s="45">
        <v>493.29554999999999</v>
      </c>
      <c r="CP278" s="45">
        <v>493.43275999999997</v>
      </c>
      <c r="CQ278" s="45">
        <v>493.903637</v>
      </c>
      <c r="CR278" s="45">
        <v>494.45149300000003</v>
      </c>
      <c r="CS278" s="45">
        <v>494.60190499999999</v>
      </c>
      <c r="CT278" s="45">
        <v>495.417237</v>
      </c>
      <c r="CU278" s="45">
        <v>496.35377499999998</v>
      </c>
      <c r="CV278" s="45">
        <v>498.35646200000002</v>
      </c>
      <c r="CW278" s="45">
        <v>501.46084999999999</v>
      </c>
      <c r="CX278" s="45">
        <v>503.20953100000003</v>
      </c>
      <c r="CY278" s="45">
        <v>502.30824899999999</v>
      </c>
      <c r="CZ278" s="45">
        <v>499.303967</v>
      </c>
      <c r="DA278" s="45">
        <v>496.43069500000001</v>
      </c>
      <c r="DB278" s="45">
        <v>493.937522</v>
      </c>
      <c r="DC278" s="45">
        <v>489.91093000000001</v>
      </c>
      <c r="DD278" s="45">
        <v>485.87268599999999</v>
      </c>
      <c r="DE278" s="45">
        <v>484.17565200000001</v>
      </c>
      <c r="DF278" s="45">
        <v>483.57757900000001</v>
      </c>
      <c r="DG278" s="45">
        <v>483.27586100000002</v>
      </c>
      <c r="DH278" s="45">
        <v>483.86716799999999</v>
      </c>
      <c r="DI278" s="45">
        <v>484.24440600000003</v>
      </c>
      <c r="DJ278" s="45">
        <v>483.59370200000001</v>
      </c>
      <c r="DK278" s="45">
        <v>482.05506800000001</v>
      </c>
      <c r="DL278" s="45">
        <v>480.75059099999999</v>
      </c>
      <c r="DM278" s="45">
        <v>479.090035</v>
      </c>
      <c r="DN278" s="45">
        <v>478.92388699999998</v>
      </c>
      <c r="DO278" s="45">
        <v>480.42061899999999</v>
      </c>
      <c r="DP278" s="45">
        <v>481.74142799999998</v>
      </c>
      <c r="DQ278" s="45">
        <v>482.82837899999998</v>
      </c>
      <c r="DR278" s="45">
        <v>486.232936</v>
      </c>
      <c r="DS278" s="45">
        <v>490.70909599999999</v>
      </c>
      <c r="DT278" s="43"/>
      <c r="DU278" s="43"/>
    </row>
    <row r="279" spans="1:125" ht="16.8" x14ac:dyDescent="0.4">
      <c r="A279" s="46" t="s">
        <v>289</v>
      </c>
      <c r="B279" s="36">
        <f>AVERAGE(F279:DU279)</f>
        <v>477.2238491779658</v>
      </c>
      <c r="C279" s="36">
        <f>MAX(F279:DU279)</f>
        <v>494.53747299999998</v>
      </c>
      <c r="D279" s="36">
        <f>MIN(F279:DU279)</f>
        <v>462.32089400000001</v>
      </c>
      <c r="E279" s="34">
        <v>267</v>
      </c>
      <c r="F279" s="45">
        <v>483.06301200000001</v>
      </c>
      <c r="G279" s="45">
        <v>481.45440200000002</v>
      </c>
      <c r="H279" s="45">
        <v>482.63368000000003</v>
      </c>
      <c r="I279" s="45">
        <v>483.16568100000001</v>
      </c>
      <c r="J279" s="45">
        <v>483.02239200000002</v>
      </c>
      <c r="K279" s="45">
        <v>482.97414199999997</v>
      </c>
      <c r="L279" s="45">
        <v>482.72365300000001</v>
      </c>
      <c r="M279" s="45">
        <v>481.49621500000001</v>
      </c>
      <c r="N279" s="45">
        <v>479.78746899999999</v>
      </c>
      <c r="O279" s="45">
        <v>477.87687199999999</v>
      </c>
      <c r="P279" s="45">
        <v>477.13306499999999</v>
      </c>
      <c r="Q279" s="45">
        <v>476.95466900000002</v>
      </c>
      <c r="R279" s="45">
        <v>477.573395</v>
      </c>
      <c r="S279" s="45">
        <v>478.654921</v>
      </c>
      <c r="T279" s="45">
        <v>479.70619799999997</v>
      </c>
      <c r="U279" s="45">
        <v>480.245769</v>
      </c>
      <c r="V279" s="45">
        <v>479.48935599999999</v>
      </c>
      <c r="W279" s="45">
        <v>477.78642200000002</v>
      </c>
      <c r="X279" s="45">
        <v>478.062004</v>
      </c>
      <c r="Y279" s="45">
        <v>479.266256</v>
      </c>
      <c r="Z279" s="45">
        <v>480.57082300000002</v>
      </c>
      <c r="AA279" s="45">
        <v>481.43666999999999</v>
      </c>
      <c r="AB279" s="45">
        <v>481.936485</v>
      </c>
      <c r="AC279" s="45">
        <v>482.404292</v>
      </c>
      <c r="AD279" s="45">
        <v>484.16504300000003</v>
      </c>
      <c r="AE279" s="45">
        <v>484.934866</v>
      </c>
      <c r="AF279" s="45">
        <v>484.85192699999999</v>
      </c>
      <c r="AG279" s="45">
        <v>483.78044399999999</v>
      </c>
      <c r="AH279" s="45">
        <v>483.51192500000002</v>
      </c>
      <c r="AI279" s="45">
        <v>483.86943300000001</v>
      </c>
      <c r="AJ279" s="45">
        <v>485.10232600000001</v>
      </c>
      <c r="AK279" s="45">
        <v>486.35977500000001</v>
      </c>
      <c r="AL279" s="45">
        <v>487.86515000000003</v>
      </c>
      <c r="AM279" s="45">
        <v>487.65265900000003</v>
      </c>
      <c r="AN279" s="45">
        <v>486.52467100000001</v>
      </c>
      <c r="AO279" s="45">
        <v>485.07061599999997</v>
      </c>
      <c r="AP279" s="45">
        <v>485.02367700000002</v>
      </c>
      <c r="AQ279" s="45">
        <v>485.62502899999998</v>
      </c>
      <c r="AR279" s="45">
        <v>485.09326600000003</v>
      </c>
      <c r="AS279" s="45">
        <v>484.33479699999998</v>
      </c>
      <c r="AT279" s="45">
        <v>483.50015300000001</v>
      </c>
      <c r="AU279" s="45">
        <v>483.746827</v>
      </c>
      <c r="AV279" s="45">
        <v>485.02901200000002</v>
      </c>
      <c r="AW279" s="45">
        <v>486.21720099999999</v>
      </c>
      <c r="AX279" s="45">
        <v>487.02698900000001</v>
      </c>
      <c r="AY279" s="45">
        <v>486.74202000000002</v>
      </c>
      <c r="AZ279" s="45">
        <v>487.21453500000001</v>
      </c>
      <c r="BA279" s="45">
        <v>487.918228</v>
      </c>
      <c r="BB279" s="45">
        <v>488.94175899999999</v>
      </c>
      <c r="BC279" s="45">
        <v>490.69178099999999</v>
      </c>
      <c r="BD279" s="45">
        <v>492.830962</v>
      </c>
      <c r="BE279" s="45">
        <v>493.79724299999998</v>
      </c>
      <c r="BF279" s="45">
        <v>493.735343</v>
      </c>
      <c r="BG279" s="45">
        <v>494.53747299999998</v>
      </c>
      <c r="BH279" s="45">
        <v>494.43593600000003</v>
      </c>
      <c r="BI279" s="45">
        <v>493.94691</v>
      </c>
      <c r="BJ279" s="45">
        <v>493.09709700000002</v>
      </c>
      <c r="BK279" s="45">
        <v>491.24708800000002</v>
      </c>
      <c r="BL279" s="45">
        <v>488.63416899999999</v>
      </c>
      <c r="BM279" s="45">
        <v>486.95081499999998</v>
      </c>
      <c r="BN279" s="45">
        <v>485.70323000000002</v>
      </c>
      <c r="BO279" s="45">
        <v>483.58723500000002</v>
      </c>
      <c r="BP279" s="45">
        <v>480.93178899999998</v>
      </c>
      <c r="BQ279" s="45">
        <v>478.253782</v>
      </c>
      <c r="BR279" s="45">
        <v>475.72600799999998</v>
      </c>
      <c r="BS279" s="45">
        <v>472.30497000000003</v>
      </c>
      <c r="BT279" s="45">
        <v>469.56932499999999</v>
      </c>
      <c r="BU279" s="45">
        <v>468.03036300000002</v>
      </c>
      <c r="BV279" s="45">
        <v>467.19050399999998</v>
      </c>
      <c r="BW279" s="45">
        <v>467.53114499999998</v>
      </c>
      <c r="BX279" s="45">
        <v>468.30013400000001</v>
      </c>
      <c r="BY279" s="45">
        <v>468.81976700000001</v>
      </c>
      <c r="BZ279" s="45">
        <v>469.37185499999998</v>
      </c>
      <c r="CA279" s="45">
        <v>470.050275</v>
      </c>
      <c r="CB279" s="45">
        <v>469.626486</v>
      </c>
      <c r="CC279" s="45">
        <v>469.05091399999998</v>
      </c>
      <c r="CD279" s="45">
        <v>469.70063399999998</v>
      </c>
      <c r="CE279" s="45">
        <v>471.15358700000002</v>
      </c>
      <c r="CF279" s="45">
        <v>471.877635</v>
      </c>
      <c r="CG279" s="45">
        <v>471.93282799999997</v>
      </c>
      <c r="CH279" s="45">
        <v>472.19985700000001</v>
      </c>
      <c r="CI279" s="45">
        <v>471.85182600000002</v>
      </c>
      <c r="CJ279" s="45">
        <v>471.42443100000003</v>
      </c>
      <c r="CK279" s="45">
        <v>470.98794600000002</v>
      </c>
      <c r="CL279" s="45">
        <v>469.81036699999999</v>
      </c>
      <c r="CM279" s="45">
        <v>467.94232699999998</v>
      </c>
      <c r="CN279" s="45">
        <v>466.93751200000003</v>
      </c>
      <c r="CO279" s="45">
        <v>466.67176499999999</v>
      </c>
      <c r="CP279" s="45">
        <v>466.522604</v>
      </c>
      <c r="CQ279" s="45">
        <v>467.41592900000001</v>
      </c>
      <c r="CR279" s="45">
        <v>469.763935</v>
      </c>
      <c r="CS279" s="45">
        <v>470.41809599999999</v>
      </c>
      <c r="CT279" s="45">
        <v>469.23550999999998</v>
      </c>
      <c r="CU279" s="45">
        <v>467.700332</v>
      </c>
      <c r="CV279" s="45">
        <v>466.35064499999999</v>
      </c>
      <c r="CW279" s="45">
        <v>465.608656</v>
      </c>
      <c r="CX279" s="45">
        <v>465.97871199999997</v>
      </c>
      <c r="CY279" s="45">
        <v>466.576189</v>
      </c>
      <c r="CZ279" s="45">
        <v>466.10382199999998</v>
      </c>
      <c r="DA279" s="45">
        <v>466.33634000000001</v>
      </c>
      <c r="DB279" s="45">
        <v>468.16164300000003</v>
      </c>
      <c r="DC279" s="45">
        <v>469.63262600000002</v>
      </c>
      <c r="DD279" s="45">
        <v>470.84939500000002</v>
      </c>
      <c r="DE279" s="45">
        <v>471.68150500000002</v>
      </c>
      <c r="DF279" s="45">
        <v>470.88575400000002</v>
      </c>
      <c r="DG279" s="45">
        <v>468.845189</v>
      </c>
      <c r="DH279" s="45">
        <v>466.55762199999998</v>
      </c>
      <c r="DI279" s="45">
        <v>465.583146</v>
      </c>
      <c r="DJ279" s="45">
        <v>465.98058900000001</v>
      </c>
      <c r="DK279" s="45">
        <v>466.44496900000001</v>
      </c>
      <c r="DL279" s="45">
        <v>467.09880199999998</v>
      </c>
      <c r="DM279" s="45">
        <v>467.18108699999999</v>
      </c>
      <c r="DN279" s="45">
        <v>466.95434999999998</v>
      </c>
      <c r="DO279" s="45">
        <v>467.316419</v>
      </c>
      <c r="DP279" s="45">
        <v>467.391998</v>
      </c>
      <c r="DQ279" s="45">
        <v>466.64041300000002</v>
      </c>
      <c r="DR279" s="45">
        <v>464.91354699999999</v>
      </c>
      <c r="DS279" s="45">
        <v>462.32089400000001</v>
      </c>
      <c r="DT279" s="43"/>
      <c r="DU279" s="43"/>
    </row>
    <row r="280" spans="1:125" ht="16.8" x14ac:dyDescent="0.4">
      <c r="A280" s="46" t="s">
        <v>290</v>
      </c>
      <c r="B280" s="36">
        <f>AVERAGE(F280:DU280)</f>
        <v>480.76903644067795</v>
      </c>
      <c r="C280" s="36">
        <f>MAX(F280:DU280)</f>
        <v>488.58851199999998</v>
      </c>
      <c r="D280" s="36">
        <f>MIN(F280:DU280)</f>
        <v>464.91056700000001</v>
      </c>
      <c r="E280" s="34">
        <v>268</v>
      </c>
      <c r="F280" s="45">
        <v>464.91056700000001</v>
      </c>
      <c r="G280" s="45">
        <v>467.14523400000002</v>
      </c>
      <c r="H280" s="45">
        <v>468.62375700000001</v>
      </c>
      <c r="I280" s="45">
        <v>469.15248000000003</v>
      </c>
      <c r="J280" s="45">
        <v>468.81473099999999</v>
      </c>
      <c r="K280" s="45">
        <v>468.94061599999998</v>
      </c>
      <c r="L280" s="45">
        <v>469.92752000000002</v>
      </c>
      <c r="M280" s="45">
        <v>471.009344</v>
      </c>
      <c r="N280" s="45">
        <v>472.42695099999997</v>
      </c>
      <c r="O280" s="45">
        <v>474.17995300000001</v>
      </c>
      <c r="P280" s="45">
        <v>476.11820699999998</v>
      </c>
      <c r="Q280" s="45">
        <v>478.127837</v>
      </c>
      <c r="R280" s="45">
        <v>479.48488600000002</v>
      </c>
      <c r="S280" s="45">
        <v>480.18109800000002</v>
      </c>
      <c r="T280" s="45">
        <v>481.32920300000001</v>
      </c>
      <c r="U280" s="45">
        <v>482.22359999999998</v>
      </c>
      <c r="V280" s="45">
        <v>482.18053600000002</v>
      </c>
      <c r="W280" s="45">
        <v>481.948733</v>
      </c>
      <c r="X280" s="45">
        <v>481.85616700000003</v>
      </c>
      <c r="Y280" s="45">
        <v>482.71822900000001</v>
      </c>
      <c r="Z280" s="45">
        <v>482.94746900000001</v>
      </c>
      <c r="AA280" s="45">
        <v>482.38742400000001</v>
      </c>
      <c r="AB280" s="45">
        <v>481.84108700000002</v>
      </c>
      <c r="AC280" s="45">
        <v>481.40758299999999</v>
      </c>
      <c r="AD280" s="45">
        <v>481.43947100000003</v>
      </c>
      <c r="AE280" s="45">
        <v>481.14934599999998</v>
      </c>
      <c r="AF280" s="45">
        <v>480.607867</v>
      </c>
      <c r="AG280" s="45">
        <v>480.47700500000002</v>
      </c>
      <c r="AH280" s="45">
        <v>480.153322</v>
      </c>
      <c r="AI280" s="45">
        <v>479.12818199999998</v>
      </c>
      <c r="AJ280" s="45">
        <v>478.255719</v>
      </c>
      <c r="AK280" s="45">
        <v>476.489574</v>
      </c>
      <c r="AL280" s="45">
        <v>476.073712</v>
      </c>
      <c r="AM280" s="45">
        <v>476.64558899999997</v>
      </c>
      <c r="AN280" s="45">
        <v>476.731718</v>
      </c>
      <c r="AO280" s="45">
        <v>476.96369900000002</v>
      </c>
      <c r="AP280" s="45">
        <v>477.25164899999999</v>
      </c>
      <c r="AQ280" s="45">
        <v>477.41278999999997</v>
      </c>
      <c r="AR280" s="45">
        <v>478.101879</v>
      </c>
      <c r="AS280" s="45">
        <v>478.94775900000002</v>
      </c>
      <c r="AT280" s="45">
        <v>479.25209999999998</v>
      </c>
      <c r="AU280" s="45">
        <v>480.070382</v>
      </c>
      <c r="AV280" s="45">
        <v>480.41140999999999</v>
      </c>
      <c r="AW280" s="45">
        <v>480.10060199999998</v>
      </c>
      <c r="AX280" s="45">
        <v>480.449051</v>
      </c>
      <c r="AY280" s="45">
        <v>481.46078</v>
      </c>
      <c r="AZ280" s="45">
        <v>483.64925399999998</v>
      </c>
      <c r="BA280" s="45">
        <v>484.20074599999998</v>
      </c>
      <c r="BB280" s="45">
        <v>483.11009999999999</v>
      </c>
      <c r="BC280" s="45">
        <v>481.81402700000001</v>
      </c>
      <c r="BD280" s="45">
        <v>481.66897899999998</v>
      </c>
      <c r="BE280" s="45">
        <v>481.926739</v>
      </c>
      <c r="BF280" s="45">
        <v>482.84360800000002</v>
      </c>
      <c r="BG280" s="45">
        <v>482.62143099999997</v>
      </c>
      <c r="BH280" s="45">
        <v>481.454432</v>
      </c>
      <c r="BI280" s="45">
        <v>481.384367</v>
      </c>
      <c r="BJ280" s="45">
        <v>481.29951999999997</v>
      </c>
      <c r="BK280" s="45">
        <v>480.85132199999998</v>
      </c>
      <c r="BL280" s="45">
        <v>481.08235000000002</v>
      </c>
      <c r="BM280" s="45">
        <v>481.24453399999999</v>
      </c>
      <c r="BN280" s="45">
        <v>480.61952000000002</v>
      </c>
      <c r="BO280" s="45">
        <v>480.21328399999999</v>
      </c>
      <c r="BP280" s="45">
        <v>481.26491900000002</v>
      </c>
      <c r="BQ280" s="45">
        <v>482.68765200000001</v>
      </c>
      <c r="BR280" s="45">
        <v>482.92776900000001</v>
      </c>
      <c r="BS280" s="45">
        <v>482.99643400000002</v>
      </c>
      <c r="BT280" s="45">
        <v>482.49095699999998</v>
      </c>
      <c r="BU280" s="45">
        <v>480.89820099999997</v>
      </c>
      <c r="BV280" s="45">
        <v>479.006439</v>
      </c>
      <c r="BW280" s="45">
        <v>478.76101699999998</v>
      </c>
      <c r="BX280" s="45">
        <v>479.702473</v>
      </c>
      <c r="BY280" s="45">
        <v>479.567319</v>
      </c>
      <c r="BZ280" s="45">
        <v>480.17582299999998</v>
      </c>
      <c r="CA280" s="45">
        <v>481.39059500000002</v>
      </c>
      <c r="CB280" s="45">
        <v>481.468797</v>
      </c>
      <c r="CC280" s="45">
        <v>480.73074200000002</v>
      </c>
      <c r="CD280" s="45">
        <v>479.12606599999998</v>
      </c>
      <c r="CE280" s="45">
        <v>478.07365700000003</v>
      </c>
      <c r="CF280" s="45">
        <v>479.30038000000002</v>
      </c>
      <c r="CG280" s="45">
        <v>481.58383400000002</v>
      </c>
      <c r="CH280" s="45">
        <v>481.86135300000001</v>
      </c>
      <c r="CI280" s="45">
        <v>481.77436</v>
      </c>
      <c r="CJ280" s="45">
        <v>483.17855600000001</v>
      </c>
      <c r="CK280" s="45">
        <v>484.598815</v>
      </c>
      <c r="CL280" s="45">
        <v>484.53274399999998</v>
      </c>
      <c r="CM280" s="45">
        <v>484.27927499999998</v>
      </c>
      <c r="CN280" s="45">
        <v>485.13892299999998</v>
      </c>
      <c r="CO280" s="45">
        <v>485.46376800000002</v>
      </c>
      <c r="CP280" s="45">
        <v>484.78102699999999</v>
      </c>
      <c r="CQ280" s="45">
        <v>484.64787000000001</v>
      </c>
      <c r="CR280" s="45">
        <v>485.62642899999997</v>
      </c>
      <c r="CS280" s="45">
        <v>487.48594500000002</v>
      </c>
      <c r="CT280" s="45">
        <v>488.58851199999998</v>
      </c>
      <c r="CU280" s="45">
        <v>488.36529300000001</v>
      </c>
      <c r="CV280" s="45">
        <v>487.56796100000003</v>
      </c>
      <c r="CW280" s="45">
        <v>487.75953099999998</v>
      </c>
      <c r="CX280" s="45">
        <v>487.69888300000002</v>
      </c>
      <c r="CY280" s="45">
        <v>486.548543</v>
      </c>
      <c r="CZ280" s="45">
        <v>485.83874100000003</v>
      </c>
      <c r="DA280" s="45">
        <v>486.62805600000002</v>
      </c>
      <c r="DB280" s="45">
        <v>485.745519</v>
      </c>
      <c r="DC280" s="45">
        <v>484.35002600000001</v>
      </c>
      <c r="DD280" s="45">
        <v>483.36359900000002</v>
      </c>
      <c r="DE280" s="45">
        <v>483.20296400000001</v>
      </c>
      <c r="DF280" s="45">
        <v>485.18651699999998</v>
      </c>
      <c r="DG280" s="45">
        <v>486.518145</v>
      </c>
      <c r="DH280" s="45">
        <v>486.31343199999998</v>
      </c>
      <c r="DI280" s="45">
        <v>485.41179299999999</v>
      </c>
      <c r="DJ280" s="45">
        <v>483.97573799999998</v>
      </c>
      <c r="DK280" s="45">
        <v>482.00833799999998</v>
      </c>
      <c r="DL280" s="45">
        <v>480.06716399999999</v>
      </c>
      <c r="DM280" s="45">
        <v>479.791403</v>
      </c>
      <c r="DN280" s="45">
        <v>480.60733099999999</v>
      </c>
      <c r="DO280" s="45">
        <v>480.28248500000001</v>
      </c>
      <c r="DP280" s="45">
        <v>479.50497300000001</v>
      </c>
      <c r="DQ280" s="45">
        <v>479.83041400000002</v>
      </c>
      <c r="DR280" s="45">
        <v>480.85507799999999</v>
      </c>
      <c r="DS280" s="45">
        <v>481.77269100000001</v>
      </c>
      <c r="DT280" s="43"/>
      <c r="DU280" s="43"/>
    </row>
    <row r="281" spans="1:125" ht="16.8" x14ac:dyDescent="0.4">
      <c r="A281" s="46" t="s">
        <v>291</v>
      </c>
      <c r="B281" s="36">
        <f>AVERAGE(F281:DU281)</f>
        <v>482.43099223728819</v>
      </c>
      <c r="C281" s="36">
        <f>MAX(F281:DU281)</f>
        <v>502.94530400000002</v>
      </c>
      <c r="D281" s="36">
        <f>MIN(F281:DU281)</f>
        <v>462.51294000000001</v>
      </c>
      <c r="E281" s="34">
        <v>269</v>
      </c>
      <c r="F281" s="45">
        <v>481.43434500000001</v>
      </c>
      <c r="G281" s="45">
        <v>481.26003100000003</v>
      </c>
      <c r="H281" s="45">
        <v>481.94193799999999</v>
      </c>
      <c r="I281" s="45">
        <v>482.11544800000001</v>
      </c>
      <c r="J281" s="45">
        <v>481.49165499999998</v>
      </c>
      <c r="K281" s="45">
        <v>480.77845600000001</v>
      </c>
      <c r="L281" s="45">
        <v>480.51181400000002</v>
      </c>
      <c r="M281" s="45">
        <v>480.27014700000001</v>
      </c>
      <c r="N281" s="45">
        <v>478.32784099999998</v>
      </c>
      <c r="O281" s="45">
        <v>476.18675200000001</v>
      </c>
      <c r="P281" s="45">
        <v>474.57870800000001</v>
      </c>
      <c r="Q281" s="45">
        <v>474.085331</v>
      </c>
      <c r="R281" s="45">
        <v>474.15855499999998</v>
      </c>
      <c r="S281" s="45">
        <v>474.15024</v>
      </c>
      <c r="T281" s="45">
        <v>474.05764499999998</v>
      </c>
      <c r="U281" s="45">
        <v>473.11785800000001</v>
      </c>
      <c r="V281" s="45">
        <v>472.30529799999999</v>
      </c>
      <c r="W281" s="45">
        <v>471.54599400000001</v>
      </c>
      <c r="X281" s="45">
        <v>471.15755100000001</v>
      </c>
      <c r="Y281" s="45">
        <v>471.07026000000002</v>
      </c>
      <c r="Z281" s="45">
        <v>470.69460199999997</v>
      </c>
      <c r="AA281" s="45">
        <v>470.166087</v>
      </c>
      <c r="AB281" s="45">
        <v>469.45059300000003</v>
      </c>
      <c r="AC281" s="45">
        <v>470.20253500000001</v>
      </c>
      <c r="AD281" s="45">
        <v>471.16985899999997</v>
      </c>
      <c r="AE281" s="45">
        <v>471.14798400000001</v>
      </c>
      <c r="AF281" s="45">
        <v>470.28335900000002</v>
      </c>
      <c r="AG281" s="45">
        <v>468.96126900000002</v>
      </c>
      <c r="AH281" s="45">
        <v>467.45729399999999</v>
      </c>
      <c r="AI281" s="45">
        <v>466.652602</v>
      </c>
      <c r="AJ281" s="45">
        <v>466.802031</v>
      </c>
      <c r="AK281" s="45">
        <v>466.25468100000001</v>
      </c>
      <c r="AL281" s="45">
        <v>464.966476</v>
      </c>
      <c r="AM281" s="45">
        <v>464.13558699999999</v>
      </c>
      <c r="AN281" s="45">
        <v>464.21840800000001</v>
      </c>
      <c r="AO281" s="45">
        <v>464.94343900000001</v>
      </c>
      <c r="AP281" s="45">
        <v>465.36308500000001</v>
      </c>
      <c r="AQ281" s="45">
        <v>465.48411299999998</v>
      </c>
      <c r="AR281" s="45">
        <v>464.119911</v>
      </c>
      <c r="AS281" s="45">
        <v>462.69688000000002</v>
      </c>
      <c r="AT281" s="45">
        <v>462.51294000000001</v>
      </c>
      <c r="AU281" s="45">
        <v>463.48291599999999</v>
      </c>
      <c r="AV281" s="45">
        <v>464.719087</v>
      </c>
      <c r="AW281" s="45">
        <v>465.71663000000001</v>
      </c>
      <c r="AX281" s="45">
        <v>466.92809499999998</v>
      </c>
      <c r="AY281" s="45">
        <v>467.92444599999999</v>
      </c>
      <c r="AZ281" s="45">
        <v>469.089359</v>
      </c>
      <c r="BA281" s="45">
        <v>470.59023400000001</v>
      </c>
      <c r="BB281" s="45">
        <v>471.29800899999998</v>
      </c>
      <c r="BC281" s="45">
        <v>471.22070200000002</v>
      </c>
      <c r="BD281" s="45">
        <v>471.43787099999997</v>
      </c>
      <c r="BE281" s="45">
        <v>471.71574800000002</v>
      </c>
      <c r="BF281" s="45">
        <v>472.14540799999997</v>
      </c>
      <c r="BG281" s="45">
        <v>472.73009999999999</v>
      </c>
      <c r="BH281" s="45">
        <v>473.55431299999998</v>
      </c>
      <c r="BI281" s="45">
        <v>475.35914200000002</v>
      </c>
      <c r="BJ281" s="45">
        <v>476.78798399999999</v>
      </c>
      <c r="BK281" s="45">
        <v>477.95182499999999</v>
      </c>
      <c r="BL281" s="45">
        <v>480.363429</v>
      </c>
      <c r="BM281" s="45">
        <v>482.01564000000002</v>
      </c>
      <c r="BN281" s="45">
        <v>483.23708800000003</v>
      </c>
      <c r="BO281" s="45">
        <v>483.90540499999997</v>
      </c>
      <c r="BP281" s="45">
        <v>484.43886600000002</v>
      </c>
      <c r="BQ281" s="45">
        <v>485.20028600000001</v>
      </c>
      <c r="BR281" s="45">
        <v>486.458302</v>
      </c>
      <c r="BS281" s="45">
        <v>487.42777100000001</v>
      </c>
      <c r="BT281" s="45">
        <v>487.83627200000001</v>
      </c>
      <c r="BU281" s="45">
        <v>488.57069000000001</v>
      </c>
      <c r="BV281" s="45">
        <v>489.39695999999998</v>
      </c>
      <c r="BW281" s="45">
        <v>490.42245700000001</v>
      </c>
      <c r="BX281" s="45">
        <v>491.248965</v>
      </c>
      <c r="BY281" s="45">
        <v>491.454005</v>
      </c>
      <c r="BZ281" s="45">
        <v>490.92161700000003</v>
      </c>
      <c r="CA281" s="45">
        <v>490.13942500000002</v>
      </c>
      <c r="CB281" s="45">
        <v>490.358025</v>
      </c>
      <c r="CC281" s="45">
        <v>490.53302400000001</v>
      </c>
      <c r="CD281" s="45">
        <v>489.78078399999998</v>
      </c>
      <c r="CE281" s="45">
        <v>489.281565</v>
      </c>
      <c r="CF281" s="45">
        <v>490.10074100000003</v>
      </c>
      <c r="CG281" s="45">
        <v>490.80386800000002</v>
      </c>
      <c r="CH281" s="45">
        <v>491.17103200000003</v>
      </c>
      <c r="CI281" s="45">
        <v>491.40310299999999</v>
      </c>
      <c r="CJ281" s="45">
        <v>491.07316100000003</v>
      </c>
      <c r="CK281" s="45">
        <v>491.905034</v>
      </c>
      <c r="CL281" s="45">
        <v>491.96684399999998</v>
      </c>
      <c r="CM281" s="45">
        <v>490.68000899999998</v>
      </c>
      <c r="CN281" s="45">
        <v>491.73721699999999</v>
      </c>
      <c r="CO281" s="45">
        <v>495.04715199999998</v>
      </c>
      <c r="CP281" s="45">
        <v>497.09674699999999</v>
      </c>
      <c r="CQ281" s="45">
        <v>497.77838600000001</v>
      </c>
      <c r="CR281" s="45">
        <v>498.829544</v>
      </c>
      <c r="CS281" s="45">
        <v>500.77801899999997</v>
      </c>
      <c r="CT281" s="45">
        <v>502.36111899999997</v>
      </c>
      <c r="CU281" s="45">
        <v>502.94530400000002</v>
      </c>
      <c r="CV281" s="45">
        <v>502.78139099999999</v>
      </c>
      <c r="CW281" s="45">
        <v>501.75809900000002</v>
      </c>
      <c r="CX281" s="45">
        <v>501.28835400000003</v>
      </c>
      <c r="CY281" s="45">
        <v>501.12539500000003</v>
      </c>
      <c r="CZ281" s="45">
        <v>501.005292</v>
      </c>
      <c r="DA281" s="45">
        <v>501.88231500000001</v>
      </c>
      <c r="DB281" s="45">
        <v>502.88367299999999</v>
      </c>
      <c r="DC281" s="45">
        <v>502.88534199999998</v>
      </c>
      <c r="DD281" s="45">
        <v>501.70135499999998</v>
      </c>
      <c r="DE281" s="45">
        <v>500.68891000000002</v>
      </c>
      <c r="DF281" s="45">
        <v>499.702811</v>
      </c>
      <c r="DG281" s="45">
        <v>498.12111299999998</v>
      </c>
      <c r="DH281" s="45">
        <v>495.72241300000002</v>
      </c>
      <c r="DI281" s="45">
        <v>493.74651899999998</v>
      </c>
      <c r="DJ281" s="45">
        <v>492.20472599999999</v>
      </c>
      <c r="DK281" s="45">
        <v>490.81483500000002</v>
      </c>
      <c r="DL281" s="45">
        <v>491.61589099999998</v>
      </c>
      <c r="DM281" s="45">
        <v>492.51675599999999</v>
      </c>
      <c r="DN281" s="45">
        <v>493.18370199999998</v>
      </c>
      <c r="DO281" s="45">
        <v>492.54939000000002</v>
      </c>
      <c r="DP281" s="45">
        <v>490.89866899999998</v>
      </c>
      <c r="DQ281" s="45">
        <v>489.90818899999999</v>
      </c>
      <c r="DR281" s="45">
        <v>488.06992200000002</v>
      </c>
      <c r="DS281" s="45">
        <v>486.25269500000002</v>
      </c>
      <c r="DT281" s="43"/>
      <c r="DU281" s="43"/>
    </row>
    <row r="282" spans="1:125" ht="16.8" x14ac:dyDescent="0.4">
      <c r="A282" s="46" t="s">
        <v>292</v>
      </c>
      <c r="B282" s="36">
        <f>AVERAGE(F282:DU282)</f>
        <v>478.33127918644072</v>
      </c>
      <c r="C282" s="36">
        <f>MAX(F282:DU282)</f>
        <v>498.897493</v>
      </c>
      <c r="D282" s="36">
        <f>MIN(F282:DU282)</f>
        <v>454.25126</v>
      </c>
      <c r="E282" s="34">
        <v>270</v>
      </c>
      <c r="F282" s="45">
        <v>492.332876</v>
      </c>
      <c r="G282" s="45">
        <v>493.02390200000002</v>
      </c>
      <c r="H282" s="45">
        <v>495.15661599999999</v>
      </c>
      <c r="I282" s="45">
        <v>497.849017</v>
      </c>
      <c r="J282" s="45">
        <v>498.22601700000001</v>
      </c>
      <c r="K282" s="45">
        <v>498.24041099999999</v>
      </c>
      <c r="L282" s="45">
        <v>497.97001499999999</v>
      </c>
      <c r="M282" s="45">
        <v>497.51123799999999</v>
      </c>
      <c r="N282" s="45">
        <v>497.10687999999999</v>
      </c>
      <c r="O282" s="45">
        <v>497.06348800000001</v>
      </c>
      <c r="P282" s="45">
        <v>496.99008500000002</v>
      </c>
      <c r="Q282" s="45">
        <v>497.451931</v>
      </c>
      <c r="R282" s="45">
        <v>497.59247900000003</v>
      </c>
      <c r="S282" s="45">
        <v>497.15450399999997</v>
      </c>
      <c r="T282" s="45">
        <v>497.59322400000002</v>
      </c>
      <c r="U282" s="45">
        <v>497.76941499999998</v>
      </c>
      <c r="V282" s="45">
        <v>497.50182000000001</v>
      </c>
      <c r="W282" s="45">
        <v>497.004032</v>
      </c>
      <c r="X282" s="45">
        <v>496.15171600000002</v>
      </c>
      <c r="Y282" s="45">
        <v>495.63273800000002</v>
      </c>
      <c r="Z282" s="45">
        <v>495.37444099999999</v>
      </c>
      <c r="AA282" s="45">
        <v>495.40495900000002</v>
      </c>
      <c r="AB282" s="45">
        <v>495.49087900000001</v>
      </c>
      <c r="AC282" s="45">
        <v>496.02103199999999</v>
      </c>
      <c r="AD282" s="45">
        <v>496.62527399999999</v>
      </c>
      <c r="AE282" s="45">
        <v>497.78944300000001</v>
      </c>
      <c r="AF282" s="45">
        <v>498.86626000000001</v>
      </c>
      <c r="AG282" s="45">
        <v>498.897493</v>
      </c>
      <c r="AH282" s="45">
        <v>497.65196400000002</v>
      </c>
      <c r="AI282" s="45">
        <v>496.84512599999999</v>
      </c>
      <c r="AJ282" s="45">
        <v>496.39946200000003</v>
      </c>
      <c r="AK282" s="45">
        <v>495.505065</v>
      </c>
      <c r="AL282" s="45">
        <v>493.79947800000002</v>
      </c>
      <c r="AM282" s="45">
        <v>492.27434399999999</v>
      </c>
      <c r="AN282" s="45">
        <v>491.39392400000003</v>
      </c>
      <c r="AO282" s="45">
        <v>490.27615800000001</v>
      </c>
      <c r="AP282" s="45">
        <v>489.07905799999997</v>
      </c>
      <c r="AQ282" s="45">
        <v>488.11873800000001</v>
      </c>
      <c r="AR282" s="45">
        <v>486.05302</v>
      </c>
      <c r="AS282" s="45">
        <v>483.75129700000002</v>
      </c>
      <c r="AT282" s="45">
        <v>481.39369499999998</v>
      </c>
      <c r="AU282" s="45">
        <v>478.468478</v>
      </c>
      <c r="AV282" s="45">
        <v>477.313042</v>
      </c>
      <c r="AW282" s="45">
        <v>479.02983399999999</v>
      </c>
      <c r="AX282" s="45">
        <v>480.09949899999998</v>
      </c>
      <c r="AY282" s="45">
        <v>480.78462500000001</v>
      </c>
      <c r="AZ282" s="45">
        <v>482.33139499999999</v>
      </c>
      <c r="BA282" s="45">
        <v>484.93713100000002</v>
      </c>
      <c r="BB282" s="45">
        <v>486.840665</v>
      </c>
      <c r="BC282" s="45">
        <v>488.885403</v>
      </c>
      <c r="BD282" s="45">
        <v>490.52086500000001</v>
      </c>
      <c r="BE282" s="45">
        <v>490.70715899999999</v>
      </c>
      <c r="BF282" s="45">
        <v>490.03079500000001</v>
      </c>
      <c r="BG282" s="45">
        <v>490.20615199999997</v>
      </c>
      <c r="BH282" s="45">
        <v>490.07895600000001</v>
      </c>
      <c r="BI282" s="45">
        <v>489.81535400000001</v>
      </c>
      <c r="BJ282" s="45">
        <v>489.46791899999999</v>
      </c>
      <c r="BK282" s="45">
        <v>488.62952000000001</v>
      </c>
      <c r="BL282" s="45">
        <v>487.27774599999998</v>
      </c>
      <c r="BM282" s="45">
        <v>485.02641899999998</v>
      </c>
      <c r="BN282" s="45">
        <v>482.38778100000002</v>
      </c>
      <c r="BO282" s="45">
        <v>479.150712</v>
      </c>
      <c r="BP282" s="45">
        <v>474.597126</v>
      </c>
      <c r="BQ282" s="45">
        <v>470.53811000000002</v>
      </c>
      <c r="BR282" s="45">
        <v>467.28107299999999</v>
      </c>
      <c r="BS282" s="45">
        <v>464.91938800000003</v>
      </c>
      <c r="BT282" s="45">
        <v>464.59317199999998</v>
      </c>
      <c r="BU282" s="45">
        <v>465.21171900000002</v>
      </c>
      <c r="BV282" s="45">
        <v>464.79770500000001</v>
      </c>
      <c r="BW282" s="45">
        <v>464.23137200000002</v>
      </c>
      <c r="BX282" s="45">
        <v>463.15231899999998</v>
      </c>
      <c r="BY282" s="45">
        <v>462.16747199999998</v>
      </c>
      <c r="BZ282" s="45">
        <v>461.19681000000003</v>
      </c>
      <c r="CA282" s="45">
        <v>460.18433599999997</v>
      </c>
      <c r="CB282" s="45">
        <v>461.167306</v>
      </c>
      <c r="CC282" s="45">
        <v>462.46993500000002</v>
      </c>
      <c r="CD282" s="45">
        <v>462.62174800000003</v>
      </c>
      <c r="CE282" s="45">
        <v>464.13838900000002</v>
      </c>
      <c r="CF282" s="45">
        <v>466.567814</v>
      </c>
      <c r="CG282" s="45">
        <v>467.68951399999997</v>
      </c>
      <c r="CH282" s="45">
        <v>467.80002100000002</v>
      </c>
      <c r="CI282" s="45">
        <v>466.68955699999998</v>
      </c>
      <c r="CJ282" s="45">
        <v>465.84805799999998</v>
      </c>
      <c r="CK282" s="45">
        <v>467.010468</v>
      </c>
      <c r="CL282" s="45">
        <v>468.14641399999999</v>
      </c>
      <c r="CM282" s="45">
        <v>469.457269</v>
      </c>
      <c r="CN282" s="45">
        <v>470.52502600000003</v>
      </c>
      <c r="CO282" s="45">
        <v>471.721947</v>
      </c>
      <c r="CP282" s="45">
        <v>473.09833800000001</v>
      </c>
      <c r="CQ282" s="45">
        <v>472.24155100000002</v>
      </c>
      <c r="CR282" s="45">
        <v>469.987392</v>
      </c>
      <c r="CS282" s="45">
        <v>468.18545499999999</v>
      </c>
      <c r="CT282" s="45">
        <v>467.14517499999999</v>
      </c>
      <c r="CU282" s="45">
        <v>465.447903</v>
      </c>
      <c r="CV282" s="45">
        <v>463.94673</v>
      </c>
      <c r="CW282" s="45">
        <v>463.18313499999999</v>
      </c>
      <c r="CX282" s="45">
        <v>463.25159100000002</v>
      </c>
      <c r="CY282" s="45">
        <v>462.55290500000001</v>
      </c>
      <c r="CZ282" s="45">
        <v>460.94557600000002</v>
      </c>
      <c r="DA282" s="45">
        <v>459.54746</v>
      </c>
      <c r="DB282" s="45">
        <v>458.45243299999998</v>
      </c>
      <c r="DC282" s="45">
        <v>457.813084</v>
      </c>
      <c r="DD282" s="45">
        <v>456.57199600000001</v>
      </c>
      <c r="DE282" s="45">
        <v>454.40596299999999</v>
      </c>
      <c r="DF282" s="45">
        <v>454.25126</v>
      </c>
      <c r="DG282" s="45">
        <v>455.359936</v>
      </c>
      <c r="DH282" s="45">
        <v>457.04922099999999</v>
      </c>
      <c r="DI282" s="45">
        <v>458.22864800000002</v>
      </c>
      <c r="DJ282" s="45">
        <v>458.88820299999998</v>
      </c>
      <c r="DK282" s="45">
        <v>459.57040799999999</v>
      </c>
      <c r="DL282" s="45">
        <v>459.46458000000001</v>
      </c>
      <c r="DM282" s="45">
        <v>459.21099199999998</v>
      </c>
      <c r="DN282" s="45">
        <v>459.60891199999998</v>
      </c>
      <c r="DO282" s="45">
        <v>460.111469</v>
      </c>
      <c r="DP282" s="45">
        <v>460.64954999999998</v>
      </c>
      <c r="DQ282" s="45">
        <v>460.86481199999997</v>
      </c>
      <c r="DR282" s="45">
        <v>461.11190299999998</v>
      </c>
      <c r="DS282" s="45">
        <v>462.89733100000001</v>
      </c>
      <c r="DT282" s="43"/>
      <c r="DU282" s="43"/>
    </row>
    <row r="283" spans="1:125" ht="16.8" x14ac:dyDescent="0.4">
      <c r="A283" s="46" t="s">
        <v>293</v>
      </c>
      <c r="B283" s="36">
        <f>AVERAGE(F283:DU283)</f>
        <v>492.61744677118645</v>
      </c>
      <c r="C283" s="36">
        <f>MAX(F283:DU283)</f>
        <v>499.54274299999997</v>
      </c>
      <c r="D283" s="36">
        <f>MIN(F283:DU283)</f>
        <v>483.836502</v>
      </c>
      <c r="E283" s="34">
        <v>271</v>
      </c>
      <c r="F283" s="45">
        <v>487.48549800000001</v>
      </c>
      <c r="G283" s="45">
        <v>486.368448</v>
      </c>
      <c r="H283" s="45">
        <v>487.421423</v>
      </c>
      <c r="I283" s="45">
        <v>489.60056900000001</v>
      </c>
      <c r="J283" s="45">
        <v>492.46376800000002</v>
      </c>
      <c r="K283" s="45">
        <v>493.646592</v>
      </c>
      <c r="L283" s="45">
        <v>492.78229499999998</v>
      </c>
      <c r="M283" s="45">
        <v>491.89975900000002</v>
      </c>
      <c r="N283" s="45">
        <v>491.661608</v>
      </c>
      <c r="O283" s="45">
        <v>491.88843400000002</v>
      </c>
      <c r="P283" s="45">
        <v>490.91550699999999</v>
      </c>
      <c r="Q283" s="45">
        <v>491.63344499999999</v>
      </c>
      <c r="R283" s="45">
        <v>492.62514700000003</v>
      </c>
      <c r="S283" s="45">
        <v>494.36086399999999</v>
      </c>
      <c r="T283" s="45">
        <v>496.29458799999998</v>
      </c>
      <c r="U283" s="45">
        <v>497.22272199999998</v>
      </c>
      <c r="V283" s="45">
        <v>496.57270299999999</v>
      </c>
      <c r="W283" s="45">
        <v>495.29528599999998</v>
      </c>
      <c r="X283" s="45">
        <v>493.67785500000002</v>
      </c>
      <c r="Y283" s="45">
        <v>491.99855300000002</v>
      </c>
      <c r="Z283" s="45">
        <v>491.579384</v>
      </c>
      <c r="AA283" s="45">
        <v>493.05075399999998</v>
      </c>
      <c r="AB283" s="45">
        <v>494.537711</v>
      </c>
      <c r="AC283" s="45">
        <v>495.13268499999998</v>
      </c>
      <c r="AD283" s="45">
        <v>494.253218</v>
      </c>
      <c r="AE283" s="45">
        <v>495.42090300000001</v>
      </c>
      <c r="AF283" s="45">
        <v>496.81809500000003</v>
      </c>
      <c r="AG283" s="45">
        <v>498.65272599999997</v>
      </c>
      <c r="AH283" s="45">
        <v>499.21894099999997</v>
      </c>
      <c r="AI283" s="45">
        <v>497.53466200000003</v>
      </c>
      <c r="AJ283" s="45">
        <v>496.56060300000001</v>
      </c>
      <c r="AK283" s="45">
        <v>496.69131599999997</v>
      </c>
      <c r="AL283" s="45">
        <v>497.04089800000003</v>
      </c>
      <c r="AM283" s="45">
        <v>496.94067200000001</v>
      </c>
      <c r="AN283" s="45">
        <v>495.67794800000001</v>
      </c>
      <c r="AO283" s="45">
        <v>494.19781599999999</v>
      </c>
      <c r="AP283" s="45">
        <v>493.99042100000003</v>
      </c>
      <c r="AQ283" s="45">
        <v>494.125158</v>
      </c>
      <c r="AR283" s="45">
        <v>494.02460500000001</v>
      </c>
      <c r="AS283" s="45">
        <v>495.22477400000002</v>
      </c>
      <c r="AT283" s="45">
        <v>495.09328599999998</v>
      </c>
      <c r="AU283" s="45">
        <v>493.196845</v>
      </c>
      <c r="AV283" s="45">
        <v>490.08235300000001</v>
      </c>
      <c r="AW283" s="45">
        <v>487.83615200000003</v>
      </c>
      <c r="AX283" s="45">
        <v>489.01906600000001</v>
      </c>
      <c r="AY283" s="45">
        <v>491.39452</v>
      </c>
      <c r="AZ283" s="45">
        <v>493.71817700000003</v>
      </c>
      <c r="BA283" s="45">
        <v>495.76753400000001</v>
      </c>
      <c r="BB283" s="45">
        <v>497.30378400000001</v>
      </c>
      <c r="BC283" s="45">
        <v>499.54274299999997</v>
      </c>
      <c r="BD283" s="45">
        <v>499.268889</v>
      </c>
      <c r="BE283" s="45">
        <v>496.459901</v>
      </c>
      <c r="BF283" s="45">
        <v>494.20505800000001</v>
      </c>
      <c r="BG283" s="45">
        <v>493.51516400000003</v>
      </c>
      <c r="BH283" s="45">
        <v>492.94576000000001</v>
      </c>
      <c r="BI283" s="45">
        <v>492.16976799999998</v>
      </c>
      <c r="BJ283" s="45">
        <v>491.813153</v>
      </c>
      <c r="BK283" s="45">
        <v>492.214113</v>
      </c>
      <c r="BL283" s="45">
        <v>492.94865099999998</v>
      </c>
      <c r="BM283" s="45">
        <v>493.43338599999998</v>
      </c>
      <c r="BN283" s="45">
        <v>492.96444700000001</v>
      </c>
      <c r="BO283" s="45">
        <v>491.61478899999997</v>
      </c>
      <c r="BP283" s="45">
        <v>490.31251700000001</v>
      </c>
      <c r="BQ283" s="45">
        <v>488.99668500000001</v>
      </c>
      <c r="BR283" s="45">
        <v>488.80168800000001</v>
      </c>
      <c r="BS283" s="45">
        <v>491.195649</v>
      </c>
      <c r="BT283" s="45">
        <v>494.75276500000001</v>
      </c>
      <c r="BU283" s="45">
        <v>496.612728</v>
      </c>
      <c r="BV283" s="45">
        <v>496.84804700000001</v>
      </c>
      <c r="BW283" s="45">
        <v>495.73141299999997</v>
      </c>
      <c r="BX283" s="45">
        <v>495.65276499999999</v>
      </c>
      <c r="BY283" s="45">
        <v>495.65944100000002</v>
      </c>
      <c r="BZ283" s="45">
        <v>495.320559</v>
      </c>
      <c r="CA283" s="45">
        <v>494.15171099999998</v>
      </c>
      <c r="CB283" s="45">
        <v>492.43077599999998</v>
      </c>
      <c r="CC283" s="45">
        <v>490.76217400000002</v>
      </c>
      <c r="CD283" s="45">
        <v>489.36593499999998</v>
      </c>
      <c r="CE283" s="45">
        <v>489.808649</v>
      </c>
      <c r="CF283" s="45">
        <v>491.11622599999998</v>
      </c>
      <c r="CG283" s="45">
        <v>491.18769200000003</v>
      </c>
      <c r="CH283" s="45">
        <v>489.63990799999999</v>
      </c>
      <c r="CI283" s="45">
        <v>488.26539500000001</v>
      </c>
      <c r="CJ283" s="45">
        <v>487.12554599999999</v>
      </c>
      <c r="CK283" s="45">
        <v>486.12088</v>
      </c>
      <c r="CL283" s="45">
        <v>484.86232799999999</v>
      </c>
      <c r="CM283" s="45">
        <v>483.836502</v>
      </c>
      <c r="CN283" s="45">
        <v>484.631032</v>
      </c>
      <c r="CO283" s="45">
        <v>485.41888599999999</v>
      </c>
      <c r="CP283" s="45">
        <v>486.22849600000001</v>
      </c>
      <c r="CQ283" s="45">
        <v>487.37236899999999</v>
      </c>
      <c r="CR283" s="45">
        <v>490.09907199999998</v>
      </c>
      <c r="CS283" s="45">
        <v>492.681712</v>
      </c>
      <c r="CT283" s="45">
        <v>492.842466</v>
      </c>
      <c r="CU283" s="45">
        <v>492.08891399999999</v>
      </c>
      <c r="CV283" s="45">
        <v>492.49052999999998</v>
      </c>
      <c r="CW283" s="45">
        <v>492.45232299999998</v>
      </c>
      <c r="CX283" s="45">
        <v>492.12220300000001</v>
      </c>
      <c r="CY283" s="45">
        <v>491.92532899999998</v>
      </c>
      <c r="CZ283" s="45">
        <v>492.45190600000001</v>
      </c>
      <c r="DA283" s="45">
        <v>494.45805000000001</v>
      </c>
      <c r="DB283" s="45">
        <v>495.84668900000003</v>
      </c>
      <c r="DC283" s="45">
        <v>495.62618099999997</v>
      </c>
      <c r="DD283" s="45">
        <v>495.78505799999999</v>
      </c>
      <c r="DE283" s="45">
        <v>495.621264</v>
      </c>
      <c r="DF283" s="45">
        <v>495.30649199999999</v>
      </c>
      <c r="DG283" s="45">
        <v>494.92707799999999</v>
      </c>
      <c r="DH283" s="45">
        <v>493.98037799999997</v>
      </c>
      <c r="DI283" s="45">
        <v>492.429078</v>
      </c>
      <c r="DJ283" s="45">
        <v>491.61127199999999</v>
      </c>
      <c r="DK283" s="45">
        <v>489.82223900000002</v>
      </c>
      <c r="DL283" s="45">
        <v>489.32430099999999</v>
      </c>
      <c r="DM283" s="45">
        <v>489.86277000000001</v>
      </c>
      <c r="DN283" s="45">
        <v>490.28325100000001</v>
      </c>
      <c r="DO283" s="45">
        <v>490.87008800000001</v>
      </c>
      <c r="DP283" s="45">
        <v>490.362078</v>
      </c>
      <c r="DQ283" s="45">
        <v>489.55395800000002</v>
      </c>
      <c r="DR283" s="45">
        <v>489.21957600000002</v>
      </c>
      <c r="DS283" s="45">
        <v>489.60980799999999</v>
      </c>
      <c r="DT283" s="43"/>
      <c r="DU283" s="43"/>
    </row>
    <row r="284" spans="1:125" ht="16.8" x14ac:dyDescent="0.4">
      <c r="A284" s="46" t="s">
        <v>294</v>
      </c>
      <c r="B284" s="36">
        <f>AVERAGE(F284:DU284)</f>
        <v>480.29539971186432</v>
      </c>
      <c r="C284" s="36">
        <f>MAX(F284:DU284)</f>
        <v>495.17768599999999</v>
      </c>
      <c r="D284" s="36">
        <f>MIN(F284:DU284)</f>
        <v>465.99003699999997</v>
      </c>
      <c r="E284" s="34">
        <v>272</v>
      </c>
      <c r="F284" s="45">
        <v>473.84285899999998</v>
      </c>
      <c r="G284" s="45">
        <v>474.487931</v>
      </c>
      <c r="H284" s="45">
        <v>475.78576199999998</v>
      </c>
      <c r="I284" s="45">
        <v>477.98147799999998</v>
      </c>
      <c r="J284" s="45">
        <v>478.93199299999998</v>
      </c>
      <c r="K284" s="45">
        <v>479.33044999999998</v>
      </c>
      <c r="L284" s="45">
        <v>479.67129899999998</v>
      </c>
      <c r="M284" s="45">
        <v>479.83398999999997</v>
      </c>
      <c r="N284" s="45">
        <v>480.41549300000003</v>
      </c>
      <c r="O284" s="45">
        <v>481.01788800000003</v>
      </c>
      <c r="P284" s="45">
        <v>481.63992200000001</v>
      </c>
      <c r="Q284" s="45">
        <v>483.51970299999999</v>
      </c>
      <c r="R284" s="45">
        <v>484.85952600000002</v>
      </c>
      <c r="S284" s="45">
        <v>486.564547</v>
      </c>
      <c r="T284" s="45">
        <v>487.92886700000003</v>
      </c>
      <c r="U284" s="45">
        <v>486.31876699999998</v>
      </c>
      <c r="V284" s="45">
        <v>485.96021500000001</v>
      </c>
      <c r="W284" s="45">
        <v>486.26160599999997</v>
      </c>
      <c r="X284" s="45">
        <v>486.84373499999998</v>
      </c>
      <c r="Y284" s="45">
        <v>487.91211800000002</v>
      </c>
      <c r="Z284" s="45">
        <v>490.525961</v>
      </c>
      <c r="AA284" s="45">
        <v>492.38631099999998</v>
      </c>
      <c r="AB284" s="45">
        <v>492.928088</v>
      </c>
      <c r="AC284" s="45">
        <v>493.41195800000003</v>
      </c>
      <c r="AD284" s="45">
        <v>494.378805</v>
      </c>
      <c r="AE284" s="45">
        <v>495.17768599999999</v>
      </c>
      <c r="AF284" s="45">
        <v>493.54606899999999</v>
      </c>
      <c r="AG284" s="45">
        <v>492.50245100000001</v>
      </c>
      <c r="AH284" s="45">
        <v>492.03827999999999</v>
      </c>
      <c r="AI284" s="45">
        <v>492.30897399999998</v>
      </c>
      <c r="AJ284" s="45">
        <v>493.53280699999999</v>
      </c>
      <c r="AK284" s="45">
        <v>493.58686799999998</v>
      </c>
      <c r="AL284" s="45">
        <v>493.14707499999997</v>
      </c>
      <c r="AM284" s="45">
        <v>491.81073900000001</v>
      </c>
      <c r="AN284" s="45">
        <v>489.01164499999999</v>
      </c>
      <c r="AO284" s="45">
        <v>485.67557299999999</v>
      </c>
      <c r="AP284" s="45">
        <v>483.68132100000003</v>
      </c>
      <c r="AQ284" s="45">
        <v>482.408613</v>
      </c>
      <c r="AR284" s="45">
        <v>481.41667200000001</v>
      </c>
      <c r="AS284" s="45">
        <v>480.59213199999999</v>
      </c>
      <c r="AT284" s="45">
        <v>479.59700199999997</v>
      </c>
      <c r="AU284" s="45">
        <v>479.75355400000001</v>
      </c>
      <c r="AV284" s="45">
        <v>479.757249</v>
      </c>
      <c r="AW284" s="45">
        <v>479.83017599999999</v>
      </c>
      <c r="AX284" s="45">
        <v>480.63939800000003</v>
      </c>
      <c r="AY284" s="45">
        <v>481.44564000000003</v>
      </c>
      <c r="AZ284" s="45">
        <v>482.23173600000001</v>
      </c>
      <c r="BA284" s="45">
        <v>481.40761300000003</v>
      </c>
      <c r="BB284" s="45">
        <v>480.01116500000001</v>
      </c>
      <c r="BC284" s="45">
        <v>480.642855</v>
      </c>
      <c r="BD284" s="45">
        <v>482.040167</v>
      </c>
      <c r="BE284" s="45">
        <v>483.25097599999998</v>
      </c>
      <c r="BF284" s="45">
        <v>483.83468399999998</v>
      </c>
      <c r="BG284" s="45">
        <v>482.88094999999998</v>
      </c>
      <c r="BH284" s="45">
        <v>482.24121300000002</v>
      </c>
      <c r="BI284" s="45">
        <v>481.79456599999997</v>
      </c>
      <c r="BJ284" s="45">
        <v>480.530709</v>
      </c>
      <c r="BK284" s="45">
        <v>479.452789</v>
      </c>
      <c r="BL284" s="45">
        <v>478.545725</v>
      </c>
      <c r="BM284" s="45">
        <v>476.33287300000001</v>
      </c>
      <c r="BN284" s="45">
        <v>474.30369300000001</v>
      </c>
      <c r="BO284" s="45">
        <v>472.94262099999997</v>
      </c>
      <c r="BP284" s="45">
        <v>472.95668699999999</v>
      </c>
      <c r="BQ284" s="45">
        <v>473.73831300000001</v>
      </c>
      <c r="BR284" s="45">
        <v>472.32851399999998</v>
      </c>
      <c r="BS284" s="45">
        <v>469.260693</v>
      </c>
      <c r="BT284" s="45">
        <v>466.81591900000001</v>
      </c>
      <c r="BU284" s="45">
        <v>465.99003699999997</v>
      </c>
      <c r="BV284" s="45">
        <v>466.28043100000002</v>
      </c>
      <c r="BW284" s="45">
        <v>466.76921800000002</v>
      </c>
      <c r="BX284" s="45">
        <v>467.71290900000002</v>
      </c>
      <c r="BY284" s="45">
        <v>468.96731899999997</v>
      </c>
      <c r="BZ284" s="45">
        <v>471.18639899999999</v>
      </c>
      <c r="CA284" s="45">
        <v>472.57825700000001</v>
      </c>
      <c r="CB284" s="45">
        <v>473.10420900000003</v>
      </c>
      <c r="CC284" s="45">
        <v>474.50020899999998</v>
      </c>
      <c r="CD284" s="45">
        <v>475.71790199999998</v>
      </c>
      <c r="CE284" s="45">
        <v>476.258397</v>
      </c>
      <c r="CF284" s="45">
        <v>477.30663399999997</v>
      </c>
      <c r="CG284" s="45">
        <v>479.51427100000001</v>
      </c>
      <c r="CH284" s="45">
        <v>481.53072600000002</v>
      </c>
      <c r="CI284" s="45">
        <v>482.820153</v>
      </c>
      <c r="CJ284" s="45">
        <v>482.76102500000002</v>
      </c>
      <c r="CK284" s="45">
        <v>482.04266999999999</v>
      </c>
      <c r="CL284" s="45">
        <v>480.83478200000002</v>
      </c>
      <c r="CM284" s="45">
        <v>480.42482100000001</v>
      </c>
      <c r="CN284" s="45">
        <v>481.15038900000002</v>
      </c>
      <c r="CO284" s="45">
        <v>480.682254</v>
      </c>
      <c r="CP284" s="45">
        <v>479.00477100000001</v>
      </c>
      <c r="CQ284" s="45">
        <v>477.64575500000001</v>
      </c>
      <c r="CR284" s="45">
        <v>476.58300400000002</v>
      </c>
      <c r="CS284" s="45">
        <v>475.96910600000001</v>
      </c>
      <c r="CT284" s="45">
        <v>475.55860899999999</v>
      </c>
      <c r="CU284" s="45">
        <v>475.371689</v>
      </c>
      <c r="CV284" s="45">
        <v>475.28779500000002</v>
      </c>
      <c r="CW284" s="45">
        <v>475.8614</v>
      </c>
      <c r="CX284" s="45">
        <v>476.23637300000001</v>
      </c>
      <c r="CY284" s="45">
        <v>476.49794800000001</v>
      </c>
      <c r="CZ284" s="45">
        <v>476.98062700000003</v>
      </c>
      <c r="DA284" s="45">
        <v>478.16959000000003</v>
      </c>
      <c r="DB284" s="45">
        <v>478.16231800000003</v>
      </c>
      <c r="DC284" s="45">
        <v>476.80452500000001</v>
      </c>
      <c r="DD284" s="45">
        <v>475.71143499999999</v>
      </c>
      <c r="DE284" s="45">
        <v>476.39673900000003</v>
      </c>
      <c r="DF284" s="45">
        <v>478.45593100000002</v>
      </c>
      <c r="DG284" s="45">
        <v>479.77301499999999</v>
      </c>
      <c r="DH284" s="45">
        <v>479.94533200000001</v>
      </c>
      <c r="DI284" s="45">
        <v>479.601651</v>
      </c>
      <c r="DJ284" s="45">
        <v>479.13843400000002</v>
      </c>
      <c r="DK284" s="45">
        <v>477.92449599999998</v>
      </c>
      <c r="DL284" s="45">
        <v>476.32032600000002</v>
      </c>
      <c r="DM284" s="45">
        <v>476.22692599999999</v>
      </c>
      <c r="DN284" s="45">
        <v>477.009028</v>
      </c>
      <c r="DO284" s="45">
        <v>478.23861199999999</v>
      </c>
      <c r="DP284" s="45">
        <v>478.36485499999998</v>
      </c>
      <c r="DQ284" s="45">
        <v>478.23986400000001</v>
      </c>
      <c r="DR284" s="45">
        <v>478.98843900000003</v>
      </c>
      <c r="DS284" s="45">
        <v>480.51190400000002</v>
      </c>
      <c r="DT284" s="43"/>
      <c r="DU284" s="43"/>
    </row>
    <row r="285" spans="1:125" ht="16.8" x14ac:dyDescent="0.4">
      <c r="A285" s="46" t="s">
        <v>295</v>
      </c>
      <c r="B285" s="36">
        <f>AVERAGE(F285:DU285)</f>
        <v>487.45655505932194</v>
      </c>
      <c r="C285" s="36">
        <f>MAX(F285:DU285)</f>
        <v>496.85004400000003</v>
      </c>
      <c r="D285" s="36">
        <f>MIN(F285:DU285)</f>
        <v>478.07118300000002</v>
      </c>
      <c r="E285" s="34">
        <v>273</v>
      </c>
      <c r="F285" s="45">
        <v>479.15116</v>
      </c>
      <c r="G285" s="45">
        <v>478.23709200000002</v>
      </c>
      <c r="H285" s="45">
        <v>478.07118300000002</v>
      </c>
      <c r="I285" s="45">
        <v>478.62571500000001</v>
      </c>
      <c r="J285" s="45">
        <v>478.78780999999998</v>
      </c>
      <c r="K285" s="45">
        <v>479.09650199999999</v>
      </c>
      <c r="L285" s="45">
        <v>479.42218200000002</v>
      </c>
      <c r="M285" s="45">
        <v>479.878128</v>
      </c>
      <c r="N285" s="45">
        <v>479.23481500000003</v>
      </c>
      <c r="O285" s="45">
        <v>478.97714400000001</v>
      </c>
      <c r="P285" s="45">
        <v>478.63966199999999</v>
      </c>
      <c r="Q285" s="45">
        <v>479.568332</v>
      </c>
      <c r="R285" s="45">
        <v>481.32136500000001</v>
      </c>
      <c r="S285" s="45">
        <v>484.51662099999999</v>
      </c>
      <c r="T285" s="45">
        <v>486.64846999999997</v>
      </c>
      <c r="U285" s="45">
        <v>487.79830299999998</v>
      </c>
      <c r="V285" s="45">
        <v>489.46189900000002</v>
      </c>
      <c r="W285" s="45">
        <v>490.48104899999998</v>
      </c>
      <c r="X285" s="45">
        <v>491.71683200000001</v>
      </c>
      <c r="Y285" s="45">
        <v>492.85081000000002</v>
      </c>
      <c r="Z285" s="45">
        <v>493.11220600000001</v>
      </c>
      <c r="AA285" s="45">
        <v>492.609262</v>
      </c>
      <c r="AB285" s="45">
        <v>491.576999</v>
      </c>
      <c r="AC285" s="45">
        <v>492.14768400000003</v>
      </c>
      <c r="AD285" s="45">
        <v>493.46184699999998</v>
      </c>
      <c r="AE285" s="45">
        <v>495.12848300000002</v>
      </c>
      <c r="AF285" s="45">
        <v>495.80472700000001</v>
      </c>
      <c r="AG285" s="45">
        <v>496.30525699999998</v>
      </c>
      <c r="AH285" s="45">
        <v>496.66050100000001</v>
      </c>
      <c r="AI285" s="45">
        <v>496.79556500000001</v>
      </c>
      <c r="AJ285" s="45">
        <v>496.85004400000003</v>
      </c>
      <c r="AK285" s="45">
        <v>496.38399500000003</v>
      </c>
      <c r="AL285" s="45">
        <v>496.07258999999999</v>
      </c>
      <c r="AM285" s="45">
        <v>495.459497</v>
      </c>
      <c r="AN285" s="45">
        <v>494.931668</v>
      </c>
      <c r="AO285" s="45">
        <v>494.45238699999999</v>
      </c>
      <c r="AP285" s="45">
        <v>494.32811099999998</v>
      </c>
      <c r="AQ285" s="45">
        <v>494.381845</v>
      </c>
      <c r="AR285" s="45">
        <v>494.34793000000002</v>
      </c>
      <c r="AS285" s="45">
        <v>493.01943199999999</v>
      </c>
      <c r="AT285" s="45">
        <v>490.59841</v>
      </c>
      <c r="AU285" s="45">
        <v>489.05560400000002</v>
      </c>
      <c r="AV285" s="45">
        <v>487.157285</v>
      </c>
      <c r="AW285" s="45">
        <v>485.69741800000003</v>
      </c>
      <c r="AX285" s="45">
        <v>485.41221000000002</v>
      </c>
      <c r="AY285" s="45">
        <v>486.01600500000001</v>
      </c>
      <c r="AZ285" s="45">
        <v>487.54373199999998</v>
      </c>
      <c r="BA285" s="45">
        <v>488.612145</v>
      </c>
      <c r="BB285" s="45">
        <v>488.688648</v>
      </c>
      <c r="BC285" s="45">
        <v>488.84278499999999</v>
      </c>
      <c r="BD285" s="45">
        <v>489.76758100000001</v>
      </c>
      <c r="BE285" s="45">
        <v>490.55638900000002</v>
      </c>
      <c r="BF285" s="45">
        <v>490.52718299999998</v>
      </c>
      <c r="BG285" s="45">
        <v>490.63387499999999</v>
      </c>
      <c r="BH285" s="45">
        <v>491.311759</v>
      </c>
      <c r="BI285" s="45">
        <v>491.913319</v>
      </c>
      <c r="BJ285" s="45">
        <v>491.81723599999998</v>
      </c>
      <c r="BK285" s="45">
        <v>492.49559599999998</v>
      </c>
      <c r="BL285" s="45">
        <v>493.537307</v>
      </c>
      <c r="BM285" s="45">
        <v>492.95499899999999</v>
      </c>
      <c r="BN285" s="45">
        <v>491.10507999999999</v>
      </c>
      <c r="BO285" s="45">
        <v>488.97150199999999</v>
      </c>
      <c r="BP285" s="45">
        <v>486.85726499999998</v>
      </c>
      <c r="BQ285" s="45">
        <v>486.19529599999998</v>
      </c>
      <c r="BR285" s="45">
        <v>486.09161399999999</v>
      </c>
      <c r="BS285" s="45">
        <v>484.79136799999998</v>
      </c>
      <c r="BT285" s="45">
        <v>484.06431099999998</v>
      </c>
      <c r="BU285" s="45">
        <v>485.224515</v>
      </c>
      <c r="BV285" s="45">
        <v>485.17176499999999</v>
      </c>
      <c r="BW285" s="45">
        <v>484.14465799999999</v>
      </c>
      <c r="BX285" s="45">
        <v>482.76302199999998</v>
      </c>
      <c r="BY285" s="45">
        <v>482.74514099999999</v>
      </c>
      <c r="BZ285" s="45">
        <v>482.84730300000001</v>
      </c>
      <c r="CA285" s="45">
        <v>481.58863200000002</v>
      </c>
      <c r="CB285" s="45">
        <v>481.48310199999997</v>
      </c>
      <c r="CC285" s="45">
        <v>481.69368500000002</v>
      </c>
      <c r="CD285" s="45">
        <v>481.782645</v>
      </c>
      <c r="CE285" s="45">
        <v>481.56055800000001</v>
      </c>
      <c r="CF285" s="45">
        <v>481.310338</v>
      </c>
      <c r="CG285" s="45">
        <v>482.03799099999998</v>
      </c>
      <c r="CH285" s="45">
        <v>484.23889300000002</v>
      </c>
      <c r="CI285" s="45">
        <v>485.81925000000001</v>
      </c>
      <c r="CJ285" s="45">
        <v>484.74451900000003</v>
      </c>
      <c r="CK285" s="45">
        <v>483.43035600000002</v>
      </c>
      <c r="CL285" s="45">
        <v>482.44291500000003</v>
      </c>
      <c r="CM285" s="45">
        <v>482.600123</v>
      </c>
      <c r="CN285" s="45">
        <v>483.85134299999999</v>
      </c>
      <c r="CO285" s="45">
        <v>484.75161200000002</v>
      </c>
      <c r="CP285" s="45">
        <v>485.99234200000001</v>
      </c>
      <c r="CQ285" s="45">
        <v>485.930294</v>
      </c>
      <c r="CR285" s="45">
        <v>486.10931599999998</v>
      </c>
      <c r="CS285" s="45">
        <v>487.16038500000002</v>
      </c>
      <c r="CT285" s="45">
        <v>488.46519000000001</v>
      </c>
      <c r="CU285" s="45">
        <v>488.88179700000001</v>
      </c>
      <c r="CV285" s="45">
        <v>487.32846999999998</v>
      </c>
      <c r="CW285" s="45">
        <v>485.383421</v>
      </c>
      <c r="CX285" s="45">
        <v>484.48011300000002</v>
      </c>
      <c r="CY285" s="45">
        <v>485.067725</v>
      </c>
      <c r="CZ285" s="45">
        <v>487.68040500000001</v>
      </c>
      <c r="DA285" s="45">
        <v>491.513103</v>
      </c>
      <c r="DB285" s="45">
        <v>493.20042100000001</v>
      </c>
      <c r="DC285" s="45">
        <v>492.29031800000001</v>
      </c>
      <c r="DD285" s="45">
        <v>490.81960299999997</v>
      </c>
      <c r="DE285" s="45">
        <v>489.37499500000001</v>
      </c>
      <c r="DF285" s="45">
        <v>488.77480600000001</v>
      </c>
      <c r="DG285" s="45">
        <v>488.27999799999998</v>
      </c>
      <c r="DH285" s="45">
        <v>486.946911</v>
      </c>
      <c r="DI285" s="45">
        <v>486.28267599999998</v>
      </c>
      <c r="DJ285" s="45">
        <v>486.67323599999997</v>
      </c>
      <c r="DK285" s="45">
        <v>488.03594700000002</v>
      </c>
      <c r="DL285" s="45">
        <v>488.95099800000003</v>
      </c>
      <c r="DM285" s="45">
        <v>489.28999900000002</v>
      </c>
      <c r="DN285" s="45">
        <v>489.287734</v>
      </c>
      <c r="DO285" s="45">
        <v>488.02727499999997</v>
      </c>
      <c r="DP285" s="45">
        <v>485.17578800000001</v>
      </c>
      <c r="DQ285" s="45">
        <v>483.79436099999998</v>
      </c>
      <c r="DR285" s="45">
        <v>483.59966300000002</v>
      </c>
      <c r="DS285" s="45">
        <v>483.312815</v>
      </c>
      <c r="DT285" s="43"/>
      <c r="DU285" s="43"/>
    </row>
    <row r="286" spans="1:125" ht="16.8" x14ac:dyDescent="0.4">
      <c r="A286" s="46" t="s">
        <v>296</v>
      </c>
      <c r="B286" s="36">
        <f>AVERAGE(F286:DU286)</f>
        <v>489.06651571186444</v>
      </c>
      <c r="C286" s="36">
        <f>MAX(F286:DU286)</f>
        <v>502.58392099999998</v>
      </c>
      <c r="D286" s="36">
        <f>MIN(F286:DU286)</f>
        <v>479.40856200000002</v>
      </c>
      <c r="E286" s="34">
        <v>274</v>
      </c>
      <c r="F286" s="45">
        <v>491.97676799999999</v>
      </c>
      <c r="G286" s="45">
        <v>489.98299200000002</v>
      </c>
      <c r="H286" s="45">
        <v>488.30926399999998</v>
      </c>
      <c r="I286" s="45">
        <v>487.92371200000002</v>
      </c>
      <c r="J286" s="45">
        <v>487.63820500000003</v>
      </c>
      <c r="K286" s="45">
        <v>487.86732599999999</v>
      </c>
      <c r="L286" s="45">
        <v>489.01194299999997</v>
      </c>
      <c r="M286" s="45">
        <v>489.552528</v>
      </c>
      <c r="N286" s="45">
        <v>489.80140699999998</v>
      </c>
      <c r="O286" s="45">
        <v>489.23751700000003</v>
      </c>
      <c r="P286" s="45">
        <v>489.412218</v>
      </c>
      <c r="Q286" s="45">
        <v>490.01374800000002</v>
      </c>
      <c r="R286" s="45">
        <v>489.94991199999998</v>
      </c>
      <c r="S286" s="45">
        <v>489.21772800000002</v>
      </c>
      <c r="T286" s="45">
        <v>489.16456099999999</v>
      </c>
      <c r="U286" s="45">
        <v>490.23804100000001</v>
      </c>
      <c r="V286" s="45">
        <v>491.38194299999998</v>
      </c>
      <c r="W286" s="45">
        <v>492.71100799999999</v>
      </c>
      <c r="X286" s="45">
        <v>493.59443800000003</v>
      </c>
      <c r="Y286" s="45">
        <v>492.62908099999999</v>
      </c>
      <c r="Z286" s="45">
        <v>491.58579099999997</v>
      </c>
      <c r="AA286" s="45">
        <v>490.568578</v>
      </c>
      <c r="AB286" s="45">
        <v>489.79556600000001</v>
      </c>
      <c r="AC286" s="45">
        <v>489.66133600000001</v>
      </c>
      <c r="AD286" s="45">
        <v>489.13568299999997</v>
      </c>
      <c r="AE286" s="45">
        <v>487.62398999999999</v>
      </c>
      <c r="AF286" s="45">
        <v>485.87757299999998</v>
      </c>
      <c r="AG286" s="45">
        <v>485.336274</v>
      </c>
      <c r="AH286" s="45">
        <v>485.91560099999998</v>
      </c>
      <c r="AI286" s="45">
        <v>487.02686999999997</v>
      </c>
      <c r="AJ286" s="45">
        <v>487.808108</v>
      </c>
      <c r="AK286" s="45">
        <v>489.24753099999998</v>
      </c>
      <c r="AL286" s="45">
        <v>488.324881</v>
      </c>
      <c r="AM286" s="45">
        <v>487.13609600000001</v>
      </c>
      <c r="AN286" s="45">
        <v>487.53532799999999</v>
      </c>
      <c r="AO286" s="45">
        <v>488.15590099999997</v>
      </c>
      <c r="AP286" s="45">
        <v>487.90285</v>
      </c>
      <c r="AQ286" s="45">
        <v>489.209384</v>
      </c>
      <c r="AR286" s="45">
        <v>490.11522500000001</v>
      </c>
      <c r="AS286" s="45">
        <v>490.782827</v>
      </c>
      <c r="AT286" s="45">
        <v>491.67397599999998</v>
      </c>
      <c r="AU286" s="45">
        <v>493.00357700000001</v>
      </c>
      <c r="AV286" s="45">
        <v>493.72243900000001</v>
      </c>
      <c r="AW286" s="45">
        <v>493.808538</v>
      </c>
      <c r="AX286" s="45">
        <v>493.91236900000001</v>
      </c>
      <c r="AY286" s="45">
        <v>495.438129</v>
      </c>
      <c r="AZ286" s="45">
        <v>497.316957</v>
      </c>
      <c r="BA286" s="45">
        <v>499.68600300000003</v>
      </c>
      <c r="BB286" s="45">
        <v>501.096249</v>
      </c>
      <c r="BC286" s="45">
        <v>501.95235000000002</v>
      </c>
      <c r="BD286" s="45">
        <v>502.58392099999998</v>
      </c>
      <c r="BE286" s="45">
        <v>502.046764</v>
      </c>
      <c r="BF286" s="45">
        <v>500.22769</v>
      </c>
      <c r="BG286" s="45">
        <v>499.22457300000002</v>
      </c>
      <c r="BH286" s="45">
        <v>499.89083399999998</v>
      </c>
      <c r="BI286" s="45">
        <v>500.68211600000001</v>
      </c>
      <c r="BJ286" s="45">
        <v>501.37490000000003</v>
      </c>
      <c r="BK286" s="45">
        <v>501.511931</v>
      </c>
      <c r="BL286" s="45">
        <v>500.96082699999999</v>
      </c>
      <c r="BM286" s="45">
        <v>498.56895200000002</v>
      </c>
      <c r="BN286" s="45">
        <v>494.32382000000001</v>
      </c>
      <c r="BO286" s="45">
        <v>490.95380299999999</v>
      </c>
      <c r="BP286" s="45">
        <v>490.09180099999998</v>
      </c>
      <c r="BQ286" s="45">
        <v>489.80319500000002</v>
      </c>
      <c r="BR286" s="45">
        <v>490.44859400000001</v>
      </c>
      <c r="BS286" s="45">
        <v>491.23862400000002</v>
      </c>
      <c r="BT286" s="45">
        <v>493.08210600000001</v>
      </c>
      <c r="BU286" s="45">
        <v>494.235724</v>
      </c>
      <c r="BV286" s="45">
        <v>493.21961399999998</v>
      </c>
      <c r="BW286" s="45">
        <v>490.98038700000001</v>
      </c>
      <c r="BX286" s="45">
        <v>489.494056</v>
      </c>
      <c r="BY286" s="45">
        <v>488.17524300000002</v>
      </c>
      <c r="BZ286" s="45">
        <v>487.289965</v>
      </c>
      <c r="CA286" s="45">
        <v>486.44676800000002</v>
      </c>
      <c r="CB286" s="45">
        <v>486.72166499999997</v>
      </c>
      <c r="CC286" s="45">
        <v>487.81922500000002</v>
      </c>
      <c r="CD286" s="45">
        <v>488.541067</v>
      </c>
      <c r="CE286" s="45">
        <v>488.56565399999999</v>
      </c>
      <c r="CF286" s="45">
        <v>489.93063000000001</v>
      </c>
      <c r="CG286" s="45">
        <v>490.37227000000001</v>
      </c>
      <c r="CH286" s="45">
        <v>490.49729100000002</v>
      </c>
      <c r="CI286" s="45">
        <v>489.049286</v>
      </c>
      <c r="CJ286" s="45">
        <v>487.783998</v>
      </c>
      <c r="CK286" s="45">
        <v>486.87273299999998</v>
      </c>
      <c r="CL286" s="45">
        <v>485.81868400000002</v>
      </c>
      <c r="CM286" s="45">
        <v>485.47393099999999</v>
      </c>
      <c r="CN286" s="45">
        <v>485.69646499999999</v>
      </c>
      <c r="CO286" s="45">
        <v>486.183494</v>
      </c>
      <c r="CP286" s="45">
        <v>486.83381100000003</v>
      </c>
      <c r="CQ286" s="45">
        <v>487.541765</v>
      </c>
      <c r="CR286" s="45">
        <v>487.38971400000003</v>
      </c>
      <c r="CS286" s="45">
        <v>486.733317</v>
      </c>
      <c r="CT286" s="45">
        <v>485.77725900000002</v>
      </c>
      <c r="CU286" s="45">
        <v>484.20211699999999</v>
      </c>
      <c r="CV286" s="45">
        <v>482.78468800000002</v>
      </c>
      <c r="CW286" s="45">
        <v>481.298834</v>
      </c>
      <c r="CX286" s="45">
        <v>480.892539</v>
      </c>
      <c r="CY286" s="45">
        <v>481.19679100000002</v>
      </c>
      <c r="CZ286" s="45">
        <v>482.25665099999998</v>
      </c>
      <c r="DA286" s="45">
        <v>483.66096599999997</v>
      </c>
      <c r="DB286" s="45">
        <v>484.25057500000003</v>
      </c>
      <c r="DC286" s="45">
        <v>483.73428000000001</v>
      </c>
      <c r="DD286" s="45">
        <v>482.89099299999998</v>
      </c>
      <c r="DE286" s="45">
        <v>483.12824999999998</v>
      </c>
      <c r="DF286" s="45">
        <v>483.71222599999999</v>
      </c>
      <c r="DG286" s="45">
        <v>483.45068099999997</v>
      </c>
      <c r="DH286" s="45">
        <v>482.59651700000001</v>
      </c>
      <c r="DI286" s="45">
        <v>481.51582500000001</v>
      </c>
      <c r="DJ286" s="45">
        <v>480.40246999999999</v>
      </c>
      <c r="DK286" s="45">
        <v>479.59297900000001</v>
      </c>
      <c r="DL286" s="45">
        <v>479.40856200000002</v>
      </c>
      <c r="DM286" s="45">
        <v>479.649812</v>
      </c>
      <c r="DN286" s="45">
        <v>479.77432599999997</v>
      </c>
      <c r="DO286" s="45">
        <v>479.76946800000002</v>
      </c>
      <c r="DP286" s="45">
        <v>479.62033700000001</v>
      </c>
      <c r="DQ286" s="45">
        <v>479.41425400000003</v>
      </c>
      <c r="DR286" s="45">
        <v>480.30817500000001</v>
      </c>
      <c r="DS286" s="45">
        <v>479.90775100000002</v>
      </c>
      <c r="DT286" s="43"/>
      <c r="DU286" s="43"/>
    </row>
    <row r="287" spans="1:125" ht="16.8" x14ac:dyDescent="0.4">
      <c r="A287" s="46" t="s">
        <v>297</v>
      </c>
      <c r="B287" s="36">
        <f>AVERAGE(F287:DU287)</f>
        <v>478.1336483898304</v>
      </c>
      <c r="C287" s="36">
        <f>MAX(F287:DU287)</f>
        <v>491.97676799999999</v>
      </c>
      <c r="D287" s="36">
        <f>MIN(F287:DU287)</f>
        <v>461.88276999999999</v>
      </c>
      <c r="E287" s="34">
        <v>275</v>
      </c>
      <c r="F287" s="45">
        <v>491.97676799999999</v>
      </c>
      <c r="G287" s="45">
        <v>478.753895</v>
      </c>
      <c r="H287" s="45">
        <v>480.64792199999999</v>
      </c>
      <c r="I287" s="45">
        <v>482.56057499999997</v>
      </c>
      <c r="J287" s="45">
        <v>483.22275300000001</v>
      </c>
      <c r="K287" s="45">
        <v>482.75423000000001</v>
      </c>
      <c r="L287" s="45">
        <v>482.28758599999998</v>
      </c>
      <c r="M287" s="45">
        <v>482.03280599999999</v>
      </c>
      <c r="N287" s="45">
        <v>481.25854099999998</v>
      </c>
      <c r="O287" s="45">
        <v>479.65741200000002</v>
      </c>
      <c r="P287" s="45">
        <v>478.33841999999999</v>
      </c>
      <c r="Q287" s="45">
        <v>478.142112</v>
      </c>
      <c r="R287" s="45">
        <v>478.44174500000003</v>
      </c>
      <c r="S287" s="45">
        <v>478.54605299999997</v>
      </c>
      <c r="T287" s="45">
        <v>478.14595700000001</v>
      </c>
      <c r="U287" s="45">
        <v>477.45493099999999</v>
      </c>
      <c r="V287" s="45">
        <v>476.84913899999998</v>
      </c>
      <c r="W287" s="45">
        <v>476.32491599999997</v>
      </c>
      <c r="X287" s="45">
        <v>476.16592000000003</v>
      </c>
      <c r="Y287" s="45">
        <v>476.23226</v>
      </c>
      <c r="Z287" s="45">
        <v>476.63301200000001</v>
      </c>
      <c r="AA287" s="45">
        <v>476.62186600000001</v>
      </c>
      <c r="AB287" s="45">
        <v>476.89607699999999</v>
      </c>
      <c r="AC287" s="45">
        <v>477.44157899999999</v>
      </c>
      <c r="AD287" s="45">
        <v>478.71413799999999</v>
      </c>
      <c r="AE287" s="45">
        <v>480.25277299999999</v>
      </c>
      <c r="AF287" s="45">
        <v>481.09310900000003</v>
      </c>
      <c r="AG287" s="45">
        <v>481.68069100000002</v>
      </c>
      <c r="AH287" s="45">
        <v>482.63737600000002</v>
      </c>
      <c r="AI287" s="45">
        <v>482.999414</v>
      </c>
      <c r="AJ287" s="45">
        <v>482.143372</v>
      </c>
      <c r="AK287" s="45">
        <v>481.028616</v>
      </c>
      <c r="AL287" s="45">
        <v>479.49785000000003</v>
      </c>
      <c r="AM287" s="45">
        <v>477.04646000000002</v>
      </c>
      <c r="AN287" s="45">
        <v>475.36155600000001</v>
      </c>
      <c r="AO287" s="45">
        <v>474.81927300000001</v>
      </c>
      <c r="AP287" s="45">
        <v>475.99893800000001</v>
      </c>
      <c r="AQ287" s="45">
        <v>476.35269199999999</v>
      </c>
      <c r="AR287" s="45">
        <v>476.05869200000001</v>
      </c>
      <c r="AS287" s="45">
        <v>475.38539800000001</v>
      </c>
      <c r="AT287" s="45">
        <v>475.26177799999999</v>
      </c>
      <c r="AU287" s="45">
        <v>475.97304000000003</v>
      </c>
      <c r="AV287" s="45">
        <v>476.21628600000003</v>
      </c>
      <c r="AW287" s="45">
        <v>476.10375299999998</v>
      </c>
      <c r="AX287" s="45">
        <v>476.79379599999999</v>
      </c>
      <c r="AY287" s="45">
        <v>477.56397700000002</v>
      </c>
      <c r="AZ287" s="45">
        <v>479.09235999999999</v>
      </c>
      <c r="BA287" s="45">
        <v>481.76822099999998</v>
      </c>
      <c r="BB287" s="45">
        <v>484.26306199999999</v>
      </c>
      <c r="BC287" s="45">
        <v>486.86537099999998</v>
      </c>
      <c r="BD287" s="45">
        <v>489.30710599999998</v>
      </c>
      <c r="BE287" s="45">
        <v>489.77175399999999</v>
      </c>
      <c r="BF287" s="45">
        <v>490.13903699999997</v>
      </c>
      <c r="BG287" s="45">
        <v>491.14269000000002</v>
      </c>
      <c r="BH287" s="45">
        <v>491.81768299999999</v>
      </c>
      <c r="BI287" s="45">
        <v>491.58143999999999</v>
      </c>
      <c r="BJ287" s="45">
        <v>490.751237</v>
      </c>
      <c r="BK287" s="45">
        <v>490.94608399999998</v>
      </c>
      <c r="BL287" s="45">
        <v>491.10725500000001</v>
      </c>
      <c r="BM287" s="45">
        <v>490.78285699999998</v>
      </c>
      <c r="BN287" s="45">
        <v>491.03769699999998</v>
      </c>
      <c r="BO287" s="45">
        <v>490.97827100000001</v>
      </c>
      <c r="BP287" s="45">
        <v>489.97381300000001</v>
      </c>
      <c r="BQ287" s="45">
        <v>489.67060400000003</v>
      </c>
      <c r="BR287" s="45">
        <v>489.47447499999998</v>
      </c>
      <c r="BS287" s="45">
        <v>488.30109800000002</v>
      </c>
      <c r="BT287" s="45">
        <v>487.72674799999999</v>
      </c>
      <c r="BU287" s="45">
        <v>486.55644100000001</v>
      </c>
      <c r="BV287" s="45">
        <v>485.598028</v>
      </c>
      <c r="BW287" s="45">
        <v>485.63170400000001</v>
      </c>
      <c r="BX287" s="45">
        <v>486.312658</v>
      </c>
      <c r="BY287" s="45">
        <v>486.536473</v>
      </c>
      <c r="BZ287" s="45">
        <v>485.44296600000001</v>
      </c>
      <c r="CA287" s="45">
        <v>484.171629</v>
      </c>
      <c r="CB287" s="45">
        <v>483.34920399999999</v>
      </c>
      <c r="CC287" s="45">
        <v>482.57386700000001</v>
      </c>
      <c r="CD287" s="45">
        <v>481.83754099999999</v>
      </c>
      <c r="CE287" s="45">
        <v>481.72521599999999</v>
      </c>
      <c r="CF287" s="45">
        <v>481.53564299999999</v>
      </c>
      <c r="CG287" s="45">
        <v>480.79291000000001</v>
      </c>
      <c r="CH287" s="45">
        <v>479.742527</v>
      </c>
      <c r="CI287" s="45">
        <v>478.32721500000002</v>
      </c>
      <c r="CJ287" s="45">
        <v>477.463007</v>
      </c>
      <c r="CK287" s="45">
        <v>476.60353800000001</v>
      </c>
      <c r="CL287" s="45">
        <v>475.12865099999999</v>
      </c>
      <c r="CM287" s="45">
        <v>473.18622499999998</v>
      </c>
      <c r="CN287" s="45">
        <v>472.22995800000001</v>
      </c>
      <c r="CO287" s="45">
        <v>472.49087700000001</v>
      </c>
      <c r="CP287" s="45">
        <v>473.69346000000002</v>
      </c>
      <c r="CQ287" s="45">
        <v>473.090351</v>
      </c>
      <c r="CR287" s="45">
        <v>472.36189200000001</v>
      </c>
      <c r="CS287" s="45">
        <v>472.26825400000001</v>
      </c>
      <c r="CT287" s="45">
        <v>471.71178500000002</v>
      </c>
      <c r="CU287" s="45">
        <v>471.16464400000001</v>
      </c>
      <c r="CV287" s="45">
        <v>471.09657499999997</v>
      </c>
      <c r="CW287" s="45">
        <v>471.28561100000002</v>
      </c>
      <c r="CX287" s="45">
        <v>470.584542</v>
      </c>
      <c r="CY287" s="45">
        <v>469.31901599999998</v>
      </c>
      <c r="CZ287" s="45">
        <v>468.29709400000002</v>
      </c>
      <c r="DA287" s="45">
        <v>467.70057100000002</v>
      </c>
      <c r="DB287" s="45">
        <v>467.916697</v>
      </c>
      <c r="DC287" s="45">
        <v>468.09387199999998</v>
      </c>
      <c r="DD287" s="45">
        <v>467.88692500000002</v>
      </c>
      <c r="DE287" s="45">
        <v>466.602236</v>
      </c>
      <c r="DF287" s="45">
        <v>466.62282900000002</v>
      </c>
      <c r="DG287" s="45">
        <v>467.05838999999997</v>
      </c>
      <c r="DH287" s="45">
        <v>466.880292</v>
      </c>
      <c r="DI287" s="45">
        <v>466.69843800000001</v>
      </c>
      <c r="DJ287" s="45">
        <v>465.383261</v>
      </c>
      <c r="DK287" s="45">
        <v>463.21868899999998</v>
      </c>
      <c r="DL287" s="45">
        <v>461.88276999999999</v>
      </c>
      <c r="DM287" s="45">
        <v>462.11832800000002</v>
      </c>
      <c r="DN287" s="45">
        <v>463.124841</v>
      </c>
      <c r="DO287" s="45">
        <v>464.49708900000002</v>
      </c>
      <c r="DP287" s="45">
        <v>465.744823</v>
      </c>
      <c r="DQ287" s="45">
        <v>465.52225900000002</v>
      </c>
      <c r="DR287" s="45">
        <v>464.351088</v>
      </c>
      <c r="DS287" s="45">
        <v>463.48929399999997</v>
      </c>
      <c r="DT287" s="43"/>
      <c r="DU287" s="43"/>
    </row>
    <row r="288" spans="1:125" ht="16.8" x14ac:dyDescent="0.4">
      <c r="A288" s="46" t="s">
        <v>298</v>
      </c>
      <c r="B288" s="36">
        <f>AVERAGE(F288:DU288)</f>
        <v>477.84767916949147</v>
      </c>
      <c r="C288" s="36">
        <f>MAX(F288:DU288)</f>
        <v>490.43706100000003</v>
      </c>
      <c r="D288" s="36">
        <f>MIN(F288:DU288)</f>
        <v>463.48929399999997</v>
      </c>
      <c r="E288" s="34">
        <v>276</v>
      </c>
      <c r="F288" s="45">
        <v>474.03141900000003</v>
      </c>
      <c r="G288" s="45">
        <v>476.874799</v>
      </c>
      <c r="H288" s="45">
        <v>480.63719300000002</v>
      </c>
      <c r="I288" s="45">
        <v>483.30068599999998</v>
      </c>
      <c r="J288" s="45">
        <v>484.84554900000001</v>
      </c>
      <c r="K288" s="45">
        <v>485.49961999999999</v>
      </c>
      <c r="L288" s="45">
        <v>485.96075200000001</v>
      </c>
      <c r="M288" s="45">
        <v>485.890716</v>
      </c>
      <c r="N288" s="45">
        <v>485.91783600000002</v>
      </c>
      <c r="O288" s="45">
        <v>486.38036799999998</v>
      </c>
      <c r="P288" s="45">
        <v>487.95628499999998</v>
      </c>
      <c r="Q288" s="45">
        <v>489.56516399999998</v>
      </c>
      <c r="R288" s="45">
        <v>490.43706100000003</v>
      </c>
      <c r="S288" s="45">
        <v>489.07882000000001</v>
      </c>
      <c r="T288" s="45">
        <v>488.33799399999998</v>
      </c>
      <c r="U288" s="45">
        <v>487.391323</v>
      </c>
      <c r="V288" s="45">
        <v>485.17188399999998</v>
      </c>
      <c r="W288" s="45">
        <v>482.66562800000003</v>
      </c>
      <c r="X288" s="45">
        <v>480.421335</v>
      </c>
      <c r="Y288" s="45">
        <v>478.53442999999999</v>
      </c>
      <c r="Z288" s="45">
        <v>477.29024299999998</v>
      </c>
      <c r="AA288" s="45">
        <v>477.06949700000001</v>
      </c>
      <c r="AB288" s="45">
        <v>477.69349799999998</v>
      </c>
      <c r="AC288" s="45">
        <v>478.132159</v>
      </c>
      <c r="AD288" s="45">
        <v>477.60012699999999</v>
      </c>
      <c r="AE288" s="45">
        <v>476.00287200000002</v>
      </c>
      <c r="AF288" s="45">
        <v>474.97671800000001</v>
      </c>
      <c r="AG288" s="45">
        <v>474.29168199999998</v>
      </c>
      <c r="AH288" s="45">
        <v>475.02338900000001</v>
      </c>
      <c r="AI288" s="45">
        <v>475.38185099999998</v>
      </c>
      <c r="AJ288" s="45">
        <v>475.99160699999999</v>
      </c>
      <c r="AK288" s="45">
        <v>476.40573999999998</v>
      </c>
      <c r="AL288" s="45">
        <v>476.30006100000003</v>
      </c>
      <c r="AM288" s="45">
        <v>476.88817999999998</v>
      </c>
      <c r="AN288" s="45">
        <v>476.87423200000001</v>
      </c>
      <c r="AO288" s="45">
        <v>476.70996200000002</v>
      </c>
      <c r="AP288" s="45">
        <v>476.346701</v>
      </c>
      <c r="AQ288" s="45">
        <v>474.915773</v>
      </c>
      <c r="AR288" s="45">
        <v>473.38277099999999</v>
      </c>
      <c r="AS288" s="45">
        <v>472.83807400000001</v>
      </c>
      <c r="AT288" s="45">
        <v>472.25648200000001</v>
      </c>
      <c r="AU288" s="45">
        <v>471.38151499999998</v>
      </c>
      <c r="AV288" s="45">
        <v>471.26090499999998</v>
      </c>
      <c r="AW288" s="45">
        <v>472.70059600000002</v>
      </c>
      <c r="AX288" s="45">
        <v>473.94290599999999</v>
      </c>
      <c r="AY288" s="45">
        <v>474.29087800000002</v>
      </c>
      <c r="AZ288" s="45">
        <v>475.20768600000002</v>
      </c>
      <c r="BA288" s="45">
        <v>476.70093200000002</v>
      </c>
      <c r="BB288" s="45">
        <v>475.86196699999999</v>
      </c>
      <c r="BC288" s="45">
        <v>473.74713400000002</v>
      </c>
      <c r="BD288" s="45">
        <v>471.76924300000002</v>
      </c>
      <c r="BE288" s="45">
        <v>470.35056400000002</v>
      </c>
      <c r="BF288" s="45">
        <v>470.45856700000002</v>
      </c>
      <c r="BG288" s="45">
        <v>471.43471199999999</v>
      </c>
      <c r="BH288" s="45">
        <v>472.29316799999998</v>
      </c>
      <c r="BI288" s="45">
        <v>473.87993299999999</v>
      </c>
      <c r="BJ288" s="45">
        <v>475.78373599999998</v>
      </c>
      <c r="BK288" s="45">
        <v>476.441056</v>
      </c>
      <c r="BL288" s="45">
        <v>475.55530099999999</v>
      </c>
      <c r="BM288" s="45">
        <v>475.10001099999999</v>
      </c>
      <c r="BN288" s="45">
        <v>474.74175700000001</v>
      </c>
      <c r="BO288" s="45">
        <v>473.543406</v>
      </c>
      <c r="BP288" s="45">
        <v>473.08632699999998</v>
      </c>
      <c r="BQ288" s="45">
        <v>474.28095300000001</v>
      </c>
      <c r="BR288" s="45">
        <v>476.286113</v>
      </c>
      <c r="BS288" s="45">
        <v>478.40565400000003</v>
      </c>
      <c r="BT288" s="45">
        <v>479.79217799999998</v>
      </c>
      <c r="BU288" s="45">
        <v>479.46369600000003</v>
      </c>
      <c r="BV288" s="45">
        <v>478.37713400000001</v>
      </c>
      <c r="BW288" s="45">
        <v>477.13348300000001</v>
      </c>
      <c r="BX288" s="45">
        <v>476.20668999999998</v>
      </c>
      <c r="BY288" s="45">
        <v>475.56784699999997</v>
      </c>
      <c r="BZ288" s="45">
        <v>474.42677600000002</v>
      </c>
      <c r="CA288" s="45">
        <v>473.19141000000002</v>
      </c>
      <c r="CB288" s="45">
        <v>473.07830999999999</v>
      </c>
      <c r="CC288" s="45">
        <v>473.83952099999999</v>
      </c>
      <c r="CD288" s="45">
        <v>473.89194400000002</v>
      </c>
      <c r="CE288" s="45">
        <v>473.55747200000002</v>
      </c>
      <c r="CF288" s="45">
        <v>473.91983900000002</v>
      </c>
      <c r="CG288" s="45">
        <v>474.88731100000001</v>
      </c>
      <c r="CH288" s="45">
        <v>475.94317799999999</v>
      </c>
      <c r="CI288" s="45">
        <v>476.15513199999998</v>
      </c>
      <c r="CJ288" s="45">
        <v>476.87253399999997</v>
      </c>
      <c r="CK288" s="45">
        <v>477.413207</v>
      </c>
      <c r="CL288" s="45">
        <v>478.05893400000002</v>
      </c>
      <c r="CM288" s="45">
        <v>478.752613</v>
      </c>
      <c r="CN288" s="45">
        <v>479.76565399999998</v>
      </c>
      <c r="CO288" s="45">
        <v>481.13262700000001</v>
      </c>
      <c r="CP288" s="45">
        <v>482.88467500000002</v>
      </c>
      <c r="CQ288" s="45">
        <v>484.23436299999997</v>
      </c>
      <c r="CR288" s="45">
        <v>484.13667099999998</v>
      </c>
      <c r="CS288" s="45">
        <v>484.57309600000002</v>
      </c>
      <c r="CT288" s="45">
        <v>484.27608600000002</v>
      </c>
      <c r="CU288" s="45">
        <v>482.92073599999998</v>
      </c>
      <c r="CV288" s="45">
        <v>480.79827399999999</v>
      </c>
      <c r="CW288" s="45">
        <v>478.435159</v>
      </c>
      <c r="CX288" s="45">
        <v>478.03235100000001</v>
      </c>
      <c r="CY288" s="45">
        <v>477.65627499999999</v>
      </c>
      <c r="CZ288" s="45">
        <v>477.84018500000002</v>
      </c>
      <c r="DA288" s="45">
        <v>477.20003100000002</v>
      </c>
      <c r="DB288" s="45">
        <v>475.614935</v>
      </c>
      <c r="DC288" s="45">
        <v>474.06318800000003</v>
      </c>
      <c r="DD288" s="45">
        <v>473.68919799999998</v>
      </c>
      <c r="DE288" s="45">
        <v>474.24843900000002</v>
      </c>
      <c r="DF288" s="45">
        <v>474.71523300000001</v>
      </c>
      <c r="DG288" s="45">
        <v>475.54242599999998</v>
      </c>
      <c r="DH288" s="45">
        <v>476.21372300000002</v>
      </c>
      <c r="DI288" s="45">
        <v>476.86311599999999</v>
      </c>
      <c r="DJ288" s="45">
        <v>477.75739399999998</v>
      </c>
      <c r="DK288" s="45">
        <v>479.09763500000003</v>
      </c>
      <c r="DL288" s="45">
        <v>480.27136899999999</v>
      </c>
      <c r="DM288" s="45">
        <v>480.63030800000001</v>
      </c>
      <c r="DN288" s="45">
        <v>481.05737599999998</v>
      </c>
      <c r="DO288" s="45">
        <v>481.34982600000001</v>
      </c>
      <c r="DP288" s="45">
        <v>483.06962800000002</v>
      </c>
      <c r="DQ288" s="45">
        <v>485.921651</v>
      </c>
      <c r="DR288" s="45">
        <v>488.24050999999997</v>
      </c>
      <c r="DS288" s="45">
        <v>463.48929399999997</v>
      </c>
      <c r="DT288" s="43"/>
      <c r="DU288" s="43"/>
    </row>
    <row r="289" spans="1:125" ht="16.8" x14ac:dyDescent="0.4">
      <c r="A289" s="46" t="s">
        <v>299</v>
      </c>
      <c r="B289" s="36">
        <f>AVERAGE(F289:DU289)</f>
        <v>484.12670928813549</v>
      </c>
      <c r="C289" s="36">
        <f>MAX(F289:DU289)</f>
        <v>494.65015499999998</v>
      </c>
      <c r="D289" s="36">
        <f>MIN(F289:DU289)</f>
        <v>472.795278</v>
      </c>
      <c r="E289" s="34">
        <v>277</v>
      </c>
      <c r="F289" s="45">
        <v>474.51457399999998</v>
      </c>
      <c r="G289" s="45">
        <v>474.82749799999999</v>
      </c>
      <c r="H289" s="45">
        <v>474.43038200000001</v>
      </c>
      <c r="I289" s="45">
        <v>475.311846</v>
      </c>
      <c r="J289" s="45">
        <v>476.86824200000001</v>
      </c>
      <c r="K289" s="45">
        <v>476.636618</v>
      </c>
      <c r="L289" s="45">
        <v>475.68580500000002</v>
      </c>
      <c r="M289" s="45">
        <v>474.86349899999999</v>
      </c>
      <c r="N289" s="45">
        <v>473.708868</v>
      </c>
      <c r="O289" s="45">
        <v>472.795278</v>
      </c>
      <c r="P289" s="45">
        <v>473.06486999999998</v>
      </c>
      <c r="Q289" s="45">
        <v>474.00829199999998</v>
      </c>
      <c r="R289" s="45">
        <v>475.56599999999997</v>
      </c>
      <c r="S289" s="45">
        <v>477.536768</v>
      </c>
      <c r="T289" s="45">
        <v>478.40174999999999</v>
      </c>
      <c r="U289" s="45">
        <v>478.87408699999997</v>
      </c>
      <c r="V289" s="45">
        <v>480.00350600000002</v>
      </c>
      <c r="W289" s="45">
        <v>481.24349100000001</v>
      </c>
      <c r="X289" s="45">
        <v>481.95999899999998</v>
      </c>
      <c r="Y289" s="45">
        <v>481.77644600000002</v>
      </c>
      <c r="Z289" s="45">
        <v>482.00827800000002</v>
      </c>
      <c r="AA289" s="45">
        <v>482.09276799999998</v>
      </c>
      <c r="AB289" s="45">
        <v>483.01944099999997</v>
      </c>
      <c r="AC289" s="45">
        <v>483.67315500000001</v>
      </c>
      <c r="AD289" s="45">
        <v>484.03254199999998</v>
      </c>
      <c r="AE289" s="45">
        <v>484.73978</v>
      </c>
      <c r="AF289" s="45">
        <v>484.82713100000001</v>
      </c>
      <c r="AG289" s="45">
        <v>484.67227800000001</v>
      </c>
      <c r="AH289" s="45">
        <v>484.305024</v>
      </c>
      <c r="AI289" s="45">
        <v>484.753311</v>
      </c>
      <c r="AJ289" s="45">
        <v>484.57622500000002</v>
      </c>
      <c r="AK289" s="45">
        <v>484.67260599999997</v>
      </c>
      <c r="AL289" s="45">
        <v>484.35920499999997</v>
      </c>
      <c r="AM289" s="45">
        <v>482.503623</v>
      </c>
      <c r="AN289" s="45">
        <v>480.86166400000002</v>
      </c>
      <c r="AO289" s="45">
        <v>480.94967000000003</v>
      </c>
      <c r="AP289" s="45">
        <v>482.06260800000001</v>
      </c>
      <c r="AQ289" s="45">
        <v>482.53443800000002</v>
      </c>
      <c r="AR289" s="45">
        <v>484.12477999999999</v>
      </c>
      <c r="AS289" s="45">
        <v>485.75645700000001</v>
      </c>
      <c r="AT289" s="45">
        <v>486.85297400000002</v>
      </c>
      <c r="AU289" s="45">
        <v>487.014949</v>
      </c>
      <c r="AV289" s="45">
        <v>486.51987300000002</v>
      </c>
      <c r="AW289" s="45">
        <v>486.33459199999999</v>
      </c>
      <c r="AX289" s="45">
        <v>486.75444700000003</v>
      </c>
      <c r="AY289" s="45">
        <v>487.30623700000001</v>
      </c>
      <c r="AZ289" s="45">
        <v>487.68666400000001</v>
      </c>
      <c r="BA289" s="45">
        <v>489.40163899999999</v>
      </c>
      <c r="BB289" s="45">
        <v>492.01631500000002</v>
      </c>
      <c r="BC289" s="45">
        <v>494.29380900000001</v>
      </c>
      <c r="BD289" s="45">
        <v>494.65015499999998</v>
      </c>
      <c r="BE289" s="45">
        <v>493.76890100000003</v>
      </c>
      <c r="BF289" s="45">
        <v>492.65679699999998</v>
      </c>
      <c r="BG289" s="45">
        <v>491.13005399999997</v>
      </c>
      <c r="BH289" s="45">
        <v>489.83818300000001</v>
      </c>
      <c r="BI289" s="45">
        <v>488.58141899999998</v>
      </c>
      <c r="BJ289" s="45">
        <v>488.435</v>
      </c>
      <c r="BK289" s="45">
        <v>487.94314300000002</v>
      </c>
      <c r="BL289" s="45">
        <v>487.505764</v>
      </c>
      <c r="BM289" s="45">
        <v>486.24596000000003</v>
      </c>
      <c r="BN289" s="45">
        <v>484.53322100000003</v>
      </c>
      <c r="BO289" s="45">
        <v>483.22427299999998</v>
      </c>
      <c r="BP289" s="45">
        <v>481.541336</v>
      </c>
      <c r="BQ289" s="45">
        <v>479.72777500000001</v>
      </c>
      <c r="BR289" s="45">
        <v>479.24473899999998</v>
      </c>
      <c r="BS289" s="45">
        <v>480.78462500000001</v>
      </c>
      <c r="BT289" s="45">
        <v>483.79287099999999</v>
      </c>
      <c r="BU289" s="45">
        <v>486.10570999999999</v>
      </c>
      <c r="BV289" s="45">
        <v>487.12527799999998</v>
      </c>
      <c r="BW289" s="45">
        <v>488.10920099999998</v>
      </c>
      <c r="BX289" s="45">
        <v>489.697248</v>
      </c>
      <c r="BY289" s="45">
        <v>490.96396600000003</v>
      </c>
      <c r="BZ289" s="45">
        <v>492.253333</v>
      </c>
      <c r="CA289" s="45">
        <v>492.49732499999999</v>
      </c>
      <c r="CB289" s="45">
        <v>493.18906700000002</v>
      </c>
      <c r="CC289" s="45">
        <v>493.91514100000001</v>
      </c>
      <c r="CD289" s="45">
        <v>492.469311</v>
      </c>
      <c r="CE289" s="45">
        <v>490.90123199999999</v>
      </c>
      <c r="CF289" s="45">
        <v>490.28405500000002</v>
      </c>
      <c r="CG289" s="45">
        <v>489.60062900000003</v>
      </c>
      <c r="CH289" s="45">
        <v>488.66635600000001</v>
      </c>
      <c r="CI289" s="45">
        <v>487.07205099999999</v>
      </c>
      <c r="CJ289" s="45">
        <v>484.98860000000002</v>
      </c>
      <c r="CK289" s="45">
        <v>483.85778099999999</v>
      </c>
      <c r="CL289" s="45">
        <v>482.0849</v>
      </c>
      <c r="CM289" s="45">
        <v>479.59435000000002</v>
      </c>
      <c r="CN289" s="45">
        <v>477.77366599999999</v>
      </c>
      <c r="CO289" s="45">
        <v>477.30323700000002</v>
      </c>
      <c r="CP289" s="45">
        <v>477.57479499999999</v>
      </c>
      <c r="CQ289" s="45">
        <v>477.36757999999998</v>
      </c>
      <c r="CR289" s="45">
        <v>477.55616900000001</v>
      </c>
      <c r="CS289" s="45">
        <v>479.21356600000001</v>
      </c>
      <c r="CT289" s="45">
        <v>481.67756200000002</v>
      </c>
      <c r="CU289" s="45">
        <v>483.75633399999998</v>
      </c>
      <c r="CV289" s="45">
        <v>485.29443099999997</v>
      </c>
      <c r="CW289" s="45">
        <v>485.19664999999998</v>
      </c>
      <c r="CX289" s="45">
        <v>485.64842299999998</v>
      </c>
      <c r="CY289" s="45">
        <v>486.16045700000001</v>
      </c>
      <c r="CZ289" s="45">
        <v>485.96483499999999</v>
      </c>
      <c r="DA289" s="45">
        <v>487.14208600000001</v>
      </c>
      <c r="DB289" s="45">
        <v>489.330828</v>
      </c>
      <c r="DC289" s="45">
        <v>490.87843299999997</v>
      </c>
      <c r="DD289" s="45">
        <v>490.53669000000002</v>
      </c>
      <c r="DE289" s="45">
        <v>489.05354699999998</v>
      </c>
      <c r="DF289" s="45">
        <v>487.94010300000002</v>
      </c>
      <c r="DG289" s="45">
        <v>487.72048999999998</v>
      </c>
      <c r="DH289" s="45">
        <v>488.509297</v>
      </c>
      <c r="DI289" s="45">
        <v>488.191485</v>
      </c>
      <c r="DJ289" s="45">
        <v>486.33921099999998</v>
      </c>
      <c r="DK289" s="45">
        <v>484.41874999999999</v>
      </c>
      <c r="DL289" s="45">
        <v>483.753264</v>
      </c>
      <c r="DM289" s="45">
        <v>483.30670600000002</v>
      </c>
      <c r="DN289" s="45">
        <v>483.03902099999999</v>
      </c>
      <c r="DO289" s="45">
        <v>483.34574700000002</v>
      </c>
      <c r="DP289" s="45">
        <v>482.20253000000002</v>
      </c>
      <c r="DQ289" s="45">
        <v>480.42571500000003</v>
      </c>
      <c r="DR289" s="45">
        <v>478.58950499999997</v>
      </c>
      <c r="DS289" s="45">
        <v>477.97653100000002</v>
      </c>
      <c r="DT289" s="43"/>
      <c r="DU289" s="43"/>
    </row>
    <row r="290" spans="1:125" ht="16.8" x14ac:dyDescent="0.4">
      <c r="A290" s="46" t="s">
        <v>300</v>
      </c>
      <c r="B290" s="36">
        <f>AVERAGE(F290:DU290)</f>
        <v>489.60326540677971</v>
      </c>
      <c r="C290" s="36">
        <f>MAX(F290:DU290)</f>
        <v>501.04355800000002</v>
      </c>
      <c r="D290" s="36">
        <f>MIN(F290:DU290)</f>
        <v>474.51457399999998</v>
      </c>
      <c r="E290" s="34">
        <v>278</v>
      </c>
      <c r="F290" s="45">
        <v>474.51457399999998</v>
      </c>
      <c r="G290" s="45">
        <v>501.04355800000002</v>
      </c>
      <c r="H290" s="45">
        <v>500.00977499999999</v>
      </c>
      <c r="I290" s="45">
        <v>499.191642</v>
      </c>
      <c r="J290" s="45">
        <v>497.881979</v>
      </c>
      <c r="K290" s="45">
        <v>495.96100999999999</v>
      </c>
      <c r="L290" s="45">
        <v>494.441509</v>
      </c>
      <c r="M290" s="45">
        <v>493.605614</v>
      </c>
      <c r="N290" s="45">
        <v>493.30395499999997</v>
      </c>
      <c r="O290" s="45">
        <v>491.95930399999997</v>
      </c>
      <c r="P290" s="45">
        <v>490.15855800000003</v>
      </c>
      <c r="Q290" s="45">
        <v>489.16921000000002</v>
      </c>
      <c r="R290" s="45">
        <v>488.342017</v>
      </c>
      <c r="S290" s="45">
        <v>487.46088099999997</v>
      </c>
      <c r="T290" s="45">
        <v>485.82053200000001</v>
      </c>
      <c r="U290" s="45">
        <v>485.01166699999999</v>
      </c>
      <c r="V290" s="45">
        <v>484.64083699999998</v>
      </c>
      <c r="W290" s="45">
        <v>485.59653800000001</v>
      </c>
      <c r="X290" s="45">
        <v>486.14120500000001</v>
      </c>
      <c r="Y290" s="45">
        <v>485.92963800000001</v>
      </c>
      <c r="Z290" s="45">
        <v>485.81951900000001</v>
      </c>
      <c r="AA290" s="45">
        <v>485.236943</v>
      </c>
      <c r="AB290" s="45">
        <v>484.27751699999999</v>
      </c>
      <c r="AC290" s="45">
        <v>483.02525300000002</v>
      </c>
      <c r="AD290" s="45">
        <v>481.81593400000003</v>
      </c>
      <c r="AE290" s="45">
        <v>481.193602</v>
      </c>
      <c r="AF290" s="45">
        <v>480.92758700000002</v>
      </c>
      <c r="AG290" s="45">
        <v>480.41164900000001</v>
      </c>
      <c r="AH290" s="45">
        <v>479.37935599999997</v>
      </c>
      <c r="AI290" s="45">
        <v>478.97270300000002</v>
      </c>
      <c r="AJ290" s="45">
        <v>479.76094499999999</v>
      </c>
      <c r="AK290" s="45">
        <v>480.27426000000003</v>
      </c>
      <c r="AL290" s="45">
        <v>478.887022</v>
      </c>
      <c r="AM290" s="45">
        <v>477.67427600000002</v>
      </c>
      <c r="AN290" s="45">
        <v>478.77690200000001</v>
      </c>
      <c r="AO290" s="45">
        <v>480.761796</v>
      </c>
      <c r="AP290" s="45">
        <v>481.90644400000002</v>
      </c>
      <c r="AQ290" s="45">
        <v>482.86014799999998</v>
      </c>
      <c r="AR290" s="45">
        <v>484.18852700000002</v>
      </c>
      <c r="AS290" s="45">
        <v>485.61972400000002</v>
      </c>
      <c r="AT290" s="45">
        <v>487.18208099999998</v>
      </c>
      <c r="AU290" s="45">
        <v>488.80451900000003</v>
      </c>
      <c r="AV290" s="45">
        <v>490.300477</v>
      </c>
      <c r="AW290" s="45">
        <v>492.00347099999999</v>
      </c>
      <c r="AX290" s="45">
        <v>493.30559399999999</v>
      </c>
      <c r="AY290" s="45">
        <v>493.17285399999997</v>
      </c>
      <c r="AZ290" s="45">
        <v>493.28884499999998</v>
      </c>
      <c r="BA290" s="45">
        <v>493.96145300000001</v>
      </c>
      <c r="BB290" s="45">
        <v>494.514048</v>
      </c>
      <c r="BC290" s="45">
        <v>494.19718999999998</v>
      </c>
      <c r="BD290" s="45">
        <v>493.67037399999998</v>
      </c>
      <c r="BE290" s="45">
        <v>494.00368300000002</v>
      </c>
      <c r="BF290" s="45">
        <v>494.08325600000001</v>
      </c>
      <c r="BG290" s="45">
        <v>493.068039</v>
      </c>
      <c r="BH290" s="45">
        <v>492.00856700000003</v>
      </c>
      <c r="BI290" s="45">
        <v>492.24180000000001</v>
      </c>
      <c r="BJ290" s="45">
        <v>493.00569300000001</v>
      </c>
      <c r="BK290" s="45">
        <v>493.30371600000001</v>
      </c>
      <c r="BL290" s="45">
        <v>492.66323399999999</v>
      </c>
      <c r="BM290" s="45">
        <v>491.21206999999998</v>
      </c>
      <c r="BN290" s="45">
        <v>489.92702400000002</v>
      </c>
      <c r="BO290" s="45">
        <v>489.26782600000001</v>
      </c>
      <c r="BP290" s="45">
        <v>489.60340000000002</v>
      </c>
      <c r="BQ290" s="45">
        <v>489.61004600000001</v>
      </c>
      <c r="BR290" s="45">
        <v>489.45090199999999</v>
      </c>
      <c r="BS290" s="45">
        <v>490.29573799999997</v>
      </c>
      <c r="BT290" s="45">
        <v>490.52417300000002</v>
      </c>
      <c r="BU290" s="45">
        <v>490.66752200000002</v>
      </c>
      <c r="BV290" s="45">
        <v>491.38334400000002</v>
      </c>
      <c r="BW290" s="45">
        <v>492.98879499999998</v>
      </c>
      <c r="BX290" s="45">
        <v>492.92308100000002</v>
      </c>
      <c r="BY290" s="45">
        <v>492.00627200000002</v>
      </c>
      <c r="BZ290" s="45">
        <v>491.85773699999999</v>
      </c>
      <c r="CA290" s="45">
        <v>493.38349699999998</v>
      </c>
      <c r="CB290" s="45">
        <v>494.83537699999999</v>
      </c>
      <c r="CC290" s="45">
        <v>495.550096</v>
      </c>
      <c r="CD290" s="45">
        <v>495.59176000000002</v>
      </c>
      <c r="CE290" s="45">
        <v>495.67910999999998</v>
      </c>
      <c r="CF290" s="45">
        <v>495.33453600000001</v>
      </c>
      <c r="CG290" s="45">
        <v>494.32262800000001</v>
      </c>
      <c r="CH290" s="45">
        <v>492.471159</v>
      </c>
      <c r="CI290" s="45">
        <v>491.449118</v>
      </c>
      <c r="CJ290" s="45">
        <v>490.910053</v>
      </c>
      <c r="CK290" s="45">
        <v>490.280509</v>
      </c>
      <c r="CL290" s="45">
        <v>490.24841199999997</v>
      </c>
      <c r="CM290" s="45">
        <v>490.36887300000001</v>
      </c>
      <c r="CN290" s="45">
        <v>490.45804099999998</v>
      </c>
      <c r="CO290" s="45">
        <v>490.25225599999999</v>
      </c>
      <c r="CP290" s="45">
        <v>489.57788900000003</v>
      </c>
      <c r="CQ290" s="45">
        <v>489.45742799999999</v>
      </c>
      <c r="CR290" s="45">
        <v>489.29449899999997</v>
      </c>
      <c r="CS290" s="45">
        <v>488.48456099999999</v>
      </c>
      <c r="CT290" s="45">
        <v>487.99175000000002</v>
      </c>
      <c r="CU290" s="45">
        <v>487.84646400000003</v>
      </c>
      <c r="CV290" s="45">
        <v>489.072472</v>
      </c>
      <c r="CW290" s="45">
        <v>491.41976199999999</v>
      </c>
      <c r="CX290" s="45">
        <v>493.93141300000002</v>
      </c>
      <c r="CY290" s="45">
        <v>494.601429</v>
      </c>
      <c r="CZ290" s="45">
        <v>494.55827499999998</v>
      </c>
      <c r="DA290" s="45">
        <v>493.48953399999999</v>
      </c>
      <c r="DB290" s="45">
        <v>491.95864799999998</v>
      </c>
      <c r="DC290" s="45">
        <v>490.34836899999999</v>
      </c>
      <c r="DD290" s="45">
        <v>488.88099199999999</v>
      </c>
      <c r="DE290" s="45">
        <v>487.97020300000003</v>
      </c>
      <c r="DF290" s="45">
        <v>487.67298499999998</v>
      </c>
      <c r="DG290" s="45">
        <v>487.63278100000002</v>
      </c>
      <c r="DH290" s="45">
        <v>487.282217</v>
      </c>
      <c r="DI290" s="45">
        <v>487.72200900000001</v>
      </c>
      <c r="DJ290" s="45">
        <v>488.63282800000002</v>
      </c>
      <c r="DK290" s="45">
        <v>489.359081</v>
      </c>
      <c r="DL290" s="45">
        <v>489.59851300000003</v>
      </c>
      <c r="DM290" s="45">
        <v>488.77820400000002</v>
      </c>
      <c r="DN290" s="45">
        <v>488.94056699999999</v>
      </c>
      <c r="DO290" s="45">
        <v>489.80927500000001</v>
      </c>
      <c r="DP290" s="45">
        <v>490.64364999999998</v>
      </c>
      <c r="DQ290" s="45">
        <v>492.62195800000001</v>
      </c>
      <c r="DR290" s="45">
        <v>495.319098</v>
      </c>
      <c r="DS290" s="45">
        <v>496.70210500000002</v>
      </c>
      <c r="DT290" s="43"/>
      <c r="DU290" s="43"/>
    </row>
    <row r="291" spans="1:125" ht="16.8" x14ac:dyDescent="0.4">
      <c r="A291" s="46" t="s">
        <v>301</v>
      </c>
      <c r="B291" s="36">
        <f>AVERAGE(F291:DU291)</f>
        <v>493.9570578474578</v>
      </c>
      <c r="C291" s="36">
        <f>MAX(F291:DU291)</f>
        <v>500.76973400000003</v>
      </c>
      <c r="D291" s="36">
        <f>MIN(F291:DU291)</f>
        <v>484.97140400000001</v>
      </c>
      <c r="E291" s="34">
        <v>279</v>
      </c>
      <c r="F291" s="45">
        <v>488.66164700000002</v>
      </c>
      <c r="G291" s="45">
        <v>486.370653</v>
      </c>
      <c r="H291" s="45">
        <v>484.97140400000001</v>
      </c>
      <c r="I291" s="45">
        <v>486.16585099999998</v>
      </c>
      <c r="J291" s="45">
        <v>488.84859699999998</v>
      </c>
      <c r="K291" s="45">
        <v>490.82961699999998</v>
      </c>
      <c r="L291" s="45">
        <v>491.83517699999999</v>
      </c>
      <c r="M291" s="45">
        <v>491.55998199999999</v>
      </c>
      <c r="N291" s="45">
        <v>491.16685999999999</v>
      </c>
      <c r="O291" s="45">
        <v>490.35394200000002</v>
      </c>
      <c r="P291" s="45">
        <v>489.97810500000003</v>
      </c>
      <c r="Q291" s="45">
        <v>490.71955700000001</v>
      </c>
      <c r="R291" s="45">
        <v>491.30228199999999</v>
      </c>
      <c r="S291" s="45">
        <v>491.465867</v>
      </c>
      <c r="T291" s="45">
        <v>492.28763600000002</v>
      </c>
      <c r="U291" s="45">
        <v>493.80555700000002</v>
      </c>
      <c r="V291" s="45">
        <v>495.51024999999998</v>
      </c>
      <c r="W291" s="45">
        <v>496.35806700000001</v>
      </c>
      <c r="X291" s="45">
        <v>495.38394799999998</v>
      </c>
      <c r="Y291" s="45">
        <v>493.75629400000003</v>
      </c>
      <c r="Z291" s="45">
        <v>491.84662100000003</v>
      </c>
      <c r="AA291" s="45">
        <v>490.95061399999997</v>
      </c>
      <c r="AB291" s="45">
        <v>491.19818199999997</v>
      </c>
      <c r="AC291" s="45">
        <v>491.09509600000001</v>
      </c>
      <c r="AD291" s="45">
        <v>490.66263400000003</v>
      </c>
      <c r="AE291" s="45">
        <v>490.98890999999998</v>
      </c>
      <c r="AF291" s="45">
        <v>491.33878900000002</v>
      </c>
      <c r="AG291" s="45">
        <v>491.41147699999999</v>
      </c>
      <c r="AH291" s="45">
        <v>492.304057</v>
      </c>
      <c r="AI291" s="45">
        <v>493.640691</v>
      </c>
      <c r="AJ291" s="45">
        <v>494.61206800000002</v>
      </c>
      <c r="AK291" s="45">
        <v>495.07221600000003</v>
      </c>
      <c r="AL291" s="45">
        <v>494.90413100000001</v>
      </c>
      <c r="AM291" s="45">
        <v>494.969696</v>
      </c>
      <c r="AN291" s="45">
        <v>494.99619000000001</v>
      </c>
      <c r="AO291" s="45">
        <v>495.202899</v>
      </c>
      <c r="AP291" s="45">
        <v>494.94949000000003</v>
      </c>
      <c r="AQ291" s="45">
        <v>494.23629</v>
      </c>
      <c r="AR291" s="45">
        <v>494.35719799999998</v>
      </c>
      <c r="AS291" s="45">
        <v>495.674103</v>
      </c>
      <c r="AT291" s="45">
        <v>496.769994</v>
      </c>
      <c r="AU291" s="45">
        <v>496.58086900000001</v>
      </c>
      <c r="AV291" s="45">
        <v>495.94786800000003</v>
      </c>
      <c r="AW291" s="45">
        <v>495.30488300000002</v>
      </c>
      <c r="AX291" s="45">
        <v>494.05661199999997</v>
      </c>
      <c r="AY291" s="45">
        <v>493.16191700000002</v>
      </c>
      <c r="AZ291" s="45">
        <v>491.74743899999999</v>
      </c>
      <c r="BA291" s="45">
        <v>492.52486199999998</v>
      </c>
      <c r="BB291" s="45">
        <v>495.76616300000001</v>
      </c>
      <c r="BC291" s="45">
        <v>498.19958200000002</v>
      </c>
      <c r="BD291" s="45">
        <v>499.326438</v>
      </c>
      <c r="BE291" s="45">
        <v>499.73615999999998</v>
      </c>
      <c r="BF291" s="45">
        <v>500.01692800000001</v>
      </c>
      <c r="BG291" s="45">
        <v>500.10842100000002</v>
      </c>
      <c r="BH291" s="45">
        <v>500.61994800000002</v>
      </c>
      <c r="BI291" s="45">
        <v>500.28610200000003</v>
      </c>
      <c r="BJ291" s="45">
        <v>500.73909800000001</v>
      </c>
      <c r="BK291" s="45">
        <v>500.76973400000003</v>
      </c>
      <c r="BL291" s="45">
        <v>499.94248199999998</v>
      </c>
      <c r="BM291" s="45">
        <v>498.45632899999998</v>
      </c>
      <c r="BN291" s="45">
        <v>498.04148099999998</v>
      </c>
      <c r="BO291" s="45">
        <v>499.43459000000001</v>
      </c>
      <c r="BP291" s="45">
        <v>500.50783200000001</v>
      </c>
      <c r="BQ291" s="45">
        <v>498.27510100000001</v>
      </c>
      <c r="BR291" s="45">
        <v>496.86852099999999</v>
      </c>
      <c r="BS291" s="45">
        <v>496.30653899999999</v>
      </c>
      <c r="BT291" s="45">
        <v>495.92226699999998</v>
      </c>
      <c r="BU291" s="45">
        <v>495.34636699999999</v>
      </c>
      <c r="BV291" s="45">
        <v>494.75470200000001</v>
      </c>
      <c r="BW291" s="45">
        <v>493.44047899999998</v>
      </c>
      <c r="BX291" s="45">
        <v>492.29240399999998</v>
      </c>
      <c r="BY291" s="45">
        <v>491.38882799999999</v>
      </c>
      <c r="BZ291" s="45">
        <v>491.92714699999999</v>
      </c>
      <c r="CA291" s="45">
        <v>493.32171699999998</v>
      </c>
      <c r="CB291" s="45">
        <v>494.47533499999997</v>
      </c>
      <c r="CC291" s="45">
        <v>494.07711599999999</v>
      </c>
      <c r="CD291" s="45">
        <v>492.41778299999999</v>
      </c>
      <c r="CE291" s="45">
        <v>490.71845400000001</v>
      </c>
      <c r="CF291" s="45">
        <v>489.94535200000001</v>
      </c>
      <c r="CG291" s="45">
        <v>488.63249999999999</v>
      </c>
      <c r="CH291" s="45">
        <v>488.06873000000002</v>
      </c>
      <c r="CI291" s="45">
        <v>488.89944000000003</v>
      </c>
      <c r="CJ291" s="45">
        <v>490.24707100000001</v>
      </c>
      <c r="CK291" s="45">
        <v>491.571575</v>
      </c>
      <c r="CL291" s="45">
        <v>492.63399800000002</v>
      </c>
      <c r="CM291" s="45">
        <v>492.80452700000001</v>
      </c>
      <c r="CN291" s="45">
        <v>492.30259699999999</v>
      </c>
      <c r="CO291" s="45">
        <v>491.80907000000002</v>
      </c>
      <c r="CP291" s="45">
        <v>490.787327</v>
      </c>
      <c r="CQ291" s="45">
        <v>490.93985600000002</v>
      </c>
      <c r="CR291" s="45">
        <v>492.98882500000002</v>
      </c>
      <c r="CS291" s="45">
        <v>495.57280500000002</v>
      </c>
      <c r="CT291" s="45">
        <v>496.55032199999999</v>
      </c>
      <c r="CU291" s="45">
        <v>495.588481</v>
      </c>
      <c r="CV291" s="45">
        <v>494.562656</v>
      </c>
      <c r="CW291" s="45">
        <v>493.87711300000001</v>
      </c>
      <c r="CX291" s="45">
        <v>493.96589399999999</v>
      </c>
      <c r="CY291" s="45">
        <v>494.92603500000001</v>
      </c>
      <c r="CZ291" s="45">
        <v>495.92417499999999</v>
      </c>
      <c r="DA291" s="45">
        <v>496.25724600000001</v>
      </c>
      <c r="DB291" s="45">
        <v>496.266186</v>
      </c>
      <c r="DC291" s="45">
        <v>496.27062699999999</v>
      </c>
      <c r="DD291" s="45">
        <v>495.99942600000003</v>
      </c>
      <c r="DE291" s="45">
        <v>496.12370099999998</v>
      </c>
      <c r="DF291" s="45">
        <v>496.54042700000002</v>
      </c>
      <c r="DG291" s="45">
        <v>495.88412</v>
      </c>
      <c r="DH291" s="45">
        <v>493.87171899999998</v>
      </c>
      <c r="DI291" s="45">
        <v>493.87854299999998</v>
      </c>
      <c r="DJ291" s="45">
        <v>495.20486599999998</v>
      </c>
      <c r="DK291" s="45">
        <v>495.86144100000001</v>
      </c>
      <c r="DL291" s="45">
        <v>495.70414399999999</v>
      </c>
      <c r="DM291" s="45">
        <v>495.37155000000001</v>
      </c>
      <c r="DN291" s="45">
        <v>494.22797600000001</v>
      </c>
      <c r="DO291" s="45">
        <v>492.50373200000001</v>
      </c>
      <c r="DP291" s="45">
        <v>491.592646</v>
      </c>
      <c r="DQ291" s="45">
        <v>491.789579</v>
      </c>
      <c r="DR291" s="45">
        <v>492.60255699999999</v>
      </c>
      <c r="DS291" s="45">
        <v>493.06285400000002</v>
      </c>
      <c r="DT291" s="43"/>
      <c r="DU291" s="43"/>
    </row>
    <row r="292" spans="1:125" ht="16.8" x14ac:dyDescent="0.4">
      <c r="A292" s="46" t="s">
        <v>302</v>
      </c>
      <c r="B292" s="36">
        <f>AVERAGE(F292:DU292)</f>
        <v>473.92101682203389</v>
      </c>
      <c r="C292" s="36">
        <f>MAX(F292:DU292)</f>
        <v>482.15657499999998</v>
      </c>
      <c r="D292" s="36">
        <f>MIN(F292:DU292)</f>
        <v>464.65218099999998</v>
      </c>
      <c r="E292" s="34">
        <v>280</v>
      </c>
      <c r="F292" s="45">
        <v>480.558604</v>
      </c>
      <c r="G292" s="45">
        <v>481.37986699999999</v>
      </c>
      <c r="H292" s="45">
        <v>482.00076799999999</v>
      </c>
      <c r="I292" s="45">
        <v>482.032329</v>
      </c>
      <c r="J292" s="45">
        <v>482.09157599999998</v>
      </c>
      <c r="K292" s="45">
        <v>482.15657499999998</v>
      </c>
      <c r="L292" s="45">
        <v>481.641412</v>
      </c>
      <c r="M292" s="45">
        <v>480.60202600000002</v>
      </c>
      <c r="N292" s="45">
        <v>479.60236700000002</v>
      </c>
      <c r="O292" s="45">
        <v>479.36502100000001</v>
      </c>
      <c r="P292" s="45">
        <v>479.99274700000001</v>
      </c>
      <c r="Q292" s="45">
        <v>479.65925900000002</v>
      </c>
      <c r="R292" s="45">
        <v>478.89661799999999</v>
      </c>
      <c r="S292" s="45">
        <v>478.47974299999998</v>
      </c>
      <c r="T292" s="45">
        <v>478.48469</v>
      </c>
      <c r="U292" s="45">
        <v>478.475302</v>
      </c>
      <c r="V292" s="45">
        <v>477.58594199999999</v>
      </c>
      <c r="W292" s="45">
        <v>476.39510000000001</v>
      </c>
      <c r="X292" s="45">
        <v>475.26943699999998</v>
      </c>
      <c r="Y292" s="45">
        <v>474.55295899999999</v>
      </c>
      <c r="Z292" s="45">
        <v>474.13474300000001</v>
      </c>
      <c r="AA292" s="45">
        <v>474.11558000000002</v>
      </c>
      <c r="AB292" s="45">
        <v>474.57358199999999</v>
      </c>
      <c r="AC292" s="45">
        <v>474.65392900000001</v>
      </c>
      <c r="AD292" s="45">
        <v>475.34853199999998</v>
      </c>
      <c r="AE292" s="45">
        <v>475.761503</v>
      </c>
      <c r="AF292" s="45">
        <v>476.03967799999998</v>
      </c>
      <c r="AG292" s="45">
        <v>476.15462500000001</v>
      </c>
      <c r="AH292" s="45">
        <v>475.23170699999997</v>
      </c>
      <c r="AI292" s="45">
        <v>473.33109400000001</v>
      </c>
      <c r="AJ292" s="45">
        <v>471.10682700000001</v>
      </c>
      <c r="AK292" s="45">
        <v>470.42271499999998</v>
      </c>
      <c r="AL292" s="45">
        <v>470.84036500000002</v>
      </c>
      <c r="AM292" s="45">
        <v>472.18942600000003</v>
      </c>
      <c r="AN292" s="45">
        <v>473.39704599999999</v>
      </c>
      <c r="AO292" s="45">
        <v>472.64075300000002</v>
      </c>
      <c r="AP292" s="45">
        <v>471.30250899999999</v>
      </c>
      <c r="AQ292" s="45">
        <v>470.58880299999998</v>
      </c>
      <c r="AR292" s="45">
        <v>470.363855</v>
      </c>
      <c r="AS292" s="45">
        <v>468.77861000000001</v>
      </c>
      <c r="AT292" s="45">
        <v>467.70277599999997</v>
      </c>
      <c r="AU292" s="45">
        <v>465.98583500000001</v>
      </c>
      <c r="AV292" s="45">
        <v>464.79153600000001</v>
      </c>
      <c r="AW292" s="45">
        <v>465.75030700000002</v>
      </c>
      <c r="AX292" s="45">
        <v>467.82174700000002</v>
      </c>
      <c r="AY292" s="45">
        <v>469.85176200000001</v>
      </c>
      <c r="AZ292" s="45">
        <v>471.15939900000001</v>
      </c>
      <c r="BA292" s="45">
        <v>471.71199300000001</v>
      </c>
      <c r="BB292" s="45">
        <v>471.52233100000001</v>
      </c>
      <c r="BC292" s="45">
        <v>471.20511499999998</v>
      </c>
      <c r="BD292" s="45">
        <v>471.85719</v>
      </c>
      <c r="BE292" s="45">
        <v>472.70667600000002</v>
      </c>
      <c r="BF292" s="45">
        <v>473.94448499999999</v>
      </c>
      <c r="BG292" s="45">
        <v>474.84377000000001</v>
      </c>
      <c r="BH292" s="45">
        <v>476.56893700000001</v>
      </c>
      <c r="BI292" s="45">
        <v>477.75793099999999</v>
      </c>
      <c r="BJ292" s="45">
        <v>479.098231</v>
      </c>
      <c r="BK292" s="45">
        <v>480.46132899999998</v>
      </c>
      <c r="BL292" s="45">
        <v>479.88832000000002</v>
      </c>
      <c r="BM292" s="45">
        <v>477.172077</v>
      </c>
      <c r="BN292" s="45">
        <v>475.39722899999998</v>
      </c>
      <c r="BO292" s="45">
        <v>474.97901300000001</v>
      </c>
      <c r="BP292" s="45">
        <v>473.99202000000002</v>
      </c>
      <c r="BQ292" s="45">
        <v>472.957671</v>
      </c>
      <c r="BR292" s="45">
        <v>472.94056399999999</v>
      </c>
      <c r="BS292" s="45">
        <v>473.66946899999999</v>
      </c>
      <c r="BT292" s="45">
        <v>473.66216800000001</v>
      </c>
      <c r="BU292" s="45">
        <v>472.46444200000002</v>
      </c>
      <c r="BV292" s="45">
        <v>472.578079</v>
      </c>
      <c r="BW292" s="45">
        <v>472.55450500000001</v>
      </c>
      <c r="BX292" s="45">
        <v>471.64222599999999</v>
      </c>
      <c r="BY292" s="45">
        <v>470.54225200000002</v>
      </c>
      <c r="BZ292" s="45">
        <v>469.49171999999999</v>
      </c>
      <c r="CA292" s="45">
        <v>469.47637200000003</v>
      </c>
      <c r="CB292" s="45">
        <v>469.50766399999998</v>
      </c>
      <c r="CC292" s="45">
        <v>468.66565900000001</v>
      </c>
      <c r="CD292" s="45">
        <v>466.79967599999998</v>
      </c>
      <c r="CE292" s="45">
        <v>466.93372699999998</v>
      </c>
      <c r="CF292" s="45">
        <v>467.07734499999998</v>
      </c>
      <c r="CG292" s="45">
        <v>465.999752</v>
      </c>
      <c r="CH292" s="45">
        <v>464.84333299999997</v>
      </c>
      <c r="CI292" s="45">
        <v>465.11447399999997</v>
      </c>
      <c r="CJ292" s="45">
        <v>465.73504800000001</v>
      </c>
      <c r="CK292" s="45">
        <v>465.12785600000001</v>
      </c>
      <c r="CL292" s="45">
        <v>464.65218099999998</v>
      </c>
      <c r="CM292" s="45">
        <v>465.08503000000002</v>
      </c>
      <c r="CN292" s="45">
        <v>465.83297800000003</v>
      </c>
      <c r="CO292" s="45">
        <v>467.08369299999998</v>
      </c>
      <c r="CP292" s="45">
        <v>468.46738499999998</v>
      </c>
      <c r="CQ292" s="45">
        <v>469.74873500000001</v>
      </c>
      <c r="CR292" s="45">
        <v>472.16275300000001</v>
      </c>
      <c r="CS292" s="45">
        <v>474.554598</v>
      </c>
      <c r="CT292" s="45">
        <v>474.950671</v>
      </c>
      <c r="CU292" s="45">
        <v>475.54314099999999</v>
      </c>
      <c r="CV292" s="45">
        <v>476.464808</v>
      </c>
      <c r="CW292" s="45">
        <v>477.165729</v>
      </c>
      <c r="CX292" s="45">
        <v>477.12001199999997</v>
      </c>
      <c r="CY292" s="45">
        <v>476.66555599999998</v>
      </c>
      <c r="CZ292" s="45">
        <v>476.58932199999998</v>
      </c>
      <c r="DA292" s="45">
        <v>477.00121999999999</v>
      </c>
      <c r="DB292" s="45">
        <v>477.59461399999998</v>
      </c>
      <c r="DC292" s="45">
        <v>478.73169200000001</v>
      </c>
      <c r="DD292" s="45">
        <v>479.103476</v>
      </c>
      <c r="DE292" s="45">
        <v>477.835804</v>
      </c>
      <c r="DF292" s="45">
        <v>477.08681200000001</v>
      </c>
      <c r="DG292" s="45">
        <v>475.88622600000002</v>
      </c>
      <c r="DH292" s="45">
        <v>475.90711700000003</v>
      </c>
      <c r="DI292" s="45">
        <v>476.06071800000001</v>
      </c>
      <c r="DJ292" s="45">
        <v>475.75181700000002</v>
      </c>
      <c r="DK292" s="45">
        <v>475.73792900000001</v>
      </c>
      <c r="DL292" s="45">
        <v>476.20284600000002</v>
      </c>
      <c r="DM292" s="45">
        <v>476.535797</v>
      </c>
      <c r="DN292" s="45">
        <v>477.15428500000002</v>
      </c>
      <c r="DO292" s="45">
        <v>477.50377700000001</v>
      </c>
      <c r="DP292" s="45">
        <v>476.95600999999999</v>
      </c>
      <c r="DQ292" s="45">
        <v>476.07976200000002</v>
      </c>
      <c r="DR292" s="45">
        <v>474.44000799999998</v>
      </c>
      <c r="DS292" s="45">
        <v>474.87124799999998</v>
      </c>
      <c r="DT292" s="43"/>
      <c r="DU292" s="43"/>
    </row>
    <row r="293" spans="1:125" ht="16.8" x14ac:dyDescent="0.4">
      <c r="A293" s="46" t="s">
        <v>303</v>
      </c>
      <c r="B293" s="36">
        <f>AVERAGE(F293:DU293)</f>
        <v>488.39025878813544</v>
      </c>
      <c r="C293" s="36">
        <f>MAX(F293:DU293)</f>
        <v>500.99730499999998</v>
      </c>
      <c r="D293" s="36">
        <f>MIN(F293:DU293)</f>
        <v>475.89999399999999</v>
      </c>
      <c r="E293" s="34">
        <v>281</v>
      </c>
      <c r="F293" s="45">
        <v>475.89999399999999</v>
      </c>
      <c r="G293" s="45">
        <v>476.82943899999998</v>
      </c>
      <c r="H293" s="45">
        <v>479.54988500000002</v>
      </c>
      <c r="I293" s="45">
        <v>484.02819</v>
      </c>
      <c r="J293" s="45">
        <v>487.82953600000002</v>
      </c>
      <c r="K293" s="45">
        <v>488.41711900000001</v>
      </c>
      <c r="L293" s="45">
        <v>487.71482700000001</v>
      </c>
      <c r="M293" s="45">
        <v>486.97605700000003</v>
      </c>
      <c r="N293" s="45">
        <v>486.59929599999998</v>
      </c>
      <c r="O293" s="45">
        <v>486.65630800000002</v>
      </c>
      <c r="P293" s="45">
        <v>486.790299</v>
      </c>
      <c r="Q293" s="45">
        <v>487.11827399999999</v>
      </c>
      <c r="R293" s="45">
        <v>487.64753300000001</v>
      </c>
      <c r="S293" s="45">
        <v>488.73844700000001</v>
      </c>
      <c r="T293" s="45">
        <v>491.36069400000002</v>
      </c>
      <c r="U293" s="45">
        <v>493.61395800000003</v>
      </c>
      <c r="V293" s="45">
        <v>495.52276699999999</v>
      </c>
      <c r="W293" s="45">
        <v>495.17667299999999</v>
      </c>
      <c r="X293" s="45">
        <v>492.16306200000002</v>
      </c>
      <c r="Y293" s="45">
        <v>489.90631100000002</v>
      </c>
      <c r="Z293" s="45">
        <v>489.64455700000002</v>
      </c>
      <c r="AA293" s="45">
        <v>490.58645999999999</v>
      </c>
      <c r="AB293" s="45">
        <v>492.28152599999999</v>
      </c>
      <c r="AC293" s="45">
        <v>494.23065800000001</v>
      </c>
      <c r="AD293" s="45">
        <v>496.537328</v>
      </c>
      <c r="AE293" s="45">
        <v>497.83518900000001</v>
      </c>
      <c r="AF293" s="45">
        <v>498.183876</v>
      </c>
      <c r="AG293" s="45">
        <v>499.13799799999998</v>
      </c>
      <c r="AH293" s="45">
        <v>500.17899299999999</v>
      </c>
      <c r="AI293" s="45">
        <v>500.46390300000002</v>
      </c>
      <c r="AJ293" s="45">
        <v>499.945134</v>
      </c>
      <c r="AK293" s="45">
        <v>498.38262800000001</v>
      </c>
      <c r="AL293" s="45">
        <v>497.72256599999997</v>
      </c>
      <c r="AM293" s="45">
        <v>498.834878</v>
      </c>
      <c r="AN293" s="45">
        <v>499.88844999999998</v>
      </c>
      <c r="AO293" s="45">
        <v>500.52940799999999</v>
      </c>
      <c r="AP293" s="45">
        <v>500.99730499999998</v>
      </c>
      <c r="AQ293" s="45">
        <v>500.21314599999999</v>
      </c>
      <c r="AR293" s="45">
        <v>498.18941999999998</v>
      </c>
      <c r="AS293" s="45">
        <v>497.01881400000002</v>
      </c>
      <c r="AT293" s="45">
        <v>496.23638399999999</v>
      </c>
      <c r="AU293" s="45">
        <v>495.399565</v>
      </c>
      <c r="AV293" s="45">
        <v>493.673474</v>
      </c>
      <c r="AW293" s="45">
        <v>491.13366000000002</v>
      </c>
      <c r="AX293" s="45">
        <v>488.09754800000002</v>
      </c>
      <c r="AY293" s="45">
        <v>485.81132300000002</v>
      </c>
      <c r="AZ293" s="45">
        <v>484.69811700000002</v>
      </c>
      <c r="BA293" s="45">
        <v>484.15073799999999</v>
      </c>
      <c r="BB293" s="45">
        <v>484.08704999999998</v>
      </c>
      <c r="BC293" s="45">
        <v>483.93586299999998</v>
      </c>
      <c r="BD293" s="45">
        <v>483.45425699999998</v>
      </c>
      <c r="BE293" s="45">
        <v>482.41972900000002</v>
      </c>
      <c r="BF293" s="45">
        <v>481.66960499999999</v>
      </c>
      <c r="BG293" s="45">
        <v>480.60342700000001</v>
      </c>
      <c r="BH293" s="45">
        <v>479.667753</v>
      </c>
      <c r="BI293" s="45">
        <v>480.06704400000001</v>
      </c>
      <c r="BJ293" s="45">
        <v>481.28250200000002</v>
      </c>
      <c r="BK293" s="45">
        <v>482.53491500000001</v>
      </c>
      <c r="BL293" s="45">
        <v>483.84976399999999</v>
      </c>
      <c r="BM293" s="45">
        <v>484.90786600000001</v>
      </c>
      <c r="BN293" s="45">
        <v>486.22548599999999</v>
      </c>
      <c r="BO293" s="45">
        <v>487.74901</v>
      </c>
      <c r="BP293" s="45">
        <v>487.35359299999999</v>
      </c>
      <c r="BQ293" s="45">
        <v>485.977262</v>
      </c>
      <c r="BR293" s="45">
        <v>484.45308199999999</v>
      </c>
      <c r="BS293" s="45">
        <v>484.65356200000002</v>
      </c>
      <c r="BT293" s="45">
        <v>485.91551199999998</v>
      </c>
      <c r="BU293" s="45">
        <v>487.457156</v>
      </c>
      <c r="BV293" s="45">
        <v>489.15100100000001</v>
      </c>
      <c r="BW293" s="45">
        <v>490.07305500000001</v>
      </c>
      <c r="BX293" s="45">
        <v>490.78041300000001</v>
      </c>
      <c r="BY293" s="45">
        <v>490.45765399999999</v>
      </c>
      <c r="BZ293" s="45">
        <v>489.78033699999997</v>
      </c>
      <c r="CA293" s="45">
        <v>488.49120699999997</v>
      </c>
      <c r="CB293" s="45">
        <v>487.55258300000003</v>
      </c>
      <c r="CC293" s="45">
        <v>486.19434200000001</v>
      </c>
      <c r="CD293" s="45">
        <v>484.89320300000003</v>
      </c>
      <c r="CE293" s="45">
        <v>485.00138500000003</v>
      </c>
      <c r="CF293" s="45">
        <v>486.29227300000002</v>
      </c>
      <c r="CG293" s="45">
        <v>486.10120999999998</v>
      </c>
      <c r="CH293" s="45">
        <v>485.02644900000001</v>
      </c>
      <c r="CI293" s="45">
        <v>483.85688699999997</v>
      </c>
      <c r="CJ293" s="45">
        <v>483.14326999999997</v>
      </c>
      <c r="CK293" s="45">
        <v>482.96648299999998</v>
      </c>
      <c r="CL293" s="45">
        <v>482.92466999999999</v>
      </c>
      <c r="CM293" s="45">
        <v>481.67085600000001</v>
      </c>
      <c r="CN293" s="45">
        <v>480.69322099999999</v>
      </c>
      <c r="CO293" s="45">
        <v>479.892224</v>
      </c>
      <c r="CP293" s="45">
        <v>479.59661499999999</v>
      </c>
      <c r="CQ293" s="45">
        <v>480.35782599999999</v>
      </c>
      <c r="CR293" s="45">
        <v>482.20699999999999</v>
      </c>
      <c r="CS293" s="45">
        <v>483.72483299999999</v>
      </c>
      <c r="CT293" s="45">
        <v>484.35056200000002</v>
      </c>
      <c r="CU293" s="45">
        <v>484.90011700000002</v>
      </c>
      <c r="CV293" s="45">
        <v>486.16054700000001</v>
      </c>
      <c r="CW293" s="45">
        <v>486.25019200000003</v>
      </c>
      <c r="CX293" s="45">
        <v>486.15166499999998</v>
      </c>
      <c r="CY293" s="45">
        <v>486.07271900000001</v>
      </c>
      <c r="CZ293" s="45">
        <v>485.81319999999999</v>
      </c>
      <c r="DA293" s="45">
        <v>486.086071</v>
      </c>
      <c r="DB293" s="45">
        <v>486.51865099999998</v>
      </c>
      <c r="DC293" s="45">
        <v>486.34490399999999</v>
      </c>
      <c r="DD293" s="45">
        <v>486.63794999999999</v>
      </c>
      <c r="DE293" s="45">
        <v>487.441033</v>
      </c>
      <c r="DF293" s="45">
        <v>487.17158999999998</v>
      </c>
      <c r="DG293" s="45">
        <v>486.68575299999998</v>
      </c>
      <c r="DH293" s="45">
        <v>487.07678900000002</v>
      </c>
      <c r="DI293" s="45">
        <v>488.00370099999998</v>
      </c>
      <c r="DJ293" s="45">
        <v>488.42194699999999</v>
      </c>
      <c r="DK293" s="45">
        <v>488.17199499999998</v>
      </c>
      <c r="DL293" s="45">
        <v>489.09652199999999</v>
      </c>
      <c r="DM293" s="45">
        <v>489.73360700000001</v>
      </c>
      <c r="DN293" s="45">
        <v>490.16755799999999</v>
      </c>
      <c r="DO293" s="45">
        <v>491.01916</v>
      </c>
      <c r="DP293" s="45">
        <v>491.78427499999998</v>
      </c>
      <c r="DQ293" s="45">
        <v>492.49228799999997</v>
      </c>
      <c r="DR293" s="45">
        <v>494.17972600000002</v>
      </c>
      <c r="DS293" s="45">
        <v>495.68286499999999</v>
      </c>
      <c r="DT293" s="43"/>
      <c r="DU293" s="43"/>
    </row>
    <row r="294" spans="1:125" ht="16.8" x14ac:dyDescent="0.4">
      <c r="A294" s="46" t="s">
        <v>304</v>
      </c>
      <c r="B294" s="36">
        <f>AVERAGE(F294:DU294)</f>
        <v>479.52077678813538</v>
      </c>
      <c r="C294" s="36">
        <f>MAX(F294:DU294)</f>
        <v>498.36376300000001</v>
      </c>
      <c r="D294" s="36">
        <f>MIN(F294:DU294)</f>
        <v>460.95469600000001</v>
      </c>
      <c r="E294" s="34">
        <v>282</v>
      </c>
      <c r="F294" s="45">
        <v>475.89999399999999</v>
      </c>
      <c r="G294" s="45">
        <v>498.36376300000001</v>
      </c>
      <c r="H294" s="45">
        <v>495.35301299999998</v>
      </c>
      <c r="I294" s="45">
        <v>493.28127499999999</v>
      </c>
      <c r="J294" s="45">
        <v>491.191238</v>
      </c>
      <c r="K294" s="45">
        <v>489.12313599999999</v>
      </c>
      <c r="L294" s="45">
        <v>487.86398800000001</v>
      </c>
      <c r="M294" s="45">
        <v>487.92275799999999</v>
      </c>
      <c r="N294" s="45">
        <v>488.03996999999998</v>
      </c>
      <c r="O294" s="45">
        <v>486.60308099999997</v>
      </c>
      <c r="P294" s="45">
        <v>484.171808</v>
      </c>
      <c r="Q294" s="45">
        <v>482.43317000000002</v>
      </c>
      <c r="R294" s="45">
        <v>481.57987000000003</v>
      </c>
      <c r="S294" s="45">
        <v>480.17722400000002</v>
      </c>
      <c r="T294" s="45">
        <v>479.172349</v>
      </c>
      <c r="U294" s="45">
        <v>479.25370900000001</v>
      </c>
      <c r="V294" s="45">
        <v>480.45661999999999</v>
      </c>
      <c r="W294" s="45">
        <v>481.94223599999998</v>
      </c>
      <c r="X294" s="45">
        <v>482.80405999999999</v>
      </c>
      <c r="Y294" s="45">
        <v>483.80649099999999</v>
      </c>
      <c r="Z294" s="45">
        <v>485.18595099999999</v>
      </c>
      <c r="AA294" s="45">
        <v>485.72409199999998</v>
      </c>
      <c r="AB294" s="45">
        <v>485.69724000000002</v>
      </c>
      <c r="AC294" s="45">
        <v>485.76819899999998</v>
      </c>
      <c r="AD294" s="45">
        <v>486.61255799999998</v>
      </c>
      <c r="AE294" s="45">
        <v>488.21932099999998</v>
      </c>
      <c r="AF294" s="45">
        <v>488.75105400000001</v>
      </c>
      <c r="AG294" s="45">
        <v>488.99844300000001</v>
      </c>
      <c r="AH294" s="45">
        <v>489.03802000000002</v>
      </c>
      <c r="AI294" s="45">
        <v>488.754302</v>
      </c>
      <c r="AJ294" s="45">
        <v>488.58666399999998</v>
      </c>
      <c r="AK294" s="45">
        <v>487.69614100000001</v>
      </c>
      <c r="AL294" s="45">
        <v>486.68494800000002</v>
      </c>
      <c r="AM294" s="45">
        <v>485.36816199999998</v>
      </c>
      <c r="AN294" s="45">
        <v>483.91535900000002</v>
      </c>
      <c r="AO294" s="45">
        <v>483.38383399999998</v>
      </c>
      <c r="AP294" s="45">
        <v>482.32549399999999</v>
      </c>
      <c r="AQ294" s="45">
        <v>480.26600500000001</v>
      </c>
      <c r="AR294" s="45">
        <v>478.54095699999999</v>
      </c>
      <c r="AS294" s="45">
        <v>476.44552599999997</v>
      </c>
      <c r="AT294" s="45">
        <v>474.21148399999998</v>
      </c>
      <c r="AU294" s="45">
        <v>472.77462500000001</v>
      </c>
      <c r="AV294" s="45">
        <v>472.05188900000002</v>
      </c>
      <c r="AW294" s="45">
        <v>471.82288799999998</v>
      </c>
      <c r="AX294" s="45">
        <v>473.62583899999998</v>
      </c>
      <c r="AY294" s="45">
        <v>476.40955400000001</v>
      </c>
      <c r="AZ294" s="45">
        <v>477.96702399999998</v>
      </c>
      <c r="BA294" s="45">
        <v>479.121894</v>
      </c>
      <c r="BB294" s="45">
        <v>480.93226600000003</v>
      </c>
      <c r="BC294" s="45">
        <v>482.36197199999998</v>
      </c>
      <c r="BD294" s="45">
        <v>482.760876</v>
      </c>
      <c r="BE294" s="45">
        <v>483.48268899999999</v>
      </c>
      <c r="BF294" s="45">
        <v>484.21043200000003</v>
      </c>
      <c r="BG294" s="45">
        <v>484.78439500000002</v>
      </c>
      <c r="BH294" s="45">
        <v>485.03658200000001</v>
      </c>
      <c r="BI294" s="45">
        <v>484.97557599999999</v>
      </c>
      <c r="BJ294" s="45">
        <v>485.16675800000002</v>
      </c>
      <c r="BK294" s="45">
        <v>485.47232200000002</v>
      </c>
      <c r="BL294" s="45">
        <v>484.500676</v>
      </c>
      <c r="BM294" s="45">
        <v>481.23860400000001</v>
      </c>
      <c r="BN294" s="45">
        <v>479.30914200000001</v>
      </c>
      <c r="BO294" s="45">
        <v>478.14989100000003</v>
      </c>
      <c r="BP294" s="45">
        <v>476.08312999999998</v>
      </c>
      <c r="BQ294" s="45">
        <v>474.07999599999999</v>
      </c>
      <c r="BR294" s="45">
        <v>472.22763300000003</v>
      </c>
      <c r="BS294" s="45">
        <v>471.79374100000001</v>
      </c>
      <c r="BT294" s="45">
        <v>472.22658999999999</v>
      </c>
      <c r="BU294" s="45">
        <v>472.39372100000003</v>
      </c>
      <c r="BV294" s="45">
        <v>472.82713699999999</v>
      </c>
      <c r="BW294" s="45">
        <v>474.30449700000003</v>
      </c>
      <c r="BX294" s="45">
        <v>475.76063900000003</v>
      </c>
      <c r="BY294" s="45">
        <v>476.00430299999999</v>
      </c>
      <c r="BZ294" s="45">
        <v>476.41485899999998</v>
      </c>
      <c r="CA294" s="45">
        <v>477.77822600000002</v>
      </c>
      <c r="CB294" s="45">
        <v>479.00196899999997</v>
      </c>
      <c r="CC294" s="45">
        <v>477.94550700000002</v>
      </c>
      <c r="CD294" s="45">
        <v>477.38391200000001</v>
      </c>
      <c r="CE294" s="45">
        <v>477.73721799999998</v>
      </c>
      <c r="CF294" s="45">
        <v>478.155911</v>
      </c>
      <c r="CG294" s="45">
        <v>479.27096499999999</v>
      </c>
      <c r="CH294" s="45">
        <v>479.58484299999998</v>
      </c>
      <c r="CI294" s="45">
        <v>479.52568500000001</v>
      </c>
      <c r="CJ294" s="45">
        <v>479.66539899999998</v>
      </c>
      <c r="CK294" s="45">
        <v>479.09674000000001</v>
      </c>
      <c r="CL294" s="45">
        <v>477.76007700000002</v>
      </c>
      <c r="CM294" s="45">
        <v>476.58467300000001</v>
      </c>
      <c r="CN294" s="45">
        <v>475.438267</v>
      </c>
      <c r="CO294" s="45">
        <v>473.93354799999997</v>
      </c>
      <c r="CP294" s="45">
        <v>473.28606200000002</v>
      </c>
      <c r="CQ294" s="45">
        <v>473.46121099999999</v>
      </c>
      <c r="CR294" s="45">
        <v>474.19208300000003</v>
      </c>
      <c r="CS294" s="45">
        <v>474.74488600000001</v>
      </c>
      <c r="CT294" s="45">
        <v>476.19807700000001</v>
      </c>
      <c r="CU294" s="45">
        <v>478.43712599999998</v>
      </c>
      <c r="CV294" s="45">
        <v>479.38305100000002</v>
      </c>
      <c r="CW294" s="45">
        <v>479.17467399999998</v>
      </c>
      <c r="CX294" s="45">
        <v>479.03430500000002</v>
      </c>
      <c r="CY294" s="45">
        <v>478.42174799999998</v>
      </c>
      <c r="CZ294" s="45">
        <v>478.222936</v>
      </c>
      <c r="DA294" s="45">
        <v>478.66752700000001</v>
      </c>
      <c r="DB294" s="45">
        <v>478.89852500000001</v>
      </c>
      <c r="DC294" s="45">
        <v>479.72959300000002</v>
      </c>
      <c r="DD294" s="45">
        <v>480.83320300000003</v>
      </c>
      <c r="DE294" s="45">
        <v>481.04658699999999</v>
      </c>
      <c r="DF294" s="45">
        <v>480.44139100000001</v>
      </c>
      <c r="DG294" s="45">
        <v>479.10064499999999</v>
      </c>
      <c r="DH294" s="45">
        <v>478.00633299999998</v>
      </c>
      <c r="DI294" s="45">
        <v>476.38985500000001</v>
      </c>
      <c r="DJ294" s="45">
        <v>473.98281100000003</v>
      </c>
      <c r="DK294" s="45">
        <v>470.94497100000001</v>
      </c>
      <c r="DL294" s="45">
        <v>468.57786199999998</v>
      </c>
      <c r="DM294" s="45">
        <v>466.87606</v>
      </c>
      <c r="DN294" s="45">
        <v>466.631979</v>
      </c>
      <c r="DO294" s="45">
        <v>466.45638300000002</v>
      </c>
      <c r="DP294" s="45">
        <v>465.39777500000002</v>
      </c>
      <c r="DQ294" s="45">
        <v>464.28555299999999</v>
      </c>
      <c r="DR294" s="45">
        <v>462.92516599999999</v>
      </c>
      <c r="DS294" s="45">
        <v>460.95469600000001</v>
      </c>
      <c r="DT294" s="43"/>
      <c r="DU294" s="43"/>
    </row>
    <row r="295" spans="1:125" ht="16.8" x14ac:dyDescent="0.4">
      <c r="A295" s="46" t="s">
        <v>305</v>
      </c>
      <c r="B295" s="36">
        <f>AVERAGE(F295:DU295)</f>
        <v>486.72708364406731</v>
      </c>
      <c r="C295" s="36">
        <f>MAX(F295:DU295)</f>
        <v>498.28416099999998</v>
      </c>
      <c r="D295" s="36">
        <f>MIN(F295:DU295)</f>
        <v>470.26404700000001</v>
      </c>
      <c r="E295" s="34">
        <v>283</v>
      </c>
      <c r="F295" s="45">
        <v>494.92341299999998</v>
      </c>
      <c r="G295" s="45">
        <v>495.24381799999998</v>
      </c>
      <c r="H295" s="45">
        <v>495.47046399999999</v>
      </c>
      <c r="I295" s="45">
        <v>495.252252</v>
      </c>
      <c r="J295" s="45">
        <v>495.37593099999998</v>
      </c>
      <c r="K295" s="45">
        <v>494.666338</v>
      </c>
      <c r="L295" s="45">
        <v>494.427055</v>
      </c>
      <c r="M295" s="45">
        <v>493.99307399999998</v>
      </c>
      <c r="N295" s="45">
        <v>491.93245200000001</v>
      </c>
      <c r="O295" s="45">
        <v>490.17164100000002</v>
      </c>
      <c r="P295" s="45">
        <v>489.289492</v>
      </c>
      <c r="Q295" s="45">
        <v>488.32720499999999</v>
      </c>
      <c r="R295" s="45">
        <v>487.91345999999999</v>
      </c>
      <c r="S295" s="45">
        <v>487.71092299999998</v>
      </c>
      <c r="T295" s="45">
        <v>486.775756</v>
      </c>
      <c r="U295" s="45">
        <v>486.18739799999997</v>
      </c>
      <c r="V295" s="45">
        <v>486.97432900000001</v>
      </c>
      <c r="W295" s="45">
        <v>488.629729</v>
      </c>
      <c r="X295" s="45">
        <v>487.70096899999999</v>
      </c>
      <c r="Y295" s="45">
        <v>486.38075600000002</v>
      </c>
      <c r="Z295" s="45">
        <v>487.29512099999999</v>
      </c>
      <c r="AA295" s="45">
        <v>488.652468</v>
      </c>
      <c r="AB295" s="45">
        <v>489.82939099999999</v>
      </c>
      <c r="AC295" s="45">
        <v>492.06453599999998</v>
      </c>
      <c r="AD295" s="45">
        <v>493.88453399999997</v>
      </c>
      <c r="AE295" s="45">
        <v>494.94716499999998</v>
      </c>
      <c r="AF295" s="45">
        <v>495.613068</v>
      </c>
      <c r="AG295" s="45">
        <v>496.83067199999999</v>
      </c>
      <c r="AH295" s="45">
        <v>497.71755899999999</v>
      </c>
      <c r="AI295" s="45">
        <v>498.28416099999998</v>
      </c>
      <c r="AJ295" s="45">
        <v>498.26964700000002</v>
      </c>
      <c r="AK295" s="45">
        <v>496.89429999999999</v>
      </c>
      <c r="AL295" s="45">
        <v>495.80553200000003</v>
      </c>
      <c r="AM295" s="45">
        <v>497.19685299999998</v>
      </c>
      <c r="AN295" s="45">
        <v>498.20199600000001</v>
      </c>
      <c r="AO295" s="45">
        <v>496.19099499999999</v>
      </c>
      <c r="AP295" s="45">
        <v>493.07626499999998</v>
      </c>
      <c r="AQ295" s="45">
        <v>490.14636899999999</v>
      </c>
      <c r="AR295" s="45">
        <v>487.55073499999997</v>
      </c>
      <c r="AS295" s="45">
        <v>485.99421999999998</v>
      </c>
      <c r="AT295" s="45">
        <v>485.59650799999997</v>
      </c>
      <c r="AU295" s="45">
        <v>487.05357299999997</v>
      </c>
      <c r="AV295" s="45">
        <v>487.601876</v>
      </c>
      <c r="AW295" s="45">
        <v>488.520443</v>
      </c>
      <c r="AX295" s="45">
        <v>489.53035499999999</v>
      </c>
      <c r="AY295" s="45">
        <v>489.39323400000001</v>
      </c>
      <c r="AZ295" s="45">
        <v>488.93556000000001</v>
      </c>
      <c r="BA295" s="45">
        <v>487.88771000000003</v>
      </c>
      <c r="BB295" s="45">
        <v>486.81643600000001</v>
      </c>
      <c r="BC295" s="45">
        <v>486.10562099999999</v>
      </c>
      <c r="BD295" s="45">
        <v>486.51346599999999</v>
      </c>
      <c r="BE295" s="45">
        <v>487.321079</v>
      </c>
      <c r="BF295" s="45">
        <v>489.66020300000002</v>
      </c>
      <c r="BG295" s="45">
        <v>491.58009900000002</v>
      </c>
      <c r="BH295" s="45">
        <v>493.22074700000002</v>
      </c>
      <c r="BI295" s="45">
        <v>494.56950999999998</v>
      </c>
      <c r="BJ295" s="45">
        <v>494.61031000000003</v>
      </c>
      <c r="BK295" s="45">
        <v>493.15446600000001</v>
      </c>
      <c r="BL295" s="45">
        <v>491.14793500000002</v>
      </c>
      <c r="BM295" s="45">
        <v>490.20156300000002</v>
      </c>
      <c r="BN295" s="45">
        <v>490.54941500000001</v>
      </c>
      <c r="BO295" s="45">
        <v>490.075827</v>
      </c>
      <c r="BP295" s="45">
        <v>489.652038</v>
      </c>
      <c r="BQ295" s="45">
        <v>489.76260400000001</v>
      </c>
      <c r="BR295" s="45">
        <v>490.77948900000001</v>
      </c>
      <c r="BS295" s="45">
        <v>492.747545</v>
      </c>
      <c r="BT295" s="45">
        <v>493.97835099999998</v>
      </c>
      <c r="BU295" s="45">
        <v>493.82790899999998</v>
      </c>
      <c r="BV295" s="45">
        <v>493.11295200000001</v>
      </c>
      <c r="BW295" s="45">
        <v>492.05514799999997</v>
      </c>
      <c r="BX295" s="45">
        <v>490.09954900000002</v>
      </c>
      <c r="BY295" s="45">
        <v>488.37339900000001</v>
      </c>
      <c r="BZ295" s="45">
        <v>487.68341500000002</v>
      </c>
      <c r="CA295" s="45">
        <v>487.87012700000002</v>
      </c>
      <c r="CB295" s="45">
        <v>487.98060400000003</v>
      </c>
      <c r="CC295" s="45">
        <v>487.33273100000002</v>
      </c>
      <c r="CD295" s="45">
        <v>487.27864</v>
      </c>
      <c r="CE295" s="45">
        <v>487.33305899999999</v>
      </c>
      <c r="CF295" s="45">
        <v>487.105459</v>
      </c>
      <c r="CG295" s="45">
        <v>486.71177</v>
      </c>
      <c r="CH295" s="45">
        <v>486.38522599999999</v>
      </c>
      <c r="CI295" s="45">
        <v>486.24920800000001</v>
      </c>
      <c r="CJ295" s="45">
        <v>486.03811899999999</v>
      </c>
      <c r="CK295" s="45">
        <v>485.81296200000003</v>
      </c>
      <c r="CL295" s="45">
        <v>484.90905800000002</v>
      </c>
      <c r="CM295" s="45">
        <v>483.10100999999997</v>
      </c>
      <c r="CN295" s="45">
        <v>481.54899499999999</v>
      </c>
      <c r="CO295" s="45">
        <v>481.12004999999999</v>
      </c>
      <c r="CP295" s="45">
        <v>481.58436999999998</v>
      </c>
      <c r="CQ295" s="45">
        <v>481.92983900000002</v>
      </c>
      <c r="CR295" s="45">
        <v>481.46632299999999</v>
      </c>
      <c r="CS295" s="45">
        <v>480.69894299999999</v>
      </c>
      <c r="CT295" s="45">
        <v>480.86509100000001</v>
      </c>
      <c r="CU295" s="45">
        <v>481.77817499999998</v>
      </c>
      <c r="CV295" s="45">
        <v>482.33050100000003</v>
      </c>
      <c r="CW295" s="45">
        <v>481.26572399999998</v>
      </c>
      <c r="CX295" s="45">
        <v>479.73245400000002</v>
      </c>
      <c r="CY295" s="45">
        <v>477.27251100000001</v>
      </c>
      <c r="CZ295" s="45">
        <v>474.83003100000002</v>
      </c>
      <c r="DA295" s="45">
        <v>473.87507599999998</v>
      </c>
      <c r="DB295" s="45">
        <v>474.35662200000002</v>
      </c>
      <c r="DC295" s="45">
        <v>475.27208899999999</v>
      </c>
      <c r="DD295" s="45">
        <v>475.574613</v>
      </c>
      <c r="DE295" s="45">
        <v>474.78795100000002</v>
      </c>
      <c r="DF295" s="45">
        <v>474.322408</v>
      </c>
      <c r="DG295" s="45">
        <v>474.51916299999999</v>
      </c>
      <c r="DH295" s="45">
        <v>474.71043500000002</v>
      </c>
      <c r="DI295" s="45">
        <v>473.73643499999997</v>
      </c>
      <c r="DJ295" s="45">
        <v>472.24107400000003</v>
      </c>
      <c r="DK295" s="45">
        <v>471.01798700000001</v>
      </c>
      <c r="DL295" s="45">
        <v>470.26404700000001</v>
      </c>
      <c r="DM295" s="45">
        <v>470.41866199999998</v>
      </c>
      <c r="DN295" s="45">
        <v>471.41218199999997</v>
      </c>
      <c r="DO295" s="45">
        <v>472.67445900000001</v>
      </c>
      <c r="DP295" s="45">
        <v>474.43303500000002</v>
      </c>
      <c r="DQ295" s="45">
        <v>475.013465</v>
      </c>
      <c r="DR295" s="45">
        <v>475.37237399999998</v>
      </c>
      <c r="DS295" s="45">
        <v>475.35243600000001</v>
      </c>
      <c r="DT295" s="43"/>
      <c r="DU295" s="43"/>
    </row>
    <row r="296" spans="1:125" ht="16.8" x14ac:dyDescent="0.4">
      <c r="A296" s="46" t="s">
        <v>306</v>
      </c>
      <c r="B296" s="36">
        <f>AVERAGE(F296:DU296)</f>
        <v>477.45256002542357</v>
      </c>
      <c r="C296" s="36">
        <f>MAX(F296:DU296)</f>
        <v>486.73567200000002</v>
      </c>
      <c r="D296" s="36">
        <f>MIN(F296:DU296)</f>
        <v>467.78690799999998</v>
      </c>
      <c r="E296" s="34">
        <v>284</v>
      </c>
      <c r="F296" s="45">
        <v>480.368763</v>
      </c>
      <c r="G296" s="45">
        <v>481.331795</v>
      </c>
      <c r="H296" s="45">
        <v>481.64573300000001</v>
      </c>
      <c r="I296" s="45">
        <v>481.07260500000001</v>
      </c>
      <c r="J296" s="45">
        <v>480.775893</v>
      </c>
      <c r="K296" s="45">
        <v>480.476767</v>
      </c>
      <c r="L296" s="45">
        <v>479.62495699999999</v>
      </c>
      <c r="M296" s="45">
        <v>478.24060900000001</v>
      </c>
      <c r="N296" s="45">
        <v>476.47333099999997</v>
      </c>
      <c r="O296" s="45">
        <v>474.59962999999999</v>
      </c>
      <c r="P296" s="45">
        <v>474.00298700000002</v>
      </c>
      <c r="Q296" s="45">
        <v>473.786205</v>
      </c>
      <c r="R296" s="45">
        <v>473.84554100000003</v>
      </c>
      <c r="S296" s="45">
        <v>473.60989499999999</v>
      </c>
      <c r="T296" s="45">
        <v>473.59737799999999</v>
      </c>
      <c r="U296" s="45">
        <v>472.49934100000002</v>
      </c>
      <c r="V296" s="45">
        <v>469.91470500000003</v>
      </c>
      <c r="W296" s="45">
        <v>468.52868799999999</v>
      </c>
      <c r="X296" s="45">
        <v>468.162328</v>
      </c>
      <c r="Y296" s="45">
        <v>467.78690799999998</v>
      </c>
      <c r="Z296" s="45">
        <v>467.89765399999999</v>
      </c>
      <c r="AA296" s="45">
        <v>468.72684400000003</v>
      </c>
      <c r="AB296" s="45">
        <v>469.39110799999997</v>
      </c>
      <c r="AC296" s="45">
        <v>469.75368300000002</v>
      </c>
      <c r="AD296" s="45">
        <v>470.15878600000002</v>
      </c>
      <c r="AE296" s="45">
        <v>470.232844</v>
      </c>
      <c r="AF296" s="45">
        <v>470.24750699999998</v>
      </c>
      <c r="AG296" s="45">
        <v>469.46933899999999</v>
      </c>
      <c r="AH296" s="45">
        <v>468.93981100000002</v>
      </c>
      <c r="AI296" s="45">
        <v>468.39976300000001</v>
      </c>
      <c r="AJ296" s="45">
        <v>468.837827</v>
      </c>
      <c r="AK296" s="45">
        <v>470.49674399999998</v>
      </c>
      <c r="AL296" s="45">
        <v>471.06695200000001</v>
      </c>
      <c r="AM296" s="45">
        <v>471.187592</v>
      </c>
      <c r="AN296" s="45">
        <v>471.63850100000002</v>
      </c>
      <c r="AO296" s="45">
        <v>471.66353500000002</v>
      </c>
      <c r="AP296" s="45">
        <v>471.10793000000001</v>
      </c>
      <c r="AQ296" s="45">
        <v>471.944571</v>
      </c>
      <c r="AR296" s="45">
        <v>472.68244600000003</v>
      </c>
      <c r="AS296" s="45">
        <v>471.90854000000002</v>
      </c>
      <c r="AT296" s="45">
        <v>470.62522200000001</v>
      </c>
      <c r="AU296" s="45">
        <v>469.988585</v>
      </c>
      <c r="AV296" s="45">
        <v>470.40751599999999</v>
      </c>
      <c r="AW296" s="45">
        <v>471.54811000000001</v>
      </c>
      <c r="AX296" s="45">
        <v>472.94706100000002</v>
      </c>
      <c r="AY296" s="45">
        <v>474.03907800000002</v>
      </c>
      <c r="AZ296" s="45">
        <v>475.07309900000001</v>
      </c>
      <c r="BA296" s="45">
        <v>476.84425099999999</v>
      </c>
      <c r="BB296" s="45">
        <v>478.57817999999997</v>
      </c>
      <c r="BC296" s="45">
        <v>478.67244499999998</v>
      </c>
      <c r="BD296" s="45">
        <v>479.33605299999999</v>
      </c>
      <c r="BE296" s="45">
        <v>480.06200799999999</v>
      </c>
      <c r="BF296" s="45">
        <v>479.762137</v>
      </c>
      <c r="BG296" s="45">
        <v>480.18515100000002</v>
      </c>
      <c r="BH296" s="45">
        <v>481.12752999999998</v>
      </c>
      <c r="BI296" s="45">
        <v>482.019991</v>
      </c>
      <c r="BJ296" s="45">
        <v>482.61707999999999</v>
      </c>
      <c r="BK296" s="45">
        <v>482.74076000000002</v>
      </c>
      <c r="BL296" s="45">
        <v>482.34015699999998</v>
      </c>
      <c r="BM296" s="45">
        <v>481.68605600000001</v>
      </c>
      <c r="BN296" s="45">
        <v>481.33301699999998</v>
      </c>
      <c r="BO296" s="45">
        <v>479.007721</v>
      </c>
      <c r="BP296" s="45">
        <v>476.18275899999998</v>
      </c>
      <c r="BQ296" s="45">
        <v>474.913746</v>
      </c>
      <c r="BR296" s="45">
        <v>473.99112600000001</v>
      </c>
      <c r="BS296" s="45">
        <v>472.21612900000002</v>
      </c>
      <c r="BT296" s="45">
        <v>470.776409</v>
      </c>
      <c r="BU296" s="45">
        <v>470.54171600000001</v>
      </c>
      <c r="BV296" s="45">
        <v>471.56468000000001</v>
      </c>
      <c r="BW296" s="45">
        <v>473.046899</v>
      </c>
      <c r="BX296" s="45">
        <v>474.591702</v>
      </c>
      <c r="BY296" s="45">
        <v>475.80337500000002</v>
      </c>
      <c r="BZ296" s="45">
        <v>476.25639999999999</v>
      </c>
      <c r="CA296" s="45">
        <v>476.33045900000002</v>
      </c>
      <c r="CB296" s="45">
        <v>476.51445899999999</v>
      </c>
      <c r="CC296" s="45">
        <v>477.51262800000001</v>
      </c>
      <c r="CD296" s="45">
        <v>479.83741800000001</v>
      </c>
      <c r="CE296" s="45">
        <v>481.353253</v>
      </c>
      <c r="CF296" s="45">
        <v>481.46617400000002</v>
      </c>
      <c r="CG296" s="45">
        <v>481.63178599999998</v>
      </c>
      <c r="CH296" s="45">
        <v>482.835442</v>
      </c>
      <c r="CI296" s="45">
        <v>485.29794800000002</v>
      </c>
      <c r="CJ296" s="45">
        <v>486.60519699999998</v>
      </c>
      <c r="CK296" s="45">
        <v>485.890061</v>
      </c>
      <c r="CL296" s="45">
        <v>485.52349199999998</v>
      </c>
      <c r="CM296" s="45">
        <v>485.39367299999998</v>
      </c>
      <c r="CN296" s="45">
        <v>485.40478899999999</v>
      </c>
      <c r="CO296" s="45">
        <v>486.22405500000002</v>
      </c>
      <c r="CP296" s="45">
        <v>486.73567200000002</v>
      </c>
      <c r="CQ296" s="45">
        <v>486.62763799999999</v>
      </c>
      <c r="CR296" s="45">
        <v>485.00445500000001</v>
      </c>
      <c r="CS296" s="45">
        <v>483.17363899999998</v>
      </c>
      <c r="CT296" s="45">
        <v>482.55816099999998</v>
      </c>
      <c r="CU296" s="45">
        <v>482.70228500000002</v>
      </c>
      <c r="CV296" s="45">
        <v>484.10326199999997</v>
      </c>
      <c r="CW296" s="45">
        <v>484.54982000000001</v>
      </c>
      <c r="CX296" s="45">
        <v>483.92042500000002</v>
      </c>
      <c r="CY296" s="45">
        <v>483.12461400000001</v>
      </c>
      <c r="CZ296" s="45">
        <v>483.34959099999998</v>
      </c>
      <c r="DA296" s="45">
        <v>482.58641399999999</v>
      </c>
      <c r="DB296" s="45">
        <v>480.98784699999999</v>
      </c>
      <c r="DC296" s="45">
        <v>479.99629399999998</v>
      </c>
      <c r="DD296" s="45">
        <v>479.56889899999999</v>
      </c>
      <c r="DE296" s="45">
        <v>479.304194</v>
      </c>
      <c r="DF296" s="45">
        <v>478.78968700000001</v>
      </c>
      <c r="DG296" s="45">
        <v>479.20250900000002</v>
      </c>
      <c r="DH296" s="45">
        <v>479.93627199999997</v>
      </c>
      <c r="DI296" s="45">
        <v>480.892539</v>
      </c>
      <c r="DJ296" s="45">
        <v>481.671154</v>
      </c>
      <c r="DK296" s="45">
        <v>481.65109799999999</v>
      </c>
      <c r="DL296" s="45">
        <v>481.049418</v>
      </c>
      <c r="DM296" s="45">
        <v>480.93253399999998</v>
      </c>
      <c r="DN296" s="45">
        <v>480.92657300000002</v>
      </c>
      <c r="DO296" s="45">
        <v>480.48836</v>
      </c>
      <c r="DP296" s="45">
        <v>481.00155599999999</v>
      </c>
      <c r="DQ296" s="45">
        <v>482.741624</v>
      </c>
      <c r="DR296" s="45">
        <v>483.63166999999999</v>
      </c>
      <c r="DS296" s="45">
        <v>483.45085999999998</v>
      </c>
      <c r="DT296" s="43"/>
      <c r="DU296" s="43"/>
    </row>
    <row r="297" spans="1:125" ht="16.8" x14ac:dyDescent="0.4">
      <c r="A297" s="46" t="s">
        <v>307</v>
      </c>
      <c r="B297" s="36">
        <f>AVERAGE(F297:DU297)</f>
        <v>483.17821553389803</v>
      </c>
      <c r="C297" s="36">
        <f>MAX(F297:DU297)</f>
        <v>502.69359400000002</v>
      </c>
      <c r="D297" s="36">
        <f>MIN(F297:DU297)</f>
        <v>471.58491600000002</v>
      </c>
      <c r="E297" s="34">
        <v>285</v>
      </c>
      <c r="F297" s="45">
        <v>480.941147</v>
      </c>
      <c r="G297" s="45">
        <v>482.23897799999997</v>
      </c>
      <c r="H297" s="45">
        <v>485.14533</v>
      </c>
      <c r="I297" s="45">
        <v>486.22295300000002</v>
      </c>
      <c r="J297" s="45">
        <v>485.66049299999997</v>
      </c>
      <c r="K297" s="45">
        <v>485.02266400000002</v>
      </c>
      <c r="L297" s="45">
        <v>483.93809800000002</v>
      </c>
      <c r="M297" s="45">
        <v>482.16638</v>
      </c>
      <c r="N297" s="45">
        <v>479.92432100000002</v>
      </c>
      <c r="O297" s="45">
        <v>479.19863500000002</v>
      </c>
      <c r="P297" s="45">
        <v>479.216814</v>
      </c>
      <c r="Q297" s="45">
        <v>478.80512499999998</v>
      </c>
      <c r="R297" s="45">
        <v>478.463054</v>
      </c>
      <c r="S297" s="45">
        <v>477.59017299999999</v>
      </c>
      <c r="T297" s="45">
        <v>477.283388</v>
      </c>
      <c r="U297" s="45">
        <v>477.74297000000001</v>
      </c>
      <c r="V297" s="45">
        <v>478.254884</v>
      </c>
      <c r="W297" s="45">
        <v>477.86319300000002</v>
      </c>
      <c r="X297" s="45">
        <v>477.34376800000001</v>
      </c>
      <c r="Y297" s="45">
        <v>477.64188100000001</v>
      </c>
      <c r="Z297" s="45">
        <v>477.12412499999999</v>
      </c>
      <c r="AA297" s="45">
        <v>476.85694699999999</v>
      </c>
      <c r="AB297" s="45">
        <v>477.35452700000002</v>
      </c>
      <c r="AC297" s="45">
        <v>478.01637599999998</v>
      </c>
      <c r="AD297" s="45">
        <v>477.27233200000001</v>
      </c>
      <c r="AE297" s="45">
        <v>476.558357</v>
      </c>
      <c r="AF297" s="45">
        <v>475.73518799999999</v>
      </c>
      <c r="AG297" s="45">
        <v>474.830985</v>
      </c>
      <c r="AH297" s="45">
        <v>474.61864400000002</v>
      </c>
      <c r="AI297" s="45">
        <v>474.56780099999997</v>
      </c>
      <c r="AJ297" s="45">
        <v>473.78614499999998</v>
      </c>
      <c r="AK297" s="45">
        <v>472.662598</v>
      </c>
      <c r="AL297" s="45">
        <v>472.57298200000002</v>
      </c>
      <c r="AM297" s="45">
        <v>473.29077100000001</v>
      </c>
      <c r="AN297" s="45">
        <v>474.56160199999999</v>
      </c>
      <c r="AO297" s="45">
        <v>475.69459699999999</v>
      </c>
      <c r="AP297" s="45">
        <v>476.410031</v>
      </c>
      <c r="AQ297" s="45">
        <v>478.00618400000002</v>
      </c>
      <c r="AR297" s="45">
        <v>479.40364499999998</v>
      </c>
      <c r="AS297" s="45">
        <v>479.416698</v>
      </c>
      <c r="AT297" s="45">
        <v>478.95881500000002</v>
      </c>
      <c r="AU297" s="45">
        <v>478.950918</v>
      </c>
      <c r="AV297" s="45">
        <v>479.13670500000001</v>
      </c>
      <c r="AW297" s="45">
        <v>479.856402</v>
      </c>
      <c r="AX297" s="45">
        <v>479.55557700000003</v>
      </c>
      <c r="AY297" s="45">
        <v>478.85835200000002</v>
      </c>
      <c r="AZ297" s="45">
        <v>478.37710399999997</v>
      </c>
      <c r="BA297" s="45">
        <v>476.95523500000002</v>
      </c>
      <c r="BB297" s="45">
        <v>474.72691500000002</v>
      </c>
      <c r="BC297" s="45">
        <v>472.624481</v>
      </c>
      <c r="BD297" s="45">
        <v>471.58491600000002</v>
      </c>
      <c r="BE297" s="45">
        <v>472.36525999999998</v>
      </c>
      <c r="BF297" s="45">
        <v>471.91673500000002</v>
      </c>
      <c r="BG297" s="45">
        <v>471.91810600000002</v>
      </c>
      <c r="BH297" s="45">
        <v>473.73351500000001</v>
      </c>
      <c r="BI297" s="45">
        <v>475.15371399999998</v>
      </c>
      <c r="BJ297" s="45">
        <v>475.84286300000002</v>
      </c>
      <c r="BK297" s="45">
        <v>476.43965500000002</v>
      </c>
      <c r="BL297" s="45">
        <v>476.78259000000003</v>
      </c>
      <c r="BM297" s="45">
        <v>477.80317100000002</v>
      </c>
      <c r="BN297" s="45">
        <v>477.88521600000001</v>
      </c>
      <c r="BO297" s="45">
        <v>477.51256799999999</v>
      </c>
      <c r="BP297" s="45">
        <v>478.20356500000003</v>
      </c>
      <c r="BQ297" s="45">
        <v>478.82577800000001</v>
      </c>
      <c r="BR297" s="45">
        <v>479.140401</v>
      </c>
      <c r="BS297" s="45">
        <v>479.39500199999998</v>
      </c>
      <c r="BT297" s="45">
        <v>479.28372000000002</v>
      </c>
      <c r="BU297" s="45">
        <v>478.74060300000002</v>
      </c>
      <c r="BV297" s="45">
        <v>477.90205500000002</v>
      </c>
      <c r="BW297" s="45">
        <v>476.83101900000003</v>
      </c>
      <c r="BX297" s="45">
        <v>477.94422500000002</v>
      </c>
      <c r="BY297" s="45">
        <v>479.41505899999999</v>
      </c>
      <c r="BZ297" s="45">
        <v>480.56334299999997</v>
      </c>
      <c r="CA297" s="45">
        <v>481.16922399999999</v>
      </c>
      <c r="CB297" s="45">
        <v>482.08016199999997</v>
      </c>
      <c r="CC297" s="45">
        <v>482.61630500000001</v>
      </c>
      <c r="CD297" s="45">
        <v>482.19940100000002</v>
      </c>
      <c r="CE297" s="45">
        <v>481.70572499999997</v>
      </c>
      <c r="CF297" s="45">
        <v>482.65847600000001</v>
      </c>
      <c r="CG297" s="45">
        <v>483.7749</v>
      </c>
      <c r="CH297" s="45">
        <v>485.115319</v>
      </c>
      <c r="CI297" s="45">
        <v>486.24834399999997</v>
      </c>
      <c r="CJ297" s="45">
        <v>488.07862399999999</v>
      </c>
      <c r="CK297" s="45">
        <v>488.70471099999997</v>
      </c>
      <c r="CL297" s="45">
        <v>488.51093600000002</v>
      </c>
      <c r="CM297" s="45">
        <v>486.80201199999999</v>
      </c>
      <c r="CN297" s="45">
        <v>485.68403699999999</v>
      </c>
      <c r="CO297" s="45">
        <v>485.76155299999999</v>
      </c>
      <c r="CP297" s="45">
        <v>486.13065499999999</v>
      </c>
      <c r="CQ297" s="45">
        <v>486.97990199999998</v>
      </c>
      <c r="CR297" s="45">
        <v>489.35165999999998</v>
      </c>
      <c r="CS297" s="45">
        <v>492.25354199999998</v>
      </c>
      <c r="CT297" s="45">
        <v>494.44985400000002</v>
      </c>
      <c r="CU297" s="45">
        <v>495.95820900000001</v>
      </c>
      <c r="CV297" s="45">
        <v>497.20913200000001</v>
      </c>
      <c r="CW297" s="45">
        <v>497.14374500000002</v>
      </c>
      <c r="CX297" s="45">
        <v>497.08262100000002</v>
      </c>
      <c r="CY297" s="45">
        <v>496.58510100000001</v>
      </c>
      <c r="CZ297" s="45">
        <v>497.01878399999998</v>
      </c>
      <c r="DA297" s="45">
        <v>497.93848400000002</v>
      </c>
      <c r="DB297" s="45">
        <v>499.86586</v>
      </c>
      <c r="DC297" s="45">
        <v>501.72478000000001</v>
      </c>
      <c r="DD297" s="45">
        <v>502.44939299999999</v>
      </c>
      <c r="DE297" s="45">
        <v>502.69359400000002</v>
      </c>
      <c r="DF297" s="45">
        <v>501.93202500000001</v>
      </c>
      <c r="DG297" s="45">
        <v>500.49054599999999</v>
      </c>
      <c r="DH297" s="45">
        <v>499.39164499999998</v>
      </c>
      <c r="DI297" s="45">
        <v>497.42001299999998</v>
      </c>
      <c r="DJ297" s="45">
        <v>495.21216800000002</v>
      </c>
      <c r="DK297" s="45">
        <v>494.10882600000002</v>
      </c>
      <c r="DL297" s="45">
        <v>493.78594800000002</v>
      </c>
      <c r="DM297" s="45">
        <v>493.58257700000001</v>
      </c>
      <c r="DN297" s="45">
        <v>493.998468</v>
      </c>
      <c r="DO297" s="45">
        <v>494.25241399999999</v>
      </c>
      <c r="DP297" s="45">
        <v>494.60843199999999</v>
      </c>
      <c r="DQ297" s="45">
        <v>493.99879600000003</v>
      </c>
      <c r="DR297" s="45">
        <v>492.44517100000002</v>
      </c>
      <c r="DS297" s="45">
        <v>491.26899200000003</v>
      </c>
      <c r="DT297" s="43"/>
      <c r="DU297" s="43"/>
    </row>
    <row r="298" spans="1:125" ht="16.8" x14ac:dyDescent="0.4">
      <c r="A298" s="46" t="s">
        <v>308</v>
      </c>
      <c r="B298" s="36">
        <f>AVERAGE(F298:DU298)</f>
        <v>478.14931253389835</v>
      </c>
      <c r="C298" s="36">
        <f>MAX(F298:DU298)</f>
        <v>490.05457799999999</v>
      </c>
      <c r="D298" s="36">
        <f>MIN(F298:DU298)</f>
        <v>462.83763599999997</v>
      </c>
      <c r="E298" s="34">
        <v>286</v>
      </c>
      <c r="F298" s="45">
        <v>479.78442899999999</v>
      </c>
      <c r="G298" s="45">
        <v>481.44382200000001</v>
      </c>
      <c r="H298" s="45">
        <v>483.80207999999999</v>
      </c>
      <c r="I298" s="45">
        <v>485.393912</v>
      </c>
      <c r="J298" s="45">
        <v>485.34756900000002</v>
      </c>
      <c r="K298" s="45">
        <v>485.32095600000002</v>
      </c>
      <c r="L298" s="45">
        <v>485.48409299999997</v>
      </c>
      <c r="M298" s="45">
        <v>485.546738</v>
      </c>
      <c r="N298" s="45">
        <v>487.02675099999999</v>
      </c>
      <c r="O298" s="45">
        <v>488.82821200000001</v>
      </c>
      <c r="P298" s="45">
        <v>489.21292999999997</v>
      </c>
      <c r="Q298" s="45">
        <v>488.82618500000001</v>
      </c>
      <c r="R298" s="45">
        <v>487.95759700000002</v>
      </c>
      <c r="S298" s="45">
        <v>487.84655299999997</v>
      </c>
      <c r="T298" s="45">
        <v>488.66757799999999</v>
      </c>
      <c r="U298" s="45">
        <v>488.35873600000002</v>
      </c>
      <c r="V298" s="45">
        <v>486.45108900000002</v>
      </c>
      <c r="W298" s="45">
        <v>484.31649800000002</v>
      </c>
      <c r="X298" s="45">
        <v>483.23881599999999</v>
      </c>
      <c r="Y298" s="45">
        <v>482.87129399999998</v>
      </c>
      <c r="Z298" s="45">
        <v>482.26061499999997</v>
      </c>
      <c r="AA298" s="45">
        <v>481.93368299999997</v>
      </c>
      <c r="AB298" s="45">
        <v>481.28291999999999</v>
      </c>
      <c r="AC298" s="45">
        <v>479.80150600000002</v>
      </c>
      <c r="AD298" s="45">
        <v>478.61748899999998</v>
      </c>
      <c r="AE298" s="45">
        <v>478.05926199999999</v>
      </c>
      <c r="AF298" s="45">
        <v>477.76368300000001</v>
      </c>
      <c r="AG298" s="45">
        <v>478.88338599999997</v>
      </c>
      <c r="AH298" s="45">
        <v>480.475932</v>
      </c>
      <c r="AI298" s="45">
        <v>480.550498</v>
      </c>
      <c r="AJ298" s="45">
        <v>481.23142100000001</v>
      </c>
      <c r="AK298" s="45">
        <v>482.66857900000002</v>
      </c>
      <c r="AL298" s="45">
        <v>483.89676200000002</v>
      </c>
      <c r="AM298" s="45">
        <v>484.23567400000002</v>
      </c>
      <c r="AN298" s="45">
        <v>484.68560000000002</v>
      </c>
      <c r="AO298" s="45">
        <v>485.41134599999998</v>
      </c>
      <c r="AP298" s="45">
        <v>484.90700099999998</v>
      </c>
      <c r="AQ298" s="45">
        <v>484.37145400000003</v>
      </c>
      <c r="AR298" s="45">
        <v>484.11485599999997</v>
      </c>
      <c r="AS298" s="45">
        <v>483.18588699999998</v>
      </c>
      <c r="AT298" s="45">
        <v>482.10305</v>
      </c>
      <c r="AU298" s="45">
        <v>481.59852599999999</v>
      </c>
      <c r="AV298" s="45">
        <v>481.56455199999999</v>
      </c>
      <c r="AW298" s="45">
        <v>481.30554000000001</v>
      </c>
      <c r="AX298" s="45">
        <v>482.62214699999998</v>
      </c>
      <c r="AY298" s="45">
        <v>484.55750899999998</v>
      </c>
      <c r="AZ298" s="45">
        <v>484.46562899999998</v>
      </c>
      <c r="BA298" s="45">
        <v>483.628511</v>
      </c>
      <c r="BB298" s="45">
        <v>484.550118</v>
      </c>
      <c r="BC298" s="45">
        <v>485.37224500000002</v>
      </c>
      <c r="BD298" s="45">
        <v>486.36063899999999</v>
      </c>
      <c r="BE298" s="45">
        <v>487.303495</v>
      </c>
      <c r="BF298" s="45">
        <v>488.189459</v>
      </c>
      <c r="BG298" s="45">
        <v>488.75084500000003</v>
      </c>
      <c r="BH298" s="45">
        <v>489.49369799999999</v>
      </c>
      <c r="BI298" s="45">
        <v>490.05457799999999</v>
      </c>
      <c r="BJ298" s="45">
        <v>488.99623800000001</v>
      </c>
      <c r="BK298" s="45">
        <v>487.36825599999997</v>
      </c>
      <c r="BL298" s="45">
        <v>486.18266</v>
      </c>
      <c r="BM298" s="45">
        <v>484.68509299999999</v>
      </c>
      <c r="BN298" s="45">
        <v>483.08637700000003</v>
      </c>
      <c r="BO298" s="45">
        <v>483.45351199999999</v>
      </c>
      <c r="BP298" s="45">
        <v>483.25955900000002</v>
      </c>
      <c r="BQ298" s="45">
        <v>481.30598700000002</v>
      </c>
      <c r="BR298" s="45">
        <v>479.85002400000002</v>
      </c>
      <c r="BS298" s="45">
        <v>478.99734999999998</v>
      </c>
      <c r="BT298" s="45">
        <v>479.12922500000002</v>
      </c>
      <c r="BU298" s="45">
        <v>478.28382299999998</v>
      </c>
      <c r="BV298" s="45">
        <v>477.01382599999999</v>
      </c>
      <c r="BW298" s="45">
        <v>476.294219</v>
      </c>
      <c r="BX298" s="45">
        <v>476.47786100000002</v>
      </c>
      <c r="BY298" s="45">
        <v>477.77244400000001</v>
      </c>
      <c r="BZ298" s="45">
        <v>478.65641099999999</v>
      </c>
      <c r="CA298" s="45">
        <v>478.08578599999998</v>
      </c>
      <c r="CB298" s="45">
        <v>476.01825000000002</v>
      </c>
      <c r="CC298" s="45">
        <v>473.97109899999998</v>
      </c>
      <c r="CD298" s="45">
        <v>472.06970999999999</v>
      </c>
      <c r="CE298" s="45">
        <v>471.80512499999998</v>
      </c>
      <c r="CF298" s="45">
        <v>472.58767499999999</v>
      </c>
      <c r="CG298" s="45">
        <v>473.43942500000003</v>
      </c>
      <c r="CH298" s="45">
        <v>473.17987699999998</v>
      </c>
      <c r="CI298" s="45">
        <v>473.09654999999998</v>
      </c>
      <c r="CJ298" s="45">
        <v>473.68189699999999</v>
      </c>
      <c r="CK298" s="45">
        <v>473.70663300000001</v>
      </c>
      <c r="CL298" s="45">
        <v>472.31075199999998</v>
      </c>
      <c r="CM298" s="45">
        <v>471.84249799999998</v>
      </c>
      <c r="CN298" s="45">
        <v>472.09575799999999</v>
      </c>
      <c r="CO298" s="45">
        <v>471.68588599999998</v>
      </c>
      <c r="CP298" s="45">
        <v>470.924646</v>
      </c>
      <c r="CQ298" s="45">
        <v>470.96756099999999</v>
      </c>
      <c r="CR298" s="45">
        <v>470.85100399999999</v>
      </c>
      <c r="CS298" s="45">
        <v>470.16519299999999</v>
      </c>
      <c r="CT298" s="45">
        <v>468.245745</v>
      </c>
      <c r="CU298" s="45">
        <v>466.40324600000002</v>
      </c>
      <c r="CV298" s="45">
        <v>464.46096899999998</v>
      </c>
      <c r="CW298" s="45">
        <v>463.39434399999999</v>
      </c>
      <c r="CX298" s="45">
        <v>463.187814</v>
      </c>
      <c r="CY298" s="45">
        <v>462.83763599999997</v>
      </c>
      <c r="CZ298" s="45">
        <v>463.06765100000001</v>
      </c>
      <c r="DA298" s="45">
        <v>464.33713999999998</v>
      </c>
      <c r="DB298" s="45">
        <v>464.77210500000001</v>
      </c>
      <c r="DC298" s="45">
        <v>464.279652</v>
      </c>
      <c r="DD298" s="45">
        <v>464.57064200000002</v>
      </c>
      <c r="DE298" s="45">
        <v>465.81074599999999</v>
      </c>
      <c r="DF298" s="45">
        <v>467.10059000000001</v>
      </c>
      <c r="DG298" s="45">
        <v>468.09071299999999</v>
      </c>
      <c r="DH298" s="45">
        <v>470.055521</v>
      </c>
      <c r="DI298" s="45">
        <v>471.428335</v>
      </c>
      <c r="DJ298" s="45">
        <v>471.57138600000002</v>
      </c>
      <c r="DK298" s="45">
        <v>471.79999900000001</v>
      </c>
      <c r="DL298" s="45">
        <v>470.68878999999998</v>
      </c>
      <c r="DM298" s="45">
        <v>469.37397099999998</v>
      </c>
      <c r="DN298" s="45">
        <v>469.17116600000003</v>
      </c>
      <c r="DO298" s="45">
        <v>469.22418499999998</v>
      </c>
      <c r="DP298" s="45">
        <v>468.58689199999998</v>
      </c>
      <c r="DQ298" s="45">
        <v>467.71493600000002</v>
      </c>
      <c r="DR298" s="45">
        <v>466.60035800000003</v>
      </c>
      <c r="DS298" s="45">
        <v>465.56222400000001</v>
      </c>
      <c r="DT298" s="43"/>
      <c r="DU298" s="43"/>
    </row>
    <row r="299" spans="1:125" ht="16.8" x14ac:dyDescent="0.4">
      <c r="A299" s="46" t="s">
        <v>309</v>
      </c>
      <c r="B299" s="36">
        <f>AVERAGE(F299:DU299)</f>
        <v>478.14500130508469</v>
      </c>
      <c r="C299" s="36">
        <f>MAX(F299:DU299)</f>
        <v>486.67442799999998</v>
      </c>
      <c r="D299" s="36">
        <f>MIN(F299:DU299)</f>
        <v>468.29363699999999</v>
      </c>
      <c r="E299" s="34">
        <v>287</v>
      </c>
      <c r="F299" s="45">
        <v>473.182321</v>
      </c>
      <c r="G299" s="45">
        <v>472.80460599999998</v>
      </c>
      <c r="H299" s="45">
        <v>475.25122800000003</v>
      </c>
      <c r="I299" s="45">
        <v>478.23146000000003</v>
      </c>
      <c r="J299" s="45">
        <v>480.68603899999999</v>
      </c>
      <c r="K299" s="45">
        <v>483.07964199999998</v>
      </c>
      <c r="L299" s="45">
        <v>484.02914399999997</v>
      </c>
      <c r="M299" s="45">
        <v>482.98332099999999</v>
      </c>
      <c r="N299" s="45">
        <v>481.75460099999998</v>
      </c>
      <c r="O299" s="45">
        <v>481.16537899999997</v>
      </c>
      <c r="P299" s="45">
        <v>480.92454700000002</v>
      </c>
      <c r="Q299" s="45">
        <v>480.82938799999999</v>
      </c>
      <c r="R299" s="45">
        <v>481.53462999999999</v>
      </c>
      <c r="S299" s="45">
        <v>483.61066</v>
      </c>
      <c r="T299" s="45">
        <v>484.85758900000002</v>
      </c>
      <c r="U299" s="45">
        <v>485.92317100000002</v>
      </c>
      <c r="V299" s="45">
        <v>486.22578399999998</v>
      </c>
      <c r="W299" s="45">
        <v>485.20559100000003</v>
      </c>
      <c r="X299" s="45">
        <v>484.004885</v>
      </c>
      <c r="Y299" s="45">
        <v>482.58146599999998</v>
      </c>
      <c r="Z299" s="45">
        <v>481.03120899999999</v>
      </c>
      <c r="AA299" s="45">
        <v>479.982257</v>
      </c>
      <c r="AB299" s="45">
        <v>481.48068799999999</v>
      </c>
      <c r="AC299" s="45">
        <v>483.54986300000002</v>
      </c>
      <c r="AD299" s="45">
        <v>485.551894</v>
      </c>
      <c r="AE299" s="45">
        <v>485.95485100000002</v>
      </c>
      <c r="AF299" s="45">
        <v>485.73219799999998</v>
      </c>
      <c r="AG299" s="45">
        <v>485.09153700000002</v>
      </c>
      <c r="AH299" s="45">
        <v>483.54768799999999</v>
      </c>
      <c r="AI299" s="45">
        <v>482.76907199999999</v>
      </c>
      <c r="AJ299" s="45">
        <v>483.38782800000001</v>
      </c>
      <c r="AK299" s="45">
        <v>483.945131</v>
      </c>
      <c r="AL299" s="45">
        <v>484.11795499999999</v>
      </c>
      <c r="AM299" s="45">
        <v>483.581841</v>
      </c>
      <c r="AN299" s="45">
        <v>483.36189999999999</v>
      </c>
      <c r="AO299" s="45">
        <v>483.84058499999998</v>
      </c>
      <c r="AP299" s="45">
        <v>485.300928</v>
      </c>
      <c r="AQ299" s="45">
        <v>486.01466399999998</v>
      </c>
      <c r="AR299" s="45">
        <v>485.26167900000002</v>
      </c>
      <c r="AS299" s="45">
        <v>484.53104500000001</v>
      </c>
      <c r="AT299" s="45">
        <v>485.08891499999999</v>
      </c>
      <c r="AU299" s="45">
        <v>486.04407900000001</v>
      </c>
      <c r="AV299" s="45">
        <v>486.67442799999998</v>
      </c>
      <c r="AW299" s="45">
        <v>486.64560899999998</v>
      </c>
      <c r="AX299" s="45">
        <v>485.32640900000001</v>
      </c>
      <c r="AY299" s="45">
        <v>483.32646499999998</v>
      </c>
      <c r="AZ299" s="45">
        <v>482.57717500000001</v>
      </c>
      <c r="BA299" s="45">
        <v>482.77464500000002</v>
      </c>
      <c r="BB299" s="45">
        <v>482.90407699999997</v>
      </c>
      <c r="BC299" s="45">
        <v>482.61088100000001</v>
      </c>
      <c r="BD299" s="45">
        <v>481.90683100000001</v>
      </c>
      <c r="BE299" s="45">
        <v>480.79305900000003</v>
      </c>
      <c r="BF299" s="45">
        <v>479.676872</v>
      </c>
      <c r="BG299" s="45">
        <v>479.43162899999999</v>
      </c>
      <c r="BH299" s="45">
        <v>479.36689899999999</v>
      </c>
      <c r="BI299" s="45">
        <v>479.29835300000002</v>
      </c>
      <c r="BJ299" s="45">
        <v>479.74735500000003</v>
      </c>
      <c r="BK299" s="45">
        <v>479.98645900000002</v>
      </c>
      <c r="BL299" s="45">
        <v>481.19291700000002</v>
      </c>
      <c r="BM299" s="45">
        <v>482.60104699999999</v>
      </c>
      <c r="BN299" s="45">
        <v>482.61338499999999</v>
      </c>
      <c r="BO299" s="45">
        <v>481.30625500000002</v>
      </c>
      <c r="BP299" s="45">
        <v>479.93928199999999</v>
      </c>
      <c r="BQ299" s="45">
        <v>479.50485300000003</v>
      </c>
      <c r="BR299" s="45">
        <v>479.00655899999998</v>
      </c>
      <c r="BS299" s="45">
        <v>478.52957199999997</v>
      </c>
      <c r="BT299" s="45">
        <v>477.207065</v>
      </c>
      <c r="BU299" s="45">
        <v>474.94056799999998</v>
      </c>
      <c r="BV299" s="45">
        <v>473.54620699999998</v>
      </c>
      <c r="BW299" s="45">
        <v>472.34079200000002</v>
      </c>
      <c r="BX299" s="45">
        <v>472.22092700000002</v>
      </c>
      <c r="BY299" s="45">
        <v>471.36503499999998</v>
      </c>
      <c r="BZ299" s="45">
        <v>470.20196900000002</v>
      </c>
      <c r="CA299" s="45">
        <v>469.879031</v>
      </c>
      <c r="CB299" s="45">
        <v>471.31615900000003</v>
      </c>
      <c r="CC299" s="45">
        <v>473.51095099999998</v>
      </c>
      <c r="CD299" s="45">
        <v>474.90411999999998</v>
      </c>
      <c r="CE299" s="45">
        <v>475.28871900000001</v>
      </c>
      <c r="CF299" s="45">
        <v>475.23275000000001</v>
      </c>
      <c r="CG299" s="45">
        <v>475.40241500000002</v>
      </c>
      <c r="CH299" s="45">
        <v>475.837648</v>
      </c>
      <c r="CI299" s="45">
        <v>476.54929800000002</v>
      </c>
      <c r="CJ299" s="45">
        <v>477.56648100000001</v>
      </c>
      <c r="CK299" s="45">
        <v>478.44746700000002</v>
      </c>
      <c r="CL299" s="45">
        <v>478.60574700000001</v>
      </c>
      <c r="CM299" s="45">
        <v>477.13038299999999</v>
      </c>
      <c r="CN299" s="45">
        <v>475.97438099999999</v>
      </c>
      <c r="CO299" s="45">
        <v>475.36352299999999</v>
      </c>
      <c r="CP299" s="45">
        <v>474.14833299999998</v>
      </c>
      <c r="CQ299" s="45">
        <v>472.95048800000001</v>
      </c>
      <c r="CR299" s="45">
        <v>472.07081299999999</v>
      </c>
      <c r="CS299" s="45">
        <v>471.18797899999998</v>
      </c>
      <c r="CT299" s="45">
        <v>470.65910700000001</v>
      </c>
      <c r="CU299" s="45">
        <v>471.00204200000002</v>
      </c>
      <c r="CV299" s="45">
        <v>470.69236599999999</v>
      </c>
      <c r="CW299" s="45">
        <v>469.39122700000001</v>
      </c>
      <c r="CX299" s="45">
        <v>468.29363699999999</v>
      </c>
      <c r="CY299" s="45">
        <v>468.38033200000001</v>
      </c>
      <c r="CZ299" s="45">
        <v>468.47587800000002</v>
      </c>
      <c r="DA299" s="45">
        <v>468.80695200000002</v>
      </c>
      <c r="DB299" s="45">
        <v>469.55552699999998</v>
      </c>
      <c r="DC299" s="45">
        <v>470.27343500000001</v>
      </c>
      <c r="DD299" s="45">
        <v>470.95567</v>
      </c>
      <c r="DE299" s="45">
        <v>471.87742600000001</v>
      </c>
      <c r="DF299" s="45">
        <v>472.02303999999998</v>
      </c>
      <c r="DG299" s="45">
        <v>471.84598399999999</v>
      </c>
      <c r="DH299" s="45">
        <v>472.08586300000002</v>
      </c>
      <c r="DI299" s="45">
        <v>472.45681300000001</v>
      </c>
      <c r="DJ299" s="45">
        <v>471.90710899999999</v>
      </c>
      <c r="DK299" s="45">
        <v>471.27512100000001</v>
      </c>
      <c r="DL299" s="45">
        <v>471.34849400000002</v>
      </c>
      <c r="DM299" s="45">
        <v>472.203732</v>
      </c>
      <c r="DN299" s="45">
        <v>472.515106</v>
      </c>
      <c r="DO299" s="45">
        <v>472.47856899999999</v>
      </c>
      <c r="DP299" s="45">
        <v>472.907782</v>
      </c>
      <c r="DQ299" s="45">
        <v>473.60706299999998</v>
      </c>
      <c r="DR299" s="45">
        <v>473.82628899999997</v>
      </c>
      <c r="DS299" s="45">
        <v>473.30206600000002</v>
      </c>
      <c r="DT299" s="43"/>
      <c r="DU299" s="43"/>
    </row>
    <row r="300" spans="1:125" ht="16.8" x14ac:dyDescent="0.4">
      <c r="A300" s="46" t="s">
        <v>310</v>
      </c>
      <c r="B300" s="36">
        <f>AVERAGE(F300:DU300)</f>
        <v>483.33499923728817</v>
      </c>
      <c r="C300" s="36">
        <f>MAX(F300:DU300)</f>
        <v>499.43164000000002</v>
      </c>
      <c r="D300" s="36">
        <f>MIN(F300:DU300)</f>
        <v>471.42878200000001</v>
      </c>
      <c r="E300" s="34">
        <v>288</v>
      </c>
      <c r="F300" s="45">
        <v>471.72975500000001</v>
      </c>
      <c r="G300" s="45">
        <v>474.00820299999998</v>
      </c>
      <c r="H300" s="45">
        <v>476.69026300000002</v>
      </c>
      <c r="I300" s="45">
        <v>477.42494900000003</v>
      </c>
      <c r="J300" s="45">
        <v>477.74025799999998</v>
      </c>
      <c r="K300" s="45">
        <v>477.40691900000002</v>
      </c>
      <c r="L300" s="45">
        <v>476.71398499999998</v>
      </c>
      <c r="M300" s="45">
        <v>476.59447799999998</v>
      </c>
      <c r="N300" s="45">
        <v>476.71300200000002</v>
      </c>
      <c r="O300" s="45">
        <v>476.87178899999998</v>
      </c>
      <c r="P300" s="45">
        <v>478.755832</v>
      </c>
      <c r="Q300" s="45">
        <v>480.92067200000002</v>
      </c>
      <c r="R300" s="45">
        <v>482.38539700000001</v>
      </c>
      <c r="S300" s="45">
        <v>482.37165800000002</v>
      </c>
      <c r="T300" s="45">
        <v>480.79693300000002</v>
      </c>
      <c r="U300" s="45">
        <v>478.70501899999999</v>
      </c>
      <c r="V300" s="45">
        <v>477.41565100000003</v>
      </c>
      <c r="W300" s="45">
        <v>475.43746199999998</v>
      </c>
      <c r="X300" s="45">
        <v>474.37286399999999</v>
      </c>
      <c r="Y300" s="45">
        <v>473.650485</v>
      </c>
      <c r="Z300" s="45">
        <v>472.764432</v>
      </c>
      <c r="AA300" s="45">
        <v>471.92761300000001</v>
      </c>
      <c r="AB300" s="45">
        <v>472.07754899999998</v>
      </c>
      <c r="AC300" s="45">
        <v>472.33200099999999</v>
      </c>
      <c r="AD300" s="45">
        <v>472.85139600000002</v>
      </c>
      <c r="AE300" s="45">
        <v>472.32726200000002</v>
      </c>
      <c r="AF300" s="45">
        <v>471.80321800000002</v>
      </c>
      <c r="AG300" s="45">
        <v>471.42878200000001</v>
      </c>
      <c r="AH300" s="45">
        <v>472.796381</v>
      </c>
      <c r="AI300" s="45">
        <v>475.75336700000003</v>
      </c>
      <c r="AJ300" s="45">
        <v>477.59270700000002</v>
      </c>
      <c r="AK300" s="45">
        <v>477.86724600000002</v>
      </c>
      <c r="AL300" s="45">
        <v>478.19948199999999</v>
      </c>
      <c r="AM300" s="45">
        <v>479.14457299999998</v>
      </c>
      <c r="AN300" s="45">
        <v>479.55411700000002</v>
      </c>
      <c r="AO300" s="45">
        <v>480.24720000000002</v>
      </c>
      <c r="AP300" s="45">
        <v>482.06862799999999</v>
      </c>
      <c r="AQ300" s="45">
        <v>482.566237</v>
      </c>
      <c r="AR300" s="45">
        <v>482.46881400000001</v>
      </c>
      <c r="AS300" s="45">
        <v>482.653797</v>
      </c>
      <c r="AT300" s="45">
        <v>482.04693200000003</v>
      </c>
      <c r="AU300" s="45">
        <v>480.72719599999999</v>
      </c>
      <c r="AV300" s="45">
        <v>479.87091500000002</v>
      </c>
      <c r="AW300" s="45">
        <v>478.889972</v>
      </c>
      <c r="AX300" s="45">
        <v>477.58248400000002</v>
      </c>
      <c r="AY300" s="45">
        <v>477.18983900000001</v>
      </c>
      <c r="AZ300" s="45">
        <v>477.67382900000001</v>
      </c>
      <c r="BA300" s="45">
        <v>478.02597300000002</v>
      </c>
      <c r="BB300" s="45">
        <v>477.46449699999999</v>
      </c>
      <c r="BC300" s="45">
        <v>477.68920700000001</v>
      </c>
      <c r="BD300" s="45">
        <v>478.266299</v>
      </c>
      <c r="BE300" s="45">
        <v>477.68193500000001</v>
      </c>
      <c r="BF300" s="45">
        <v>476.16335700000002</v>
      </c>
      <c r="BG300" s="45">
        <v>475.46184099999999</v>
      </c>
      <c r="BH300" s="45">
        <v>475.445896</v>
      </c>
      <c r="BI300" s="45">
        <v>476.203799</v>
      </c>
      <c r="BJ300" s="45">
        <v>477.00765699999999</v>
      </c>
      <c r="BK300" s="45">
        <v>477.85088400000001</v>
      </c>
      <c r="BL300" s="45">
        <v>478.23479800000001</v>
      </c>
      <c r="BM300" s="45">
        <v>478.043407</v>
      </c>
      <c r="BN300" s="45">
        <v>477.30246199999999</v>
      </c>
      <c r="BO300" s="45">
        <v>476.602644</v>
      </c>
      <c r="BP300" s="45">
        <v>476.29603700000001</v>
      </c>
      <c r="BQ300" s="45">
        <v>476.591498</v>
      </c>
      <c r="BR300" s="45">
        <v>475.89746100000002</v>
      </c>
      <c r="BS300" s="45">
        <v>475.21939900000001</v>
      </c>
      <c r="BT300" s="45">
        <v>475.51947799999999</v>
      </c>
      <c r="BU300" s="45">
        <v>476.87900100000002</v>
      </c>
      <c r="BV300" s="45">
        <v>478.66353400000003</v>
      </c>
      <c r="BW300" s="45">
        <v>480.18753500000003</v>
      </c>
      <c r="BX300" s="45">
        <v>481.54959100000002</v>
      </c>
      <c r="BY300" s="45">
        <v>483.12452400000001</v>
      </c>
      <c r="BZ300" s="45">
        <v>484.86465199999998</v>
      </c>
      <c r="CA300" s="45">
        <v>485.69697100000002</v>
      </c>
      <c r="CB300" s="45">
        <v>486.86268899999999</v>
      </c>
      <c r="CC300" s="45">
        <v>488.44489499999997</v>
      </c>
      <c r="CD300" s="45">
        <v>488.893688</v>
      </c>
      <c r="CE300" s="45">
        <v>489.51095299999997</v>
      </c>
      <c r="CF300" s="45">
        <v>490.38705199999998</v>
      </c>
      <c r="CG300" s="45">
        <v>492.83969400000001</v>
      </c>
      <c r="CH300" s="45">
        <v>494.76942400000001</v>
      </c>
      <c r="CI300" s="45">
        <v>495.99942600000003</v>
      </c>
      <c r="CJ300" s="45">
        <v>496.22297300000002</v>
      </c>
      <c r="CK300" s="45">
        <v>495.07334800000001</v>
      </c>
      <c r="CL300" s="45">
        <v>493.87967600000002</v>
      </c>
      <c r="CM300" s="45">
        <v>494.58438200000001</v>
      </c>
      <c r="CN300" s="45">
        <v>495.540708</v>
      </c>
      <c r="CO300" s="45">
        <v>494.840801</v>
      </c>
      <c r="CP300" s="45">
        <v>495.05490099999997</v>
      </c>
      <c r="CQ300" s="45">
        <v>494.99315000000001</v>
      </c>
      <c r="CR300" s="45">
        <v>494.48567600000001</v>
      </c>
      <c r="CS300" s="45">
        <v>494.92308500000001</v>
      </c>
      <c r="CT300" s="45">
        <v>495.59977700000002</v>
      </c>
      <c r="CU300" s="45">
        <v>496.42017499999997</v>
      </c>
      <c r="CV300" s="45">
        <v>496.52302300000002</v>
      </c>
      <c r="CW300" s="45">
        <v>497.08113100000003</v>
      </c>
      <c r="CX300" s="45">
        <v>498.20572099999998</v>
      </c>
      <c r="CY300" s="45">
        <v>498.75944900000002</v>
      </c>
      <c r="CZ300" s="45">
        <v>499.07976400000001</v>
      </c>
      <c r="DA300" s="45">
        <v>499.43164000000002</v>
      </c>
      <c r="DB300" s="45">
        <v>498.33118899999999</v>
      </c>
      <c r="DC300" s="45">
        <v>496.41439300000002</v>
      </c>
      <c r="DD300" s="45">
        <v>495.95209999999997</v>
      </c>
      <c r="DE300" s="45">
        <v>495.94184799999999</v>
      </c>
      <c r="DF300" s="45">
        <v>494.88452100000001</v>
      </c>
      <c r="DG300" s="45">
        <v>494.57556</v>
      </c>
      <c r="DH300" s="45">
        <v>494.18458299999998</v>
      </c>
      <c r="DI300" s="45">
        <v>493.23141600000002</v>
      </c>
      <c r="DJ300" s="45">
        <v>491.70640100000003</v>
      </c>
      <c r="DK300" s="45">
        <v>490.35602799999998</v>
      </c>
      <c r="DL300" s="45">
        <v>488.88471700000002</v>
      </c>
      <c r="DM300" s="45">
        <v>487.03515499999997</v>
      </c>
      <c r="DN300" s="45">
        <v>486.45007600000002</v>
      </c>
      <c r="DO300" s="45">
        <v>486.881733</v>
      </c>
      <c r="DP300" s="45">
        <v>486.49299100000002</v>
      </c>
      <c r="DQ300" s="45">
        <v>485.89467999999999</v>
      </c>
      <c r="DR300" s="45">
        <v>486.21123999999998</v>
      </c>
      <c r="DS300" s="45">
        <v>484.64819799999998</v>
      </c>
      <c r="DT300" s="43"/>
      <c r="DU300" s="43"/>
    </row>
    <row r="301" spans="1:125" ht="16.8" x14ac:dyDescent="0.4">
      <c r="A301" s="46" t="s">
        <v>311</v>
      </c>
      <c r="B301" s="36">
        <f>AVERAGE(F301:DU301)</f>
        <v>475.83999420339001</v>
      </c>
      <c r="C301" s="36">
        <f>MAX(F301:DU301)</f>
        <v>487.69179000000003</v>
      </c>
      <c r="D301" s="36">
        <f>MIN(F301:DU301)</f>
        <v>455.87703599999998</v>
      </c>
      <c r="E301" s="34">
        <v>289</v>
      </c>
      <c r="F301" s="45">
        <v>478.19757499999997</v>
      </c>
      <c r="G301" s="45">
        <v>477.91397599999999</v>
      </c>
      <c r="H301" s="45">
        <v>479.798675</v>
      </c>
      <c r="I301" s="45">
        <v>481.24700799999999</v>
      </c>
      <c r="J301" s="45">
        <v>481.24429600000002</v>
      </c>
      <c r="K301" s="45">
        <v>481.493562</v>
      </c>
      <c r="L301" s="45">
        <v>481.49007599999999</v>
      </c>
      <c r="M301" s="45">
        <v>481.62096700000001</v>
      </c>
      <c r="N301" s="45">
        <v>482.11520899999999</v>
      </c>
      <c r="O301" s="45">
        <v>483.03481900000003</v>
      </c>
      <c r="P301" s="45">
        <v>484.24455499999999</v>
      </c>
      <c r="Q301" s="45">
        <v>484.85821499999997</v>
      </c>
      <c r="R301" s="45">
        <v>485.58697100000001</v>
      </c>
      <c r="S301" s="45">
        <v>486.82394599999998</v>
      </c>
      <c r="T301" s="45">
        <v>487.10745600000001</v>
      </c>
      <c r="U301" s="45">
        <v>487.03140000000002</v>
      </c>
      <c r="V301" s="45">
        <v>486.60701499999999</v>
      </c>
      <c r="W301" s="45">
        <v>484.33801499999998</v>
      </c>
      <c r="X301" s="45">
        <v>483.19587100000001</v>
      </c>
      <c r="Y301" s="45">
        <v>483.82496800000001</v>
      </c>
      <c r="Z301" s="45">
        <v>484.39261299999998</v>
      </c>
      <c r="AA301" s="45">
        <v>484.54061200000001</v>
      </c>
      <c r="AB301" s="45">
        <v>484.46193299999999</v>
      </c>
      <c r="AC301" s="45">
        <v>483.70048400000002</v>
      </c>
      <c r="AD301" s="45">
        <v>481.97933999999998</v>
      </c>
      <c r="AE301" s="45">
        <v>479.33390700000001</v>
      </c>
      <c r="AF301" s="45">
        <v>478.86472900000001</v>
      </c>
      <c r="AG301" s="45">
        <v>478.422731</v>
      </c>
      <c r="AH301" s="45">
        <v>476.65190699999999</v>
      </c>
      <c r="AI301" s="45">
        <v>475.97914900000001</v>
      </c>
      <c r="AJ301" s="45">
        <v>476.05437000000001</v>
      </c>
      <c r="AK301" s="45">
        <v>476.215959</v>
      </c>
      <c r="AL301" s="45">
        <v>476.50432599999999</v>
      </c>
      <c r="AM301" s="45">
        <v>476.91261800000001</v>
      </c>
      <c r="AN301" s="45">
        <v>476.64308499999999</v>
      </c>
      <c r="AO301" s="45">
        <v>476.25228800000002</v>
      </c>
      <c r="AP301" s="45">
        <v>474.99924900000002</v>
      </c>
      <c r="AQ301" s="45">
        <v>473.84801499999998</v>
      </c>
      <c r="AR301" s="45">
        <v>473.36092600000001</v>
      </c>
      <c r="AS301" s="45">
        <v>474.348277</v>
      </c>
      <c r="AT301" s="45">
        <v>475.56722200000002</v>
      </c>
      <c r="AU301" s="45">
        <v>475.36122799999998</v>
      </c>
      <c r="AV301" s="45">
        <v>475.67969599999998</v>
      </c>
      <c r="AW301" s="45">
        <v>476.12854800000002</v>
      </c>
      <c r="AX301" s="45">
        <v>475.86891100000003</v>
      </c>
      <c r="AY301" s="45">
        <v>474.11549100000002</v>
      </c>
      <c r="AZ301" s="45">
        <v>472.24730299999999</v>
      </c>
      <c r="BA301" s="45">
        <v>471.70814899999999</v>
      </c>
      <c r="BB301" s="45">
        <v>470.66009000000003</v>
      </c>
      <c r="BC301" s="45">
        <v>469.14088700000002</v>
      </c>
      <c r="BD301" s="45">
        <v>467.40150499999999</v>
      </c>
      <c r="BE301" s="45">
        <v>467.81849899999997</v>
      </c>
      <c r="BF301" s="45">
        <v>469.59316699999999</v>
      </c>
      <c r="BG301" s="45">
        <v>469.98441200000002</v>
      </c>
      <c r="BH301" s="45">
        <v>469.03330099999999</v>
      </c>
      <c r="BI301" s="45">
        <v>468.60000500000001</v>
      </c>
      <c r="BJ301" s="45">
        <v>468.774855</v>
      </c>
      <c r="BK301" s="45">
        <v>468.639433</v>
      </c>
      <c r="BL301" s="45">
        <v>469.20076</v>
      </c>
      <c r="BM301" s="45">
        <v>469.98080599999997</v>
      </c>
      <c r="BN301" s="45">
        <v>471.371084</v>
      </c>
      <c r="BO301" s="45">
        <v>472.00721499999997</v>
      </c>
      <c r="BP301" s="45">
        <v>471.81653999999997</v>
      </c>
      <c r="BQ301" s="45">
        <v>470.58293200000003</v>
      </c>
      <c r="BR301" s="45">
        <v>468.52409799999998</v>
      </c>
      <c r="BS301" s="45">
        <v>468.00181300000003</v>
      </c>
      <c r="BT301" s="45">
        <v>467.40302400000002</v>
      </c>
      <c r="BU301" s="45">
        <v>465.68006300000002</v>
      </c>
      <c r="BV301" s="45">
        <v>464.01959699999998</v>
      </c>
      <c r="BW301" s="45">
        <v>462.627769</v>
      </c>
      <c r="BX301" s="45">
        <v>460.931331</v>
      </c>
      <c r="BY301" s="45">
        <v>458.81903199999999</v>
      </c>
      <c r="BZ301" s="45">
        <v>456.58034099999998</v>
      </c>
      <c r="CA301" s="45">
        <v>455.93392799999998</v>
      </c>
      <c r="CB301" s="45">
        <v>455.87703599999998</v>
      </c>
      <c r="CC301" s="45">
        <v>456.11005999999998</v>
      </c>
      <c r="CD301" s="45">
        <v>456.79572200000001</v>
      </c>
      <c r="CE301" s="45">
        <v>458.02065700000003</v>
      </c>
      <c r="CF301" s="45">
        <v>459.83374099999997</v>
      </c>
      <c r="CG301" s="45">
        <v>462.82929200000001</v>
      </c>
      <c r="CH301" s="45">
        <v>465.944976</v>
      </c>
      <c r="CI301" s="45">
        <v>467.96289100000001</v>
      </c>
      <c r="CJ301" s="45">
        <v>469.98524700000002</v>
      </c>
      <c r="CK301" s="45">
        <v>472.02688499999999</v>
      </c>
      <c r="CL301" s="45">
        <v>472.12055299999997</v>
      </c>
      <c r="CM301" s="45">
        <v>472.47335299999997</v>
      </c>
      <c r="CN301" s="45">
        <v>473.840326</v>
      </c>
      <c r="CO301" s="45">
        <v>475.86190699999997</v>
      </c>
      <c r="CP301" s="45">
        <v>477.12990600000001</v>
      </c>
      <c r="CQ301" s="45">
        <v>477.66128200000003</v>
      </c>
      <c r="CR301" s="45">
        <v>478.72212500000001</v>
      </c>
      <c r="CS301" s="45">
        <v>479.33080799999999</v>
      </c>
      <c r="CT301" s="45">
        <v>478.40589299999999</v>
      </c>
      <c r="CU301" s="45">
        <v>477.83157199999999</v>
      </c>
      <c r="CV301" s="45">
        <v>478.165209</v>
      </c>
      <c r="CW301" s="45">
        <v>478.80437999999998</v>
      </c>
      <c r="CX301" s="45">
        <v>478.334248</v>
      </c>
      <c r="CY301" s="45">
        <v>478.02496000000002</v>
      </c>
      <c r="CZ301" s="45">
        <v>478.80050499999999</v>
      </c>
      <c r="DA301" s="45">
        <v>482.51673599999998</v>
      </c>
      <c r="DB301" s="45">
        <v>485.76438400000001</v>
      </c>
      <c r="DC301" s="45">
        <v>486.22292299999998</v>
      </c>
      <c r="DD301" s="45">
        <v>485.67262299999999</v>
      </c>
      <c r="DE301" s="45">
        <v>485.72033599999997</v>
      </c>
      <c r="DF301" s="45">
        <v>486.45815299999998</v>
      </c>
      <c r="DG301" s="45">
        <v>486.57825600000001</v>
      </c>
      <c r="DH301" s="45">
        <v>486.83565900000002</v>
      </c>
      <c r="DI301" s="45">
        <v>487.43498299999999</v>
      </c>
      <c r="DJ301" s="45">
        <v>487.69179000000003</v>
      </c>
      <c r="DK301" s="45">
        <v>486.54204600000003</v>
      </c>
      <c r="DL301" s="45">
        <v>485.09216300000003</v>
      </c>
      <c r="DM301" s="45">
        <v>484.98207300000001</v>
      </c>
      <c r="DN301" s="45">
        <v>484.41654399999999</v>
      </c>
      <c r="DO301" s="45">
        <v>483.04000500000001</v>
      </c>
      <c r="DP301" s="45">
        <v>480.41579100000001</v>
      </c>
      <c r="DQ301" s="45">
        <v>478.540391</v>
      </c>
      <c r="DR301" s="45">
        <v>479.19249500000001</v>
      </c>
      <c r="DS301" s="45">
        <v>480.064303</v>
      </c>
      <c r="DT301" s="43"/>
      <c r="DU301" s="43"/>
    </row>
    <row r="302" spans="1:125" ht="16.8" x14ac:dyDescent="0.4">
      <c r="A302" s="46" t="s">
        <v>312</v>
      </c>
      <c r="B302" s="36">
        <f>AVERAGE(F302:DU302)</f>
        <v>488.41281314406763</v>
      </c>
      <c r="C302" s="36">
        <f>MAX(F302:DU302)</f>
        <v>509.70077500000002</v>
      </c>
      <c r="D302" s="36">
        <f>MIN(F302:DU302)</f>
        <v>474.80014</v>
      </c>
      <c r="E302" s="34">
        <v>290</v>
      </c>
      <c r="F302" s="45">
        <v>478.19757499999997</v>
      </c>
      <c r="G302" s="45">
        <v>494.63283999999999</v>
      </c>
      <c r="H302" s="45">
        <v>496.15880800000002</v>
      </c>
      <c r="I302" s="45">
        <v>496.35741100000001</v>
      </c>
      <c r="J302" s="45">
        <v>494.67507000000001</v>
      </c>
      <c r="K302" s="45">
        <v>493.35929800000002</v>
      </c>
      <c r="L302" s="45">
        <v>492.58491400000003</v>
      </c>
      <c r="M302" s="45">
        <v>491.80439100000001</v>
      </c>
      <c r="N302" s="45">
        <v>491.66598900000002</v>
      </c>
      <c r="O302" s="45">
        <v>491.605729</v>
      </c>
      <c r="P302" s="45">
        <v>491.20545399999997</v>
      </c>
      <c r="Q302" s="45">
        <v>490.84627599999999</v>
      </c>
      <c r="R302" s="45">
        <v>491.50130200000001</v>
      </c>
      <c r="S302" s="45">
        <v>492.54623099999998</v>
      </c>
      <c r="T302" s="45">
        <v>491.122276</v>
      </c>
      <c r="U302" s="45">
        <v>486.69797199999999</v>
      </c>
      <c r="V302" s="45">
        <v>483.283728</v>
      </c>
      <c r="W302" s="45">
        <v>480.20878399999998</v>
      </c>
      <c r="X302" s="45">
        <v>479.33110599999998</v>
      </c>
      <c r="Y302" s="45">
        <v>480.412215</v>
      </c>
      <c r="Z302" s="45">
        <v>481.2029</v>
      </c>
      <c r="AA302" s="45">
        <v>480.96492899999998</v>
      </c>
      <c r="AB302" s="45">
        <v>480.73005699999999</v>
      </c>
      <c r="AC302" s="45">
        <v>479.617953</v>
      </c>
      <c r="AD302" s="45">
        <v>477.89108800000002</v>
      </c>
      <c r="AE302" s="45">
        <v>475.91510399999999</v>
      </c>
      <c r="AF302" s="45">
        <v>474.80014</v>
      </c>
      <c r="AG302" s="45">
        <v>474.801987</v>
      </c>
      <c r="AH302" s="45">
        <v>475.47477500000002</v>
      </c>
      <c r="AI302" s="45">
        <v>476.94277799999998</v>
      </c>
      <c r="AJ302" s="45">
        <v>478.88106099999999</v>
      </c>
      <c r="AK302" s="45">
        <v>480.09291300000001</v>
      </c>
      <c r="AL302" s="45">
        <v>480.61916200000002</v>
      </c>
      <c r="AM302" s="45">
        <v>480.83943099999999</v>
      </c>
      <c r="AN302" s="45">
        <v>480.364352</v>
      </c>
      <c r="AO302" s="45">
        <v>479.46986600000002</v>
      </c>
      <c r="AP302" s="45">
        <v>479.57682599999998</v>
      </c>
      <c r="AQ302" s="45">
        <v>479.28157399999998</v>
      </c>
      <c r="AR302" s="45">
        <v>478.65143399999999</v>
      </c>
      <c r="AS302" s="45">
        <v>478.14345400000002</v>
      </c>
      <c r="AT302" s="45">
        <v>478.28891900000002</v>
      </c>
      <c r="AU302" s="45">
        <v>479.20313499999997</v>
      </c>
      <c r="AV302" s="45">
        <v>480.09324099999998</v>
      </c>
      <c r="AW302" s="45">
        <v>480.598837</v>
      </c>
      <c r="AX302" s="45">
        <v>481.82231200000001</v>
      </c>
      <c r="AY302" s="45">
        <v>483.37769500000002</v>
      </c>
      <c r="AZ302" s="45">
        <v>483.84764799999999</v>
      </c>
      <c r="BA302" s="45">
        <v>484.32105799999999</v>
      </c>
      <c r="BB302" s="45">
        <v>483.77215899999999</v>
      </c>
      <c r="BC302" s="45">
        <v>483.016998</v>
      </c>
      <c r="BD302" s="45">
        <v>482.75876</v>
      </c>
      <c r="BE302" s="45">
        <v>482.78662600000001</v>
      </c>
      <c r="BF302" s="45">
        <v>483.263105</v>
      </c>
      <c r="BG302" s="45">
        <v>484.00393100000002</v>
      </c>
      <c r="BH302" s="45">
        <v>484.33193599999998</v>
      </c>
      <c r="BI302" s="45">
        <v>485.45810599999999</v>
      </c>
      <c r="BJ302" s="45">
        <v>486.32928700000002</v>
      </c>
      <c r="BK302" s="45">
        <v>485.98134499999998</v>
      </c>
      <c r="BL302" s="45">
        <v>485.38273600000002</v>
      </c>
      <c r="BM302" s="45">
        <v>483.92897799999997</v>
      </c>
      <c r="BN302" s="45">
        <v>482.45388300000002</v>
      </c>
      <c r="BO302" s="45">
        <v>482.03781199999997</v>
      </c>
      <c r="BP302" s="45">
        <v>482.80122899999998</v>
      </c>
      <c r="BQ302" s="45">
        <v>484.62021399999998</v>
      </c>
      <c r="BR302" s="45">
        <v>486.56466599999999</v>
      </c>
      <c r="BS302" s="45">
        <v>486.84626800000001</v>
      </c>
      <c r="BT302" s="45">
        <v>487.125516</v>
      </c>
      <c r="BU302" s="45">
        <v>488.01776799999999</v>
      </c>
      <c r="BV302" s="45">
        <v>488.64480900000001</v>
      </c>
      <c r="BW302" s="45">
        <v>489.14661999999998</v>
      </c>
      <c r="BX302" s="45">
        <v>487.93086399999999</v>
      </c>
      <c r="BY302" s="45">
        <v>486.67690199999998</v>
      </c>
      <c r="BZ302" s="45">
        <v>485.80691200000001</v>
      </c>
      <c r="CA302" s="45">
        <v>485.90823999999998</v>
      </c>
      <c r="CB302" s="45">
        <v>487.79058500000002</v>
      </c>
      <c r="CC302" s="45">
        <v>488.464743</v>
      </c>
      <c r="CD302" s="45">
        <v>488.353431</v>
      </c>
      <c r="CE302" s="45">
        <v>488.28113100000002</v>
      </c>
      <c r="CF302" s="45">
        <v>487.35123900000002</v>
      </c>
      <c r="CG302" s="45">
        <v>486.301154</v>
      </c>
      <c r="CH302" s="45">
        <v>486.69561700000003</v>
      </c>
      <c r="CI302" s="45">
        <v>486.41526699999997</v>
      </c>
      <c r="CJ302" s="45">
        <v>485.24150300000002</v>
      </c>
      <c r="CK302" s="45">
        <v>484.14668399999999</v>
      </c>
      <c r="CL302" s="45">
        <v>484.86891400000002</v>
      </c>
      <c r="CM302" s="45">
        <v>486.36525899999998</v>
      </c>
      <c r="CN302" s="45">
        <v>487.28257400000001</v>
      </c>
      <c r="CO302" s="45">
        <v>488.80910899999998</v>
      </c>
      <c r="CP302" s="45">
        <v>489.75041499999998</v>
      </c>
      <c r="CQ302" s="45">
        <v>488.81262500000003</v>
      </c>
      <c r="CR302" s="45">
        <v>489.48952600000001</v>
      </c>
      <c r="CS302" s="45">
        <v>490.43080200000003</v>
      </c>
      <c r="CT302" s="45">
        <v>490.45321300000001</v>
      </c>
      <c r="CU302" s="45">
        <v>490.72286500000001</v>
      </c>
      <c r="CV302" s="45">
        <v>491.39756</v>
      </c>
      <c r="CW302" s="45">
        <v>493.452698</v>
      </c>
      <c r="CX302" s="45">
        <v>494.70064000000002</v>
      </c>
      <c r="CY302" s="45">
        <v>495.90572700000001</v>
      </c>
      <c r="CZ302" s="45">
        <v>496.76227599999999</v>
      </c>
      <c r="DA302" s="45">
        <v>496.56280900000002</v>
      </c>
      <c r="DB302" s="45">
        <v>497.10735699999998</v>
      </c>
      <c r="DC302" s="45">
        <v>498.802662</v>
      </c>
      <c r="DD302" s="45">
        <v>500.27906899999999</v>
      </c>
      <c r="DE302" s="45">
        <v>500.54460799999998</v>
      </c>
      <c r="DF302" s="45">
        <v>500.86951299999998</v>
      </c>
      <c r="DG302" s="45">
        <v>501.49148700000001</v>
      </c>
      <c r="DH302" s="45">
        <v>502.38072899999997</v>
      </c>
      <c r="DI302" s="45">
        <v>503.901184</v>
      </c>
      <c r="DJ302" s="45">
        <v>505.81473099999999</v>
      </c>
      <c r="DK302" s="45">
        <v>507.08550200000002</v>
      </c>
      <c r="DL302" s="45">
        <v>505.85335500000002</v>
      </c>
      <c r="DM302" s="45">
        <v>505.05811</v>
      </c>
      <c r="DN302" s="45">
        <v>505.86491799999999</v>
      </c>
      <c r="DO302" s="45">
        <v>507.28434299999998</v>
      </c>
      <c r="DP302" s="45">
        <v>508.89223800000002</v>
      </c>
      <c r="DQ302" s="45">
        <v>509.70077500000002</v>
      </c>
      <c r="DR302" s="45">
        <v>508.97288300000002</v>
      </c>
      <c r="DS302" s="45">
        <v>508.39245299999999</v>
      </c>
      <c r="DT302" s="43"/>
      <c r="DU302" s="43"/>
    </row>
    <row r="303" spans="1:125" ht="16.8" x14ac:dyDescent="0.4">
      <c r="A303" s="46" t="s">
        <v>313</v>
      </c>
      <c r="B303" s="36">
        <f>AVERAGE(F303:DU303)</f>
        <v>482.82720759322024</v>
      </c>
      <c r="C303" s="36">
        <f>MAX(F303:DU303)</f>
        <v>499.786586</v>
      </c>
      <c r="D303" s="36">
        <f>MIN(F303:DU303)</f>
        <v>469.637811</v>
      </c>
      <c r="E303" s="34">
        <v>291</v>
      </c>
      <c r="F303" s="45">
        <v>474.67908299999999</v>
      </c>
      <c r="G303" s="45">
        <v>475.27229799999998</v>
      </c>
      <c r="H303" s="45">
        <v>479.27010100000001</v>
      </c>
      <c r="I303" s="45">
        <v>482.594401</v>
      </c>
      <c r="J303" s="45">
        <v>483.31302399999998</v>
      </c>
      <c r="K303" s="45">
        <v>481.88400300000001</v>
      </c>
      <c r="L303" s="45">
        <v>480.89450599999998</v>
      </c>
      <c r="M303" s="45">
        <v>480.71178800000001</v>
      </c>
      <c r="N303" s="45">
        <v>480.96108400000003</v>
      </c>
      <c r="O303" s="45">
        <v>481.26643899999999</v>
      </c>
      <c r="P303" s="45">
        <v>481.92772300000001</v>
      </c>
      <c r="Q303" s="45">
        <v>483.10196400000001</v>
      </c>
      <c r="R303" s="45">
        <v>484.10713700000002</v>
      </c>
      <c r="S303" s="45">
        <v>484.33712100000002</v>
      </c>
      <c r="T303" s="45">
        <v>484.644294</v>
      </c>
      <c r="U303" s="45">
        <v>484.39472899999998</v>
      </c>
      <c r="V303" s="45">
        <v>483.52989600000001</v>
      </c>
      <c r="W303" s="45">
        <v>481.66737000000001</v>
      </c>
      <c r="X303" s="45">
        <v>480.077088</v>
      </c>
      <c r="Y303" s="45">
        <v>480.31801000000002</v>
      </c>
      <c r="Z303" s="45">
        <v>481.459498</v>
      </c>
      <c r="AA303" s="45">
        <v>481.50002999999998</v>
      </c>
      <c r="AB303" s="45">
        <v>480.104446</v>
      </c>
      <c r="AC303" s="45">
        <v>478.443444</v>
      </c>
      <c r="AD303" s="45">
        <v>478.25694099999998</v>
      </c>
      <c r="AE303" s="45">
        <v>478.59704499999998</v>
      </c>
      <c r="AF303" s="45">
        <v>477.98445800000002</v>
      </c>
      <c r="AG303" s="45">
        <v>477.34955000000002</v>
      </c>
      <c r="AH303" s="45">
        <v>476.38308999999998</v>
      </c>
      <c r="AI303" s="45">
        <v>476.82651900000002</v>
      </c>
      <c r="AJ303" s="45">
        <v>477.878511</v>
      </c>
      <c r="AK303" s="45">
        <v>478.261143</v>
      </c>
      <c r="AL303" s="45">
        <v>477.82063499999998</v>
      </c>
      <c r="AM303" s="45">
        <v>476.53320400000001</v>
      </c>
      <c r="AN303" s="45">
        <v>475.68976900000001</v>
      </c>
      <c r="AO303" s="45">
        <v>476.90162099999998</v>
      </c>
      <c r="AP303" s="45">
        <v>478.91375399999998</v>
      </c>
      <c r="AQ303" s="45">
        <v>481.515288</v>
      </c>
      <c r="AR303" s="45">
        <v>483.189255</v>
      </c>
      <c r="AS303" s="45">
        <v>483.17745300000001</v>
      </c>
      <c r="AT303" s="45">
        <v>481.96840300000002</v>
      </c>
      <c r="AU303" s="45">
        <v>481.095642</v>
      </c>
      <c r="AV303" s="45">
        <v>480.26025299999998</v>
      </c>
      <c r="AW303" s="45">
        <v>480.57705199999998</v>
      </c>
      <c r="AX303" s="45">
        <v>480.60622799999999</v>
      </c>
      <c r="AY303" s="45">
        <v>481.090754</v>
      </c>
      <c r="AZ303" s="45">
        <v>482.28388999999999</v>
      </c>
      <c r="BA303" s="45">
        <v>484.12299200000001</v>
      </c>
      <c r="BB303" s="45">
        <v>486.67749800000001</v>
      </c>
      <c r="BC303" s="45">
        <v>487.817138</v>
      </c>
      <c r="BD303" s="45">
        <v>487.26666</v>
      </c>
      <c r="BE303" s="45">
        <v>486.19162999999998</v>
      </c>
      <c r="BF303" s="45">
        <v>485.09290800000002</v>
      </c>
      <c r="BG303" s="45">
        <v>484.53155199999998</v>
      </c>
      <c r="BH303" s="45">
        <v>484.63332700000001</v>
      </c>
      <c r="BI303" s="45">
        <v>484.56966899999998</v>
      </c>
      <c r="BJ303" s="45">
        <v>483.61128600000001</v>
      </c>
      <c r="BK303" s="45">
        <v>483.261257</v>
      </c>
      <c r="BL303" s="45">
        <v>482.87710499999997</v>
      </c>
      <c r="BM303" s="45">
        <v>482.01546100000002</v>
      </c>
      <c r="BN303" s="45">
        <v>480.74033900000001</v>
      </c>
      <c r="BO303" s="45">
        <v>478.36312700000002</v>
      </c>
      <c r="BP303" s="45">
        <v>476.06891400000001</v>
      </c>
      <c r="BQ303" s="45">
        <v>473.916292</v>
      </c>
      <c r="BR303" s="45">
        <v>472.05984599999999</v>
      </c>
      <c r="BS303" s="45">
        <v>470.403075</v>
      </c>
      <c r="BT303" s="45">
        <v>470.31420500000002</v>
      </c>
      <c r="BU303" s="45">
        <v>471.283704</v>
      </c>
      <c r="BV303" s="45">
        <v>470.852643</v>
      </c>
      <c r="BW303" s="45">
        <v>469.89196500000003</v>
      </c>
      <c r="BX303" s="45">
        <v>469.637811</v>
      </c>
      <c r="BY303" s="45">
        <v>470.621824</v>
      </c>
      <c r="BZ303" s="45">
        <v>471.23974600000003</v>
      </c>
      <c r="CA303" s="45">
        <v>471.60372100000001</v>
      </c>
      <c r="CB303" s="45">
        <v>471.97490900000003</v>
      </c>
      <c r="CC303" s="45">
        <v>472.31122900000003</v>
      </c>
      <c r="CD303" s="45">
        <v>472.50255900000002</v>
      </c>
      <c r="CE303" s="45">
        <v>473.36459200000002</v>
      </c>
      <c r="CF303" s="45">
        <v>474.600345</v>
      </c>
      <c r="CG303" s="45">
        <v>475.65385700000002</v>
      </c>
      <c r="CH303" s="45">
        <v>477.658659</v>
      </c>
      <c r="CI303" s="45">
        <v>479.13315899999998</v>
      </c>
      <c r="CJ303" s="45">
        <v>479.93192099999999</v>
      </c>
      <c r="CK303" s="45">
        <v>481.75173999999998</v>
      </c>
      <c r="CL303" s="45">
        <v>483.97415899999999</v>
      </c>
      <c r="CM303" s="45">
        <v>486.61100900000002</v>
      </c>
      <c r="CN303" s="45">
        <v>488.50327700000003</v>
      </c>
      <c r="CO303" s="45">
        <v>490.847737</v>
      </c>
      <c r="CP303" s="45">
        <v>493.55527799999999</v>
      </c>
      <c r="CQ303" s="45">
        <v>494.773686</v>
      </c>
      <c r="CR303" s="45">
        <v>495.49719700000003</v>
      </c>
      <c r="CS303" s="45">
        <v>497.487009</v>
      </c>
      <c r="CT303" s="45">
        <v>499.23619600000001</v>
      </c>
      <c r="CU303" s="45">
        <v>499.786586</v>
      </c>
      <c r="CV303" s="45">
        <v>499.10792700000002</v>
      </c>
      <c r="CW303" s="45">
        <v>497.33143999999999</v>
      </c>
      <c r="CX303" s="45">
        <v>495.20605799999998</v>
      </c>
      <c r="CY303" s="45">
        <v>492.96799299999998</v>
      </c>
      <c r="CZ303" s="45">
        <v>491.15634</v>
      </c>
      <c r="DA303" s="45">
        <v>490.02865000000003</v>
      </c>
      <c r="DB303" s="45">
        <v>489.73339800000002</v>
      </c>
      <c r="DC303" s="45">
        <v>490.26271700000001</v>
      </c>
      <c r="DD303" s="45">
        <v>490.79260199999999</v>
      </c>
      <c r="DE303" s="45">
        <v>490.16258099999999</v>
      </c>
      <c r="DF303" s="45">
        <v>489.634186</v>
      </c>
      <c r="DG303" s="45">
        <v>489.56242200000003</v>
      </c>
      <c r="DH303" s="45">
        <v>488.985389</v>
      </c>
      <c r="DI303" s="45">
        <v>487.980098</v>
      </c>
      <c r="DJ303" s="45">
        <v>487.40878700000002</v>
      </c>
      <c r="DK303" s="45">
        <v>487.69557500000002</v>
      </c>
      <c r="DL303" s="45">
        <v>488.671154</v>
      </c>
      <c r="DM303" s="45">
        <v>490.10562900000002</v>
      </c>
      <c r="DN303" s="45">
        <v>491.43669</v>
      </c>
      <c r="DO303" s="45">
        <v>492.81513699999999</v>
      </c>
      <c r="DP303" s="45">
        <v>493.86048299999999</v>
      </c>
      <c r="DQ303" s="45">
        <v>493.463933</v>
      </c>
      <c r="DR303" s="45">
        <v>492.24031000000002</v>
      </c>
      <c r="DS303" s="45">
        <v>490.56026300000002</v>
      </c>
      <c r="DT303" s="43"/>
      <c r="DU303" s="43"/>
    </row>
    <row r="304" spans="1:125" ht="16.8" x14ac:dyDescent="0.4">
      <c r="A304" s="46" t="s">
        <v>314</v>
      </c>
      <c r="B304" s="36">
        <f>AVERAGE(F304:DU304)</f>
        <v>481.43515596610172</v>
      </c>
      <c r="C304" s="36">
        <f>MAX(F304:DU304)</f>
        <v>493.002951</v>
      </c>
      <c r="D304" s="36">
        <f>MIN(F304:DU304)</f>
        <v>465.382814</v>
      </c>
      <c r="E304" s="34">
        <v>292</v>
      </c>
      <c r="F304" s="45">
        <v>489.62917900000002</v>
      </c>
      <c r="G304" s="45">
        <v>488.60529100000002</v>
      </c>
      <c r="H304" s="45">
        <v>486.25657000000001</v>
      </c>
      <c r="I304" s="45">
        <v>484.76949300000001</v>
      </c>
      <c r="J304" s="45">
        <v>484.47170899999998</v>
      </c>
      <c r="K304" s="45">
        <v>483.59584799999999</v>
      </c>
      <c r="L304" s="45">
        <v>482.69638400000002</v>
      </c>
      <c r="M304" s="45">
        <v>481.89336100000003</v>
      </c>
      <c r="N304" s="45">
        <v>481.20808599999998</v>
      </c>
      <c r="O304" s="45">
        <v>480.97211099999998</v>
      </c>
      <c r="P304" s="45">
        <v>481.28914800000001</v>
      </c>
      <c r="Q304" s="45">
        <v>480.96889299999998</v>
      </c>
      <c r="R304" s="45">
        <v>479.73290100000003</v>
      </c>
      <c r="S304" s="45">
        <v>478.64323899999999</v>
      </c>
      <c r="T304" s="45">
        <v>478.03577799999999</v>
      </c>
      <c r="U304" s="45">
        <v>476.92212499999999</v>
      </c>
      <c r="V304" s="45">
        <v>475.84578399999998</v>
      </c>
      <c r="W304" s="45">
        <v>475.01441799999998</v>
      </c>
      <c r="X304" s="45">
        <v>474.76941299999999</v>
      </c>
      <c r="Y304" s="45">
        <v>474.33495499999998</v>
      </c>
      <c r="Z304" s="45">
        <v>472.90429499999999</v>
      </c>
      <c r="AA304" s="45">
        <v>471.99526400000002</v>
      </c>
      <c r="AB304" s="45">
        <v>471.521974</v>
      </c>
      <c r="AC304" s="45">
        <v>471.27717699999999</v>
      </c>
      <c r="AD304" s="45">
        <v>470.137089</v>
      </c>
      <c r="AE304" s="45">
        <v>469.72376100000002</v>
      </c>
      <c r="AF304" s="45">
        <v>469.28176300000001</v>
      </c>
      <c r="AG304" s="45">
        <v>467.919648</v>
      </c>
      <c r="AH304" s="45">
        <v>466.39666</v>
      </c>
      <c r="AI304" s="45">
        <v>465.88921499999998</v>
      </c>
      <c r="AJ304" s="45">
        <v>465.382814</v>
      </c>
      <c r="AK304" s="45">
        <v>465.64021700000001</v>
      </c>
      <c r="AL304" s="45">
        <v>466.84136999999998</v>
      </c>
      <c r="AM304" s="45">
        <v>467.33874100000003</v>
      </c>
      <c r="AN304" s="45">
        <v>467.32220100000001</v>
      </c>
      <c r="AO304" s="45">
        <v>468.508691</v>
      </c>
      <c r="AP304" s="45">
        <v>470.357686</v>
      </c>
      <c r="AQ304" s="45">
        <v>472.76067699999999</v>
      </c>
      <c r="AR304" s="45">
        <v>474.64799900000003</v>
      </c>
      <c r="AS304" s="45">
        <v>476.58267599999999</v>
      </c>
      <c r="AT304" s="45">
        <v>477.07641100000001</v>
      </c>
      <c r="AU304" s="45">
        <v>478.18753099999998</v>
      </c>
      <c r="AV304" s="45">
        <v>481.62758400000001</v>
      </c>
      <c r="AW304" s="45">
        <v>483.513623</v>
      </c>
      <c r="AX304" s="45">
        <v>484.660864</v>
      </c>
      <c r="AY304" s="45">
        <v>486.55870599999997</v>
      </c>
      <c r="AZ304" s="45">
        <v>488.11152600000003</v>
      </c>
      <c r="BA304" s="45">
        <v>489.46773999999999</v>
      </c>
      <c r="BB304" s="45">
        <v>490.35566999999998</v>
      </c>
      <c r="BC304" s="45">
        <v>490.97979099999998</v>
      </c>
      <c r="BD304" s="45">
        <v>492.37674500000003</v>
      </c>
      <c r="BE304" s="45">
        <v>493.002951</v>
      </c>
      <c r="BF304" s="45">
        <v>491.537958</v>
      </c>
      <c r="BG304" s="45">
        <v>491.40757300000001</v>
      </c>
      <c r="BH304" s="45">
        <v>491.47662500000001</v>
      </c>
      <c r="BI304" s="45">
        <v>490.40567900000002</v>
      </c>
      <c r="BJ304" s="45">
        <v>489.17075999999997</v>
      </c>
      <c r="BK304" s="45">
        <v>486.98052799999999</v>
      </c>
      <c r="BL304" s="45">
        <v>486.048698</v>
      </c>
      <c r="BM304" s="45">
        <v>485.720932</v>
      </c>
      <c r="BN304" s="45">
        <v>486.33035999999998</v>
      </c>
      <c r="BO304" s="45">
        <v>486.97495500000002</v>
      </c>
      <c r="BP304" s="45">
        <v>487.790525</v>
      </c>
      <c r="BQ304" s="45">
        <v>489.282668</v>
      </c>
      <c r="BR304" s="45">
        <v>490.68885999999998</v>
      </c>
      <c r="BS304" s="45">
        <v>490.35945500000003</v>
      </c>
      <c r="BT304" s="45">
        <v>489.92294099999998</v>
      </c>
      <c r="BU304" s="45">
        <v>490.18636299999997</v>
      </c>
      <c r="BV304" s="45">
        <v>490.00144</v>
      </c>
      <c r="BW304" s="45">
        <v>490.96605199999999</v>
      </c>
      <c r="BX304" s="45">
        <v>492.11934200000002</v>
      </c>
      <c r="BY304" s="45">
        <v>492.01121899999998</v>
      </c>
      <c r="BZ304" s="45">
        <v>491.86551600000001</v>
      </c>
      <c r="CA304" s="45">
        <v>491.15750200000002</v>
      </c>
      <c r="CB304" s="45">
        <v>490.41092400000002</v>
      </c>
      <c r="CC304" s="45">
        <v>490.60368499999998</v>
      </c>
      <c r="CD304" s="45">
        <v>490.25410399999998</v>
      </c>
      <c r="CE304" s="45">
        <v>489.16369700000001</v>
      </c>
      <c r="CF304" s="45">
        <v>487.95050400000002</v>
      </c>
      <c r="CG304" s="45">
        <v>486.284941</v>
      </c>
      <c r="CH304" s="45">
        <v>485.10521699999998</v>
      </c>
      <c r="CI304" s="45">
        <v>484.47748999999999</v>
      </c>
      <c r="CJ304" s="45">
        <v>483.07296600000001</v>
      </c>
      <c r="CK304" s="45">
        <v>480.67015400000003</v>
      </c>
      <c r="CL304" s="45">
        <v>478.39847200000003</v>
      </c>
      <c r="CM304" s="45">
        <v>477.24533100000002</v>
      </c>
      <c r="CN304" s="45">
        <v>477.45764300000002</v>
      </c>
      <c r="CO304" s="45">
        <v>478.149384</v>
      </c>
      <c r="CP304" s="45">
        <v>479.46769</v>
      </c>
      <c r="CQ304" s="45">
        <v>479.87660799999998</v>
      </c>
      <c r="CR304" s="45">
        <v>477.90801499999998</v>
      </c>
      <c r="CS304" s="45">
        <v>477.01227699999998</v>
      </c>
      <c r="CT304" s="45">
        <v>476.80410699999999</v>
      </c>
      <c r="CU304" s="45">
        <v>476.48367300000001</v>
      </c>
      <c r="CV304" s="45">
        <v>477.17681499999998</v>
      </c>
      <c r="CW304" s="45">
        <v>478.58327600000001</v>
      </c>
      <c r="CX304" s="45">
        <v>479.122162</v>
      </c>
      <c r="CY304" s="45">
        <v>479.93740400000002</v>
      </c>
      <c r="CZ304" s="45">
        <v>480.93575199999998</v>
      </c>
      <c r="DA304" s="45">
        <v>481.65443499999998</v>
      </c>
      <c r="DB304" s="45">
        <v>482.030034</v>
      </c>
      <c r="DC304" s="45">
        <v>482.39302600000002</v>
      </c>
      <c r="DD304" s="45">
        <v>482.88643400000001</v>
      </c>
      <c r="DE304" s="45">
        <v>482.940495</v>
      </c>
      <c r="DF304" s="45">
        <v>484.00333499999999</v>
      </c>
      <c r="DG304" s="45">
        <v>485.67700400000001</v>
      </c>
      <c r="DH304" s="45">
        <v>486.14606300000003</v>
      </c>
      <c r="DI304" s="45">
        <v>484.92568699999998</v>
      </c>
      <c r="DJ304" s="45">
        <v>483.17280399999999</v>
      </c>
      <c r="DK304" s="45">
        <v>481.50712299999998</v>
      </c>
      <c r="DL304" s="45">
        <v>479.51316800000001</v>
      </c>
      <c r="DM304" s="45">
        <v>478.46245800000003</v>
      </c>
      <c r="DN304" s="45">
        <v>478.50167800000003</v>
      </c>
      <c r="DO304" s="45">
        <v>478.86169000000001</v>
      </c>
      <c r="DP304" s="45">
        <v>479.06789199999997</v>
      </c>
      <c r="DQ304" s="45">
        <v>479.02610900000002</v>
      </c>
      <c r="DR304" s="45">
        <v>478.613317</v>
      </c>
      <c r="DS304" s="45">
        <v>477.00366400000001</v>
      </c>
      <c r="DT304" s="43"/>
      <c r="DU304" s="43"/>
    </row>
    <row r="305" spans="1:125" ht="16.8" x14ac:dyDescent="0.4">
      <c r="A305" s="46" t="s">
        <v>315</v>
      </c>
      <c r="B305" s="36">
        <f>AVERAGE(F305:DU305)</f>
        <v>491.63777495762696</v>
      </c>
      <c r="C305" s="36">
        <f>MAX(F305:DU305)</f>
        <v>507.57932699999998</v>
      </c>
      <c r="D305" s="36">
        <f>MIN(F305:DU305)</f>
        <v>470.84677199999999</v>
      </c>
      <c r="E305" s="34">
        <v>293</v>
      </c>
      <c r="F305" s="45">
        <v>482.27214800000002</v>
      </c>
      <c r="G305" s="45">
        <v>482.73274300000003</v>
      </c>
      <c r="H305" s="45">
        <v>483.890086</v>
      </c>
      <c r="I305" s="45">
        <v>485.83397300000001</v>
      </c>
      <c r="J305" s="45">
        <v>487.70487300000002</v>
      </c>
      <c r="K305" s="45">
        <v>488.89967799999999</v>
      </c>
      <c r="L305" s="45">
        <v>489.43224500000002</v>
      </c>
      <c r="M305" s="45">
        <v>489.44804099999999</v>
      </c>
      <c r="N305" s="45">
        <v>490.192115</v>
      </c>
      <c r="O305" s="45">
        <v>491.874278</v>
      </c>
      <c r="P305" s="45">
        <v>494.30713100000003</v>
      </c>
      <c r="Q305" s="45">
        <v>496.94108999999997</v>
      </c>
      <c r="R305" s="45">
        <v>499.73219599999999</v>
      </c>
      <c r="S305" s="45">
        <v>501.24543899999998</v>
      </c>
      <c r="T305" s="45">
        <v>502.72148800000002</v>
      </c>
      <c r="U305" s="45">
        <v>503.65275100000002</v>
      </c>
      <c r="V305" s="45">
        <v>503.18723899999998</v>
      </c>
      <c r="W305" s="45">
        <v>502.286494</v>
      </c>
      <c r="X305" s="45">
        <v>501.40607399999999</v>
      </c>
      <c r="Y305" s="45">
        <v>500.21481499999999</v>
      </c>
      <c r="Z305" s="45">
        <v>499.276161</v>
      </c>
      <c r="AA305" s="45">
        <v>497.65461699999997</v>
      </c>
      <c r="AB305" s="45">
        <v>496.98761100000002</v>
      </c>
      <c r="AC305" s="45">
        <v>497.02173499999998</v>
      </c>
      <c r="AD305" s="45">
        <v>496.49784</v>
      </c>
      <c r="AE305" s="45">
        <v>495.38156400000003</v>
      </c>
      <c r="AF305" s="45">
        <v>494.515896</v>
      </c>
      <c r="AG305" s="45">
        <v>494.113833</v>
      </c>
      <c r="AH305" s="45">
        <v>494.42377699999997</v>
      </c>
      <c r="AI305" s="45">
        <v>494.72007200000002</v>
      </c>
      <c r="AJ305" s="45">
        <v>495.72008799999998</v>
      </c>
      <c r="AK305" s="45">
        <v>497.79006800000002</v>
      </c>
      <c r="AL305" s="45">
        <v>500.421584</v>
      </c>
      <c r="AM305" s="45">
        <v>502.041698</v>
      </c>
      <c r="AN305" s="45">
        <v>502.97343699999999</v>
      </c>
      <c r="AO305" s="45">
        <v>504.18758400000002</v>
      </c>
      <c r="AP305" s="45">
        <v>506.421268</v>
      </c>
      <c r="AQ305" s="45">
        <v>507.35074300000002</v>
      </c>
      <c r="AR305" s="45">
        <v>507.57932699999998</v>
      </c>
      <c r="AS305" s="45">
        <v>507.52145100000001</v>
      </c>
      <c r="AT305" s="45">
        <v>506.51389399999999</v>
      </c>
      <c r="AU305" s="45">
        <v>506.38920100000001</v>
      </c>
      <c r="AV305" s="45">
        <v>506.910324</v>
      </c>
      <c r="AW305" s="45">
        <v>507.09468099999998</v>
      </c>
      <c r="AX305" s="45">
        <v>506.064773</v>
      </c>
      <c r="AY305" s="45">
        <v>504.65553999999997</v>
      </c>
      <c r="AZ305" s="45">
        <v>503.65489700000001</v>
      </c>
      <c r="BA305" s="45">
        <v>503.04824100000002</v>
      </c>
      <c r="BB305" s="45">
        <v>502.96521200000001</v>
      </c>
      <c r="BC305" s="45">
        <v>502.672911</v>
      </c>
      <c r="BD305" s="45">
        <v>502.74467499999997</v>
      </c>
      <c r="BE305" s="45">
        <v>502.80213400000002</v>
      </c>
      <c r="BF305" s="45">
        <v>503.36694699999998</v>
      </c>
      <c r="BG305" s="45">
        <v>503.06785100000002</v>
      </c>
      <c r="BH305" s="45">
        <v>502.92497900000001</v>
      </c>
      <c r="BI305" s="45">
        <v>502.896726</v>
      </c>
      <c r="BJ305" s="45">
        <v>501.13129600000002</v>
      </c>
      <c r="BK305" s="45">
        <v>499.71535799999998</v>
      </c>
      <c r="BL305" s="45">
        <v>499.040753</v>
      </c>
      <c r="BM305" s="45">
        <v>499.94265999999999</v>
      </c>
      <c r="BN305" s="45">
        <v>501.85906899999998</v>
      </c>
      <c r="BO305" s="45">
        <v>503.15815199999997</v>
      </c>
      <c r="BP305" s="45">
        <v>502.08962000000002</v>
      </c>
      <c r="BQ305" s="45">
        <v>500.098705</v>
      </c>
      <c r="BR305" s="45">
        <v>498.87564800000001</v>
      </c>
      <c r="BS305" s="45">
        <v>497.580826</v>
      </c>
      <c r="BT305" s="45">
        <v>495.65097700000001</v>
      </c>
      <c r="BU305" s="45">
        <v>494.27905700000002</v>
      </c>
      <c r="BV305" s="45">
        <v>493.79551400000003</v>
      </c>
      <c r="BW305" s="45">
        <v>493.35730100000001</v>
      </c>
      <c r="BX305" s="45">
        <v>493.52005100000002</v>
      </c>
      <c r="BY305" s="45">
        <v>494.64136400000001</v>
      </c>
      <c r="BZ305" s="45">
        <v>494.55898999999999</v>
      </c>
      <c r="CA305" s="45">
        <v>492.84309100000002</v>
      </c>
      <c r="CB305" s="45">
        <v>490.59581800000001</v>
      </c>
      <c r="CC305" s="45">
        <v>487.484306</v>
      </c>
      <c r="CD305" s="45">
        <v>485.17158599999999</v>
      </c>
      <c r="CE305" s="45">
        <v>484.30708099999998</v>
      </c>
      <c r="CF305" s="45">
        <v>483.90010000000001</v>
      </c>
      <c r="CG305" s="45">
        <v>484.68521199999998</v>
      </c>
      <c r="CH305" s="45">
        <v>486.72828099999998</v>
      </c>
      <c r="CI305" s="45">
        <v>488.90560900000003</v>
      </c>
      <c r="CJ305" s="45">
        <v>489.820629</v>
      </c>
      <c r="CK305" s="45">
        <v>489.01271800000001</v>
      </c>
      <c r="CL305" s="45">
        <v>487.576097</v>
      </c>
      <c r="CM305" s="45">
        <v>485.73255499999999</v>
      </c>
      <c r="CN305" s="45">
        <v>484.32907499999999</v>
      </c>
      <c r="CO305" s="45">
        <v>483.75660199999999</v>
      </c>
      <c r="CP305" s="45">
        <v>483.792216</v>
      </c>
      <c r="CQ305" s="45">
        <v>484.496444</v>
      </c>
      <c r="CR305" s="45">
        <v>485.22287599999999</v>
      </c>
      <c r="CS305" s="45">
        <v>485.24814800000001</v>
      </c>
      <c r="CT305" s="45">
        <v>484.84587699999997</v>
      </c>
      <c r="CU305" s="45">
        <v>484.71015699999998</v>
      </c>
      <c r="CV305" s="45">
        <v>483.07934399999999</v>
      </c>
      <c r="CW305" s="45">
        <v>480.171651</v>
      </c>
      <c r="CX305" s="45">
        <v>477.64629100000002</v>
      </c>
      <c r="CY305" s="45">
        <v>476.40264000000002</v>
      </c>
      <c r="CZ305" s="45">
        <v>476.765871</v>
      </c>
      <c r="DA305" s="45">
        <v>477.49531300000001</v>
      </c>
      <c r="DB305" s="45">
        <v>477.95471500000002</v>
      </c>
      <c r="DC305" s="45">
        <v>477.29608400000001</v>
      </c>
      <c r="DD305" s="45">
        <v>477.19478600000002</v>
      </c>
      <c r="DE305" s="45">
        <v>476.94891699999999</v>
      </c>
      <c r="DF305" s="45">
        <v>475.69814300000002</v>
      </c>
      <c r="DG305" s="45">
        <v>474.11200400000001</v>
      </c>
      <c r="DH305" s="45">
        <v>473.58128399999998</v>
      </c>
      <c r="DI305" s="45">
        <v>473.12125600000002</v>
      </c>
      <c r="DJ305" s="45">
        <v>472.68521800000002</v>
      </c>
      <c r="DK305" s="45">
        <v>473.07351199999999</v>
      </c>
      <c r="DL305" s="45">
        <v>473.09178100000003</v>
      </c>
      <c r="DM305" s="45">
        <v>472.93973</v>
      </c>
      <c r="DN305" s="45">
        <v>472.71272499999998</v>
      </c>
      <c r="DO305" s="45">
        <v>471.98945300000003</v>
      </c>
      <c r="DP305" s="45">
        <v>471.23241400000001</v>
      </c>
      <c r="DQ305" s="45">
        <v>470.90884999999997</v>
      </c>
      <c r="DR305" s="45">
        <v>471.50063499999999</v>
      </c>
      <c r="DS305" s="45">
        <v>470.84677199999999</v>
      </c>
      <c r="DT305" s="43"/>
      <c r="DU305" s="43"/>
    </row>
    <row r="306" spans="1:125" ht="16.8" x14ac:dyDescent="0.4">
      <c r="A306" s="46" t="s">
        <v>316</v>
      </c>
      <c r="B306" s="36">
        <f>AVERAGE(F306:DU306)</f>
        <v>477.76715000847469</v>
      </c>
      <c r="C306" s="36">
        <f>MAX(F306:DU306)</f>
        <v>490.83444500000002</v>
      </c>
      <c r="D306" s="36">
        <f>MIN(F306:DU306)</f>
        <v>465.17294600000002</v>
      </c>
      <c r="E306" s="34">
        <v>294</v>
      </c>
      <c r="F306" s="45">
        <v>488.486379</v>
      </c>
      <c r="G306" s="45">
        <v>489.12507299999999</v>
      </c>
      <c r="H306" s="45">
        <v>489.93810999999999</v>
      </c>
      <c r="I306" s="45">
        <v>490.83444500000002</v>
      </c>
      <c r="J306" s="45">
        <v>490.13477599999999</v>
      </c>
      <c r="K306" s="45">
        <v>489.13776899999999</v>
      </c>
      <c r="L306" s="45">
        <v>488.27418699999998</v>
      </c>
      <c r="M306" s="45">
        <v>487.31967800000001</v>
      </c>
      <c r="N306" s="45">
        <v>486.21085299999999</v>
      </c>
      <c r="O306" s="45">
        <v>484.84996000000001</v>
      </c>
      <c r="P306" s="45">
        <v>483.175725</v>
      </c>
      <c r="Q306" s="45">
        <v>483.152807</v>
      </c>
      <c r="R306" s="45">
        <v>484.54755499999999</v>
      </c>
      <c r="S306" s="45">
        <v>485.30995799999999</v>
      </c>
      <c r="T306" s="45">
        <v>485.47333500000002</v>
      </c>
      <c r="U306" s="45">
        <v>484.55399299999999</v>
      </c>
      <c r="V306" s="45">
        <v>483.101696</v>
      </c>
      <c r="W306" s="45">
        <v>482.16760199999999</v>
      </c>
      <c r="X306" s="45">
        <v>480.33613000000003</v>
      </c>
      <c r="Y306" s="45">
        <v>479.77757500000001</v>
      </c>
      <c r="Z306" s="45">
        <v>480.767608</v>
      </c>
      <c r="AA306" s="45">
        <v>481.609464</v>
      </c>
      <c r="AB306" s="45">
        <v>482.31044400000002</v>
      </c>
      <c r="AC306" s="45">
        <v>482.66580699999997</v>
      </c>
      <c r="AD306" s="45">
        <v>482.47277700000001</v>
      </c>
      <c r="AE306" s="45">
        <v>482.291877</v>
      </c>
      <c r="AF306" s="45">
        <v>481.720418</v>
      </c>
      <c r="AG306" s="45">
        <v>480.60002900000001</v>
      </c>
      <c r="AH306" s="45">
        <v>479.41085700000002</v>
      </c>
      <c r="AI306" s="45">
        <v>477.564842</v>
      </c>
      <c r="AJ306" s="45">
        <v>476.48408999999998</v>
      </c>
      <c r="AK306" s="45">
        <v>476.26498299999997</v>
      </c>
      <c r="AL306" s="45">
        <v>476.321012</v>
      </c>
      <c r="AM306" s="45">
        <v>477.39693499999998</v>
      </c>
      <c r="AN306" s="45">
        <v>478.127658</v>
      </c>
      <c r="AO306" s="45">
        <v>478.063852</v>
      </c>
      <c r="AP306" s="45">
        <v>478.26546400000001</v>
      </c>
      <c r="AQ306" s="45">
        <v>478.14151600000002</v>
      </c>
      <c r="AR306" s="45">
        <v>477.85994399999998</v>
      </c>
      <c r="AS306" s="45">
        <v>477.94801000000001</v>
      </c>
      <c r="AT306" s="45">
        <v>477.86423600000001</v>
      </c>
      <c r="AU306" s="45">
        <v>477.05063200000001</v>
      </c>
      <c r="AV306" s="45">
        <v>477.03748899999999</v>
      </c>
      <c r="AW306" s="45">
        <v>478.66553099999999</v>
      </c>
      <c r="AX306" s="45">
        <v>480.86112700000001</v>
      </c>
      <c r="AY306" s="45">
        <v>482.20187399999998</v>
      </c>
      <c r="AZ306" s="45">
        <v>482.955039</v>
      </c>
      <c r="BA306" s="45">
        <v>483.91950100000003</v>
      </c>
      <c r="BB306" s="45">
        <v>483.88057900000001</v>
      </c>
      <c r="BC306" s="45">
        <v>483.88284399999998</v>
      </c>
      <c r="BD306" s="45">
        <v>483.21729900000003</v>
      </c>
      <c r="BE306" s="45">
        <v>481.11215199999998</v>
      </c>
      <c r="BF306" s="45">
        <v>479.100078</v>
      </c>
      <c r="BG306" s="45">
        <v>478.174508</v>
      </c>
      <c r="BH306" s="45">
        <v>478.07723299999998</v>
      </c>
      <c r="BI306" s="45">
        <v>478.07478900000001</v>
      </c>
      <c r="BJ306" s="45">
        <v>478.428721</v>
      </c>
      <c r="BK306" s="45">
        <v>477.81759499999998</v>
      </c>
      <c r="BL306" s="45">
        <v>476.00501800000001</v>
      </c>
      <c r="BM306" s="45">
        <v>474.289626</v>
      </c>
      <c r="BN306" s="45">
        <v>473.17507899999998</v>
      </c>
      <c r="BO306" s="45">
        <v>471.19545900000003</v>
      </c>
      <c r="BP306" s="45">
        <v>468.61460799999998</v>
      </c>
      <c r="BQ306" s="45">
        <v>467.50155100000001</v>
      </c>
      <c r="BR306" s="45">
        <v>466.25515799999999</v>
      </c>
      <c r="BS306" s="45">
        <v>465.17294600000002</v>
      </c>
      <c r="BT306" s="45">
        <v>465.66945299999998</v>
      </c>
      <c r="BU306" s="45">
        <v>467.32956200000001</v>
      </c>
      <c r="BV306" s="45">
        <v>468.997747</v>
      </c>
      <c r="BW306" s="45">
        <v>470.92717900000002</v>
      </c>
      <c r="BX306" s="45">
        <v>472.80874799999998</v>
      </c>
      <c r="BY306" s="45">
        <v>473.05360400000001</v>
      </c>
      <c r="BZ306" s="45">
        <v>473.72338200000002</v>
      </c>
      <c r="CA306" s="45">
        <v>475.25131699999997</v>
      </c>
      <c r="CB306" s="45">
        <v>475.92946899999998</v>
      </c>
      <c r="CC306" s="45">
        <v>475.99330500000002</v>
      </c>
      <c r="CD306" s="45">
        <v>476.486176</v>
      </c>
      <c r="CE306" s="45">
        <v>477.67957999999999</v>
      </c>
      <c r="CF306" s="45">
        <v>480.02529099999998</v>
      </c>
      <c r="CG306" s="45">
        <v>482.56355500000001</v>
      </c>
      <c r="CH306" s="45">
        <v>483.88209899999998</v>
      </c>
      <c r="CI306" s="45">
        <v>483.24421000000001</v>
      </c>
      <c r="CJ306" s="45">
        <v>481.68489299999999</v>
      </c>
      <c r="CK306" s="45">
        <v>480.55064700000003</v>
      </c>
      <c r="CL306" s="45">
        <v>479.05337800000001</v>
      </c>
      <c r="CM306" s="45">
        <v>477.33524399999999</v>
      </c>
      <c r="CN306" s="45">
        <v>477.38611700000001</v>
      </c>
      <c r="CO306" s="45">
        <v>477.28538500000002</v>
      </c>
      <c r="CP306" s="45">
        <v>476.97255000000001</v>
      </c>
      <c r="CQ306" s="45">
        <v>477.681488</v>
      </c>
      <c r="CR306" s="45">
        <v>478.86854399999999</v>
      </c>
      <c r="CS306" s="45">
        <v>480.07163400000002</v>
      </c>
      <c r="CT306" s="45">
        <v>479.86471699999998</v>
      </c>
      <c r="CU306" s="45">
        <v>476.30396500000001</v>
      </c>
      <c r="CV306" s="45">
        <v>472.58582699999999</v>
      </c>
      <c r="CW306" s="45">
        <v>470.62545999999998</v>
      </c>
      <c r="CX306" s="45">
        <v>470.64295399999997</v>
      </c>
      <c r="CY306" s="45">
        <v>471.74117000000001</v>
      </c>
      <c r="CZ306" s="45">
        <v>473.148078</v>
      </c>
      <c r="DA306" s="45">
        <v>474.03246200000001</v>
      </c>
      <c r="DB306" s="45">
        <v>473.960936</v>
      </c>
      <c r="DC306" s="45">
        <v>472.94282900000002</v>
      </c>
      <c r="DD306" s="45">
        <v>472.32991500000003</v>
      </c>
      <c r="DE306" s="45">
        <v>471.84055999999998</v>
      </c>
      <c r="DF306" s="45">
        <v>471.17474700000002</v>
      </c>
      <c r="DG306" s="45">
        <v>471.69855200000001</v>
      </c>
      <c r="DH306" s="45">
        <v>472.237438</v>
      </c>
      <c r="DI306" s="45">
        <v>472.021818</v>
      </c>
      <c r="DJ306" s="45">
        <v>471.413702</v>
      </c>
      <c r="DK306" s="45">
        <v>471.44508400000001</v>
      </c>
      <c r="DL306" s="45">
        <v>472.52500099999997</v>
      </c>
      <c r="DM306" s="45">
        <v>473.19537400000002</v>
      </c>
      <c r="DN306" s="45">
        <v>472.90617200000003</v>
      </c>
      <c r="DO306" s="45">
        <v>471.562952</v>
      </c>
      <c r="DP306" s="45">
        <v>470.51966199999998</v>
      </c>
      <c r="DQ306" s="45">
        <v>470.07194199999998</v>
      </c>
      <c r="DR306" s="45">
        <v>469.63158199999998</v>
      </c>
      <c r="DS306" s="45">
        <v>468.92038000000002</v>
      </c>
      <c r="DT306" s="43"/>
      <c r="DU306" s="43"/>
    </row>
    <row r="307" spans="1:125" ht="16.8" x14ac:dyDescent="0.4">
      <c r="A307" s="46" t="s">
        <v>317</v>
      </c>
      <c r="B307" s="36">
        <f>AVERAGE(F307:DU307)</f>
        <v>477.64689080508475</v>
      </c>
      <c r="C307" s="36">
        <f>MAX(F307:DU307)</f>
        <v>503.76081499999998</v>
      </c>
      <c r="D307" s="36">
        <f>MIN(F307:DU307)</f>
        <v>462.77823999999998</v>
      </c>
      <c r="E307" s="34">
        <v>295</v>
      </c>
      <c r="F307" s="45">
        <v>502.34842300000003</v>
      </c>
      <c r="G307" s="45">
        <v>501.36846300000002</v>
      </c>
      <c r="H307" s="45">
        <v>502.25162499999999</v>
      </c>
      <c r="I307" s="45">
        <v>503.329635</v>
      </c>
      <c r="J307" s="45">
        <v>503.76081499999998</v>
      </c>
      <c r="K307" s="45">
        <v>503.017426</v>
      </c>
      <c r="L307" s="45">
        <v>501.52420999999998</v>
      </c>
      <c r="M307" s="45">
        <v>499.55925300000001</v>
      </c>
      <c r="N307" s="45">
        <v>497.74107299999997</v>
      </c>
      <c r="O307" s="45">
        <v>496.93056899999999</v>
      </c>
      <c r="P307" s="45">
        <v>496.14894399999997</v>
      </c>
      <c r="Q307" s="45">
        <v>496.06513999999999</v>
      </c>
      <c r="R307" s="45">
        <v>496.16009000000003</v>
      </c>
      <c r="S307" s="45">
        <v>496.07557100000002</v>
      </c>
      <c r="T307" s="45">
        <v>496.70475699999997</v>
      </c>
      <c r="U307" s="45">
        <v>497.29409800000002</v>
      </c>
      <c r="V307" s="45">
        <v>495.80880999999999</v>
      </c>
      <c r="W307" s="45">
        <v>492.93422700000002</v>
      </c>
      <c r="X307" s="45">
        <v>490.99612200000001</v>
      </c>
      <c r="Y307" s="45">
        <v>490.16353500000002</v>
      </c>
      <c r="Z307" s="45">
        <v>490.02310599999998</v>
      </c>
      <c r="AA307" s="45">
        <v>490.38994300000002</v>
      </c>
      <c r="AB307" s="45">
        <v>491.132766</v>
      </c>
      <c r="AC307" s="45">
        <v>490.95070399999997</v>
      </c>
      <c r="AD307" s="45">
        <v>490.61942099999999</v>
      </c>
      <c r="AE307" s="45">
        <v>490.68880100000001</v>
      </c>
      <c r="AF307" s="45">
        <v>490.46143899999998</v>
      </c>
      <c r="AG307" s="45">
        <v>489.51605000000001</v>
      </c>
      <c r="AH307" s="45">
        <v>487.40220099999999</v>
      </c>
      <c r="AI307" s="45">
        <v>485.275328</v>
      </c>
      <c r="AJ307" s="45">
        <v>484.61383599999999</v>
      </c>
      <c r="AK307" s="45">
        <v>484.87561899999997</v>
      </c>
      <c r="AL307" s="45">
        <v>485.57680800000003</v>
      </c>
      <c r="AM307" s="45">
        <v>485.36235099999999</v>
      </c>
      <c r="AN307" s="45">
        <v>484.78797100000003</v>
      </c>
      <c r="AO307" s="45">
        <v>484.33664399999998</v>
      </c>
      <c r="AP307" s="45">
        <v>483.64558799999998</v>
      </c>
      <c r="AQ307" s="45">
        <v>482.79598399999998</v>
      </c>
      <c r="AR307" s="45">
        <v>481.69922800000001</v>
      </c>
      <c r="AS307" s="45">
        <v>480.80119500000001</v>
      </c>
      <c r="AT307" s="45">
        <v>480.041921</v>
      </c>
      <c r="AU307" s="45">
        <v>480.17412400000001</v>
      </c>
      <c r="AV307" s="45">
        <v>479.92896999999999</v>
      </c>
      <c r="AW307" s="45">
        <v>480.31801000000002</v>
      </c>
      <c r="AX307" s="45">
        <v>480.457067</v>
      </c>
      <c r="AY307" s="45">
        <v>480.54531200000002</v>
      </c>
      <c r="AZ307" s="45">
        <v>480.92353300000002</v>
      </c>
      <c r="BA307" s="45">
        <v>480.75172300000003</v>
      </c>
      <c r="BB307" s="45">
        <v>481.13399700000002</v>
      </c>
      <c r="BC307" s="45">
        <v>481.54583600000001</v>
      </c>
      <c r="BD307" s="45">
        <v>481.194884</v>
      </c>
      <c r="BE307" s="45">
        <v>480.84163699999999</v>
      </c>
      <c r="BF307" s="45">
        <v>480.920523</v>
      </c>
      <c r="BG307" s="45">
        <v>482.37898899999999</v>
      </c>
      <c r="BH307" s="45">
        <v>483.93171999999998</v>
      </c>
      <c r="BI307" s="45">
        <v>484.453171</v>
      </c>
      <c r="BJ307" s="45">
        <v>481.88638700000001</v>
      </c>
      <c r="BK307" s="45">
        <v>479.912013</v>
      </c>
      <c r="BL307" s="45">
        <v>478.79105800000002</v>
      </c>
      <c r="BM307" s="45">
        <v>477.61362800000001</v>
      </c>
      <c r="BN307" s="45">
        <v>476.30730299999999</v>
      </c>
      <c r="BO307" s="45">
        <v>474.01174900000001</v>
      </c>
      <c r="BP307" s="45">
        <v>472.02777900000001</v>
      </c>
      <c r="BQ307" s="45">
        <v>470.451683</v>
      </c>
      <c r="BR307" s="45">
        <v>469.18195500000002</v>
      </c>
      <c r="BS307" s="45">
        <v>468.77178500000002</v>
      </c>
      <c r="BT307" s="45">
        <v>469.18001800000002</v>
      </c>
      <c r="BU307" s="45">
        <v>468.96702099999999</v>
      </c>
      <c r="BV307" s="45">
        <v>468.18545499999999</v>
      </c>
      <c r="BW307" s="45">
        <v>466.66860600000001</v>
      </c>
      <c r="BX307" s="45">
        <v>464.64106399999997</v>
      </c>
      <c r="BY307" s="45">
        <v>463.74470000000002</v>
      </c>
      <c r="BZ307" s="45">
        <v>463.64027299999998</v>
      </c>
      <c r="CA307" s="45">
        <v>462.980479</v>
      </c>
      <c r="CB307" s="45">
        <v>462.95025900000002</v>
      </c>
      <c r="CC307" s="45">
        <v>462.77823999999998</v>
      </c>
      <c r="CD307" s="45">
        <v>463.40146700000003</v>
      </c>
      <c r="CE307" s="45">
        <v>464.37504899999999</v>
      </c>
      <c r="CF307" s="45">
        <v>464.163929</v>
      </c>
      <c r="CG307" s="45">
        <v>463.31629199999998</v>
      </c>
      <c r="CH307" s="45">
        <v>463.72398700000002</v>
      </c>
      <c r="CI307" s="45">
        <v>465.072453</v>
      </c>
      <c r="CJ307" s="45">
        <v>465.43735299999997</v>
      </c>
      <c r="CK307" s="45">
        <v>464.78837700000003</v>
      </c>
      <c r="CL307" s="45">
        <v>464.05690900000002</v>
      </c>
      <c r="CM307" s="45">
        <v>464.18073800000002</v>
      </c>
      <c r="CN307" s="45">
        <v>464.05884600000002</v>
      </c>
      <c r="CO307" s="45">
        <v>463.76007800000002</v>
      </c>
      <c r="CP307" s="45">
        <v>465.35617100000002</v>
      </c>
      <c r="CQ307" s="45">
        <v>466.42196200000001</v>
      </c>
      <c r="CR307" s="45">
        <v>466.77106600000002</v>
      </c>
      <c r="CS307" s="45">
        <v>466.979444</v>
      </c>
      <c r="CT307" s="45">
        <v>468.201548</v>
      </c>
      <c r="CU307" s="45">
        <v>470.076323</v>
      </c>
      <c r="CV307" s="45">
        <v>471.383601</v>
      </c>
      <c r="CW307" s="45">
        <v>470.30168800000001</v>
      </c>
      <c r="CX307" s="45">
        <v>467.47901999999999</v>
      </c>
      <c r="CY307" s="45">
        <v>465.626329</v>
      </c>
      <c r="CZ307" s="45">
        <v>464.59132399999999</v>
      </c>
      <c r="DA307" s="45">
        <v>464.34921000000003</v>
      </c>
      <c r="DB307" s="45">
        <v>464.69345700000002</v>
      </c>
      <c r="DC307" s="45">
        <v>465.857238</v>
      </c>
      <c r="DD307" s="45">
        <v>466.65945599999998</v>
      </c>
      <c r="DE307" s="45">
        <v>466.42562700000002</v>
      </c>
      <c r="DF307" s="45">
        <v>465.87106599999998</v>
      </c>
      <c r="DG307" s="45">
        <v>465.72279900000001</v>
      </c>
      <c r="DH307" s="45">
        <v>465.95120400000002</v>
      </c>
      <c r="DI307" s="45">
        <v>465.229332</v>
      </c>
      <c r="DJ307" s="45">
        <v>464.48537700000003</v>
      </c>
      <c r="DK307" s="45">
        <v>464.21018199999997</v>
      </c>
      <c r="DL307" s="45">
        <v>464.09604000000002</v>
      </c>
      <c r="DM307" s="45">
        <v>464.93497500000001</v>
      </c>
      <c r="DN307" s="45">
        <v>465.63509099999999</v>
      </c>
      <c r="DO307" s="45">
        <v>465.884119</v>
      </c>
      <c r="DP307" s="45">
        <v>466.06835699999999</v>
      </c>
      <c r="DQ307" s="45">
        <v>467.03162800000001</v>
      </c>
      <c r="DR307" s="45">
        <v>468.672484</v>
      </c>
      <c r="DS307" s="45">
        <v>469.66087800000003</v>
      </c>
      <c r="DT307" s="43"/>
      <c r="DU307" s="43"/>
    </row>
    <row r="308" spans="1:125" ht="16.8" x14ac:dyDescent="0.4">
      <c r="A308" s="46" t="s">
        <v>318</v>
      </c>
      <c r="B308" s="36">
        <f>AVERAGE(F308:DU308)</f>
        <v>504.81621665254232</v>
      </c>
      <c r="C308" s="36">
        <f>MAX(F308:DU308)</f>
        <v>514.62221099999999</v>
      </c>
      <c r="D308" s="36">
        <f>MIN(F308:DU308)</f>
        <v>497.50408499999998</v>
      </c>
      <c r="E308" s="34">
        <v>296</v>
      </c>
      <c r="F308" s="45">
        <v>502.93111800000003</v>
      </c>
      <c r="G308" s="45">
        <v>504.89121699999998</v>
      </c>
      <c r="H308" s="45">
        <v>506.563604</v>
      </c>
      <c r="I308" s="45">
        <v>506.87724400000002</v>
      </c>
      <c r="J308" s="45">
        <v>505.65248700000001</v>
      </c>
      <c r="K308" s="45">
        <v>504.24075099999999</v>
      </c>
      <c r="L308" s="45">
        <v>502.865613</v>
      </c>
      <c r="M308" s="45">
        <v>501.90401100000003</v>
      </c>
      <c r="N308" s="45">
        <v>500.86247900000001</v>
      </c>
      <c r="O308" s="45">
        <v>501.47104300000001</v>
      </c>
      <c r="P308" s="45">
        <v>504.264951</v>
      </c>
      <c r="Q308" s="45">
        <v>506.36303400000003</v>
      </c>
      <c r="R308" s="45">
        <v>507.09611200000001</v>
      </c>
      <c r="S308" s="45">
        <v>506.16389500000002</v>
      </c>
      <c r="T308" s="45">
        <v>505.20086300000003</v>
      </c>
      <c r="U308" s="45">
        <v>503.93778099999997</v>
      </c>
      <c r="V308" s="45">
        <v>502.440989</v>
      </c>
      <c r="W308" s="45">
        <v>500.773191</v>
      </c>
      <c r="X308" s="45">
        <v>499.45002799999997</v>
      </c>
      <c r="Y308" s="45">
        <v>500.57750900000002</v>
      </c>
      <c r="Z308" s="45">
        <v>502.418995</v>
      </c>
      <c r="AA308" s="45">
        <v>503.11672700000003</v>
      </c>
      <c r="AB308" s="45">
        <v>503.95971500000002</v>
      </c>
      <c r="AC308" s="45">
        <v>505.442679</v>
      </c>
      <c r="AD308" s="45">
        <v>506.11370799999997</v>
      </c>
      <c r="AE308" s="45">
        <v>505.38337200000001</v>
      </c>
      <c r="AF308" s="45">
        <v>505.01388300000002</v>
      </c>
      <c r="AG308" s="45">
        <v>504.95892800000001</v>
      </c>
      <c r="AH308" s="45">
        <v>506.11674799999997</v>
      </c>
      <c r="AI308" s="45">
        <v>508.02862599999997</v>
      </c>
      <c r="AJ308" s="45">
        <v>509.71353099999999</v>
      </c>
      <c r="AK308" s="45">
        <v>510.344088</v>
      </c>
      <c r="AL308" s="45">
        <v>510.887384</v>
      </c>
      <c r="AM308" s="45">
        <v>512.112796</v>
      </c>
      <c r="AN308" s="45">
        <v>512.38816999999995</v>
      </c>
      <c r="AO308" s="45">
        <v>511.51442500000002</v>
      </c>
      <c r="AP308" s="45">
        <v>512.27521899999999</v>
      </c>
      <c r="AQ308" s="45">
        <v>512.95757300000002</v>
      </c>
      <c r="AR308" s="45">
        <v>512.62956899999995</v>
      </c>
      <c r="AS308" s="45">
        <v>511.73621400000002</v>
      </c>
      <c r="AT308" s="45">
        <v>511.10321299999998</v>
      </c>
      <c r="AU308" s="45">
        <v>510.85329100000001</v>
      </c>
      <c r="AV308" s="45">
        <v>511.330783</v>
      </c>
      <c r="AW308" s="45">
        <v>511.774361</v>
      </c>
      <c r="AX308" s="45">
        <v>511.46864900000003</v>
      </c>
      <c r="AY308" s="45">
        <v>511.64138300000002</v>
      </c>
      <c r="AZ308" s="45">
        <v>513.02158799999995</v>
      </c>
      <c r="BA308" s="45">
        <v>514.09584299999995</v>
      </c>
      <c r="BB308" s="45">
        <v>514.53882499999997</v>
      </c>
      <c r="BC308" s="45">
        <v>514.62221099999999</v>
      </c>
      <c r="BD308" s="45">
        <v>514.44304</v>
      </c>
      <c r="BE308" s="45">
        <v>512.83597899999995</v>
      </c>
      <c r="BF308" s="45">
        <v>511.386752</v>
      </c>
      <c r="BG308" s="45">
        <v>510.433674</v>
      </c>
      <c r="BH308" s="45">
        <v>509.37038699999999</v>
      </c>
      <c r="BI308" s="45">
        <v>508.473277</v>
      </c>
      <c r="BJ308" s="45">
        <v>508.23569300000003</v>
      </c>
      <c r="BK308" s="45">
        <v>507.46220399999999</v>
      </c>
      <c r="BL308" s="45">
        <v>505.71590700000002</v>
      </c>
      <c r="BM308" s="45">
        <v>503.63886400000001</v>
      </c>
      <c r="BN308" s="45">
        <v>501.54823099999999</v>
      </c>
      <c r="BO308" s="45">
        <v>498.88214499999998</v>
      </c>
      <c r="BP308" s="45">
        <v>497.50408499999998</v>
      </c>
      <c r="BQ308" s="45">
        <v>497.65443800000003</v>
      </c>
      <c r="BR308" s="45">
        <v>497.910798</v>
      </c>
      <c r="BS308" s="45">
        <v>498.64205700000002</v>
      </c>
      <c r="BT308" s="45">
        <v>499.88180399999999</v>
      </c>
      <c r="BU308" s="45">
        <v>500.81044400000002</v>
      </c>
      <c r="BV308" s="45">
        <v>501.98382099999998</v>
      </c>
      <c r="BW308" s="45">
        <v>504.13525099999998</v>
      </c>
      <c r="BX308" s="45">
        <v>506.06489199999999</v>
      </c>
      <c r="BY308" s="45">
        <v>506.44719600000002</v>
      </c>
      <c r="BZ308" s="45">
        <v>506.32715200000001</v>
      </c>
      <c r="CA308" s="45">
        <v>506.09284600000001</v>
      </c>
      <c r="CB308" s="45">
        <v>506.137609</v>
      </c>
      <c r="CC308" s="45">
        <v>505.75333799999999</v>
      </c>
      <c r="CD308" s="45">
        <v>505.638599</v>
      </c>
      <c r="CE308" s="45">
        <v>505.24944099999999</v>
      </c>
      <c r="CF308" s="45">
        <v>504.86636199999998</v>
      </c>
      <c r="CG308" s="45">
        <v>503.71164099999999</v>
      </c>
      <c r="CH308" s="45">
        <v>502.84528699999998</v>
      </c>
      <c r="CI308" s="45">
        <v>502.45529399999998</v>
      </c>
      <c r="CJ308" s="45">
        <v>501.61111399999999</v>
      </c>
      <c r="CK308" s="45">
        <v>500.595212</v>
      </c>
      <c r="CL308" s="45">
        <v>499.71479199999999</v>
      </c>
      <c r="CM308" s="45">
        <v>498.92288400000001</v>
      </c>
      <c r="CN308" s="45">
        <v>499.60577499999999</v>
      </c>
      <c r="CO308" s="45">
        <v>500.60343699999999</v>
      </c>
      <c r="CP308" s="45">
        <v>501.14589899999999</v>
      </c>
      <c r="CQ308" s="45">
        <v>500.46759800000001</v>
      </c>
      <c r="CR308" s="45">
        <v>499.506801</v>
      </c>
      <c r="CS308" s="45">
        <v>499.84929</v>
      </c>
      <c r="CT308" s="45">
        <v>500.19687399999998</v>
      </c>
      <c r="CU308" s="45">
        <v>499.79135400000001</v>
      </c>
      <c r="CV308" s="45">
        <v>499.36717700000003</v>
      </c>
      <c r="CW308" s="45">
        <v>499.04412000000002</v>
      </c>
      <c r="CX308" s="45">
        <v>499.31058300000001</v>
      </c>
      <c r="CY308" s="45">
        <v>500.29331400000001</v>
      </c>
      <c r="CZ308" s="45">
        <v>500.92953399999999</v>
      </c>
      <c r="DA308" s="45">
        <v>501.33937600000002</v>
      </c>
      <c r="DB308" s="45">
        <v>500.65016700000001</v>
      </c>
      <c r="DC308" s="45">
        <v>499.13614999999999</v>
      </c>
      <c r="DD308" s="45">
        <v>498.25418000000002</v>
      </c>
      <c r="DE308" s="45">
        <v>497.58636999999999</v>
      </c>
      <c r="DF308" s="45">
        <v>498.393238</v>
      </c>
      <c r="DG308" s="45">
        <v>500.594854</v>
      </c>
      <c r="DH308" s="45">
        <v>501.56790000000001</v>
      </c>
      <c r="DI308" s="45">
        <v>502.02053799999999</v>
      </c>
      <c r="DJ308" s="45">
        <v>502.65938</v>
      </c>
      <c r="DK308" s="45">
        <v>503.73208499999998</v>
      </c>
      <c r="DL308" s="45">
        <v>504.80854499999998</v>
      </c>
      <c r="DM308" s="45">
        <v>505.06955399999998</v>
      </c>
      <c r="DN308" s="45">
        <v>504.92685999999998</v>
      </c>
      <c r="DO308" s="45">
        <v>504.37295399999999</v>
      </c>
      <c r="DP308" s="45">
        <v>503.855526</v>
      </c>
      <c r="DQ308" s="45">
        <v>505.09643599999998</v>
      </c>
      <c r="DR308" s="45">
        <v>506.504953</v>
      </c>
      <c r="DS308" s="45">
        <v>508.15981599999998</v>
      </c>
      <c r="DT308" s="43"/>
      <c r="DU308" s="43"/>
    </row>
    <row r="309" spans="1:125" ht="16.8" x14ac:dyDescent="0.4">
      <c r="A309" s="46" t="s">
        <v>319</v>
      </c>
      <c r="B309" s="36">
        <f>AVERAGE(F309:DU309)</f>
        <v>498.63856044067774</v>
      </c>
      <c r="C309" s="36">
        <f>MAX(F309:DU309)</f>
        <v>508.50951700000002</v>
      </c>
      <c r="D309" s="36">
        <f>MIN(F309:DU309)</f>
        <v>490.00173799999999</v>
      </c>
      <c r="E309" s="34">
        <v>297</v>
      </c>
      <c r="F309" s="45">
        <v>490.00173799999999</v>
      </c>
      <c r="G309" s="45">
        <v>491.10564599999998</v>
      </c>
      <c r="H309" s="45">
        <v>492.77770500000003</v>
      </c>
      <c r="I309" s="45">
        <v>495.064348</v>
      </c>
      <c r="J309" s="45">
        <v>496.91888699999998</v>
      </c>
      <c r="K309" s="45">
        <v>497.49600900000002</v>
      </c>
      <c r="L309" s="45">
        <v>497.67673000000002</v>
      </c>
      <c r="M309" s="45">
        <v>496.74773199999998</v>
      </c>
      <c r="N309" s="45">
        <v>495.07710300000002</v>
      </c>
      <c r="O309" s="45">
        <v>493.64983999999998</v>
      </c>
      <c r="P309" s="45">
        <v>493.06970799999999</v>
      </c>
      <c r="Q309" s="45">
        <v>493.49281200000001</v>
      </c>
      <c r="R309" s="45">
        <v>495.67201699999998</v>
      </c>
      <c r="S309" s="45">
        <v>497.90725099999997</v>
      </c>
      <c r="T309" s="45">
        <v>497.84132799999998</v>
      </c>
      <c r="U309" s="45">
        <v>496.48603800000001</v>
      </c>
      <c r="V309" s="45">
        <v>496.244371</v>
      </c>
      <c r="W309" s="45">
        <v>495.67532499999999</v>
      </c>
      <c r="X309" s="45">
        <v>494.26248700000002</v>
      </c>
      <c r="Y309" s="45">
        <v>492.83349500000003</v>
      </c>
      <c r="Z309" s="45">
        <v>492.02924999999999</v>
      </c>
      <c r="AA309" s="45">
        <v>492.78417200000001</v>
      </c>
      <c r="AB309" s="45">
        <v>494.22577000000001</v>
      </c>
      <c r="AC309" s="45">
        <v>495.520532</v>
      </c>
      <c r="AD309" s="45">
        <v>497.30199599999997</v>
      </c>
      <c r="AE309" s="45">
        <v>498.692274</v>
      </c>
      <c r="AF309" s="45">
        <v>498.05602399999998</v>
      </c>
      <c r="AG309" s="45">
        <v>496.16646800000001</v>
      </c>
      <c r="AH309" s="45">
        <v>494.388282</v>
      </c>
      <c r="AI309" s="45">
        <v>493.77629200000001</v>
      </c>
      <c r="AJ309" s="45">
        <v>494.69310000000002</v>
      </c>
      <c r="AK309" s="45">
        <v>494.31258400000002</v>
      </c>
      <c r="AL309" s="45">
        <v>493.72035299999999</v>
      </c>
      <c r="AM309" s="45">
        <v>493.001282</v>
      </c>
      <c r="AN309" s="45">
        <v>492.44305500000002</v>
      </c>
      <c r="AO309" s="45">
        <v>493.41446200000001</v>
      </c>
      <c r="AP309" s="45">
        <v>493.44333999999998</v>
      </c>
      <c r="AQ309" s="45">
        <v>492.48030799999998</v>
      </c>
      <c r="AR309" s="45">
        <v>491.70321200000001</v>
      </c>
      <c r="AS309" s="45">
        <v>491.20509600000003</v>
      </c>
      <c r="AT309" s="45">
        <v>491.43555800000001</v>
      </c>
      <c r="AU309" s="45">
        <v>492.32474000000002</v>
      </c>
      <c r="AV309" s="45">
        <v>492.88409899999999</v>
      </c>
      <c r="AW309" s="45">
        <v>494.39433200000002</v>
      </c>
      <c r="AX309" s="45">
        <v>495.47332499999999</v>
      </c>
      <c r="AY309" s="45">
        <v>496.30555500000003</v>
      </c>
      <c r="AZ309" s="45">
        <v>497.56598500000001</v>
      </c>
      <c r="BA309" s="45">
        <v>499.07097199999998</v>
      </c>
      <c r="BB309" s="45">
        <v>500.95921800000002</v>
      </c>
      <c r="BC309" s="45">
        <v>501.73401799999999</v>
      </c>
      <c r="BD309" s="45">
        <v>501.38252999999997</v>
      </c>
      <c r="BE309" s="45">
        <v>501.34581300000002</v>
      </c>
      <c r="BF309" s="45">
        <v>502.64841300000001</v>
      </c>
      <c r="BG309" s="45">
        <v>503.74984699999999</v>
      </c>
      <c r="BH309" s="45">
        <v>502.75349599999998</v>
      </c>
      <c r="BI309" s="45">
        <v>501.24722700000001</v>
      </c>
      <c r="BJ309" s="45">
        <v>500.846744</v>
      </c>
      <c r="BK309" s="45">
        <v>501.27619499999997</v>
      </c>
      <c r="BL309" s="45">
        <v>500.430882</v>
      </c>
      <c r="BM309" s="45">
        <v>500.173092</v>
      </c>
      <c r="BN309" s="45">
        <v>500.32359400000001</v>
      </c>
      <c r="BO309" s="45">
        <v>499.93959100000001</v>
      </c>
      <c r="BP309" s="45">
        <v>498.90920499999999</v>
      </c>
      <c r="BQ309" s="45">
        <v>498.776704</v>
      </c>
      <c r="BR309" s="45">
        <v>499.49222800000001</v>
      </c>
      <c r="BS309" s="45">
        <v>499.59343699999999</v>
      </c>
      <c r="BT309" s="45">
        <v>497.71922799999999</v>
      </c>
      <c r="BU309" s="45">
        <v>495.67818599999998</v>
      </c>
      <c r="BV309" s="45">
        <v>495.24784099999999</v>
      </c>
      <c r="BW309" s="45">
        <v>496.091992</v>
      </c>
      <c r="BX309" s="45">
        <v>496.85651100000001</v>
      </c>
      <c r="BY309" s="45">
        <v>497.61435399999999</v>
      </c>
      <c r="BZ309" s="45">
        <v>497.633398</v>
      </c>
      <c r="CA309" s="45">
        <v>497.754097</v>
      </c>
      <c r="CB309" s="45">
        <v>497.567296</v>
      </c>
      <c r="CC309" s="45">
        <v>496.91256900000002</v>
      </c>
      <c r="CD309" s="45">
        <v>496.29941600000001</v>
      </c>
      <c r="CE309" s="45">
        <v>496.30784999999997</v>
      </c>
      <c r="CF309" s="45">
        <v>495.63807200000002</v>
      </c>
      <c r="CG309" s="45">
        <v>495.22611499999999</v>
      </c>
      <c r="CH309" s="45">
        <v>494.885176</v>
      </c>
      <c r="CI309" s="45">
        <v>495.88593800000001</v>
      </c>
      <c r="CJ309" s="45">
        <v>497.60478699999999</v>
      </c>
      <c r="CK309" s="45">
        <v>498.70407599999999</v>
      </c>
      <c r="CL309" s="45">
        <v>499.40145000000001</v>
      </c>
      <c r="CM309" s="45">
        <v>499.99088</v>
      </c>
      <c r="CN309" s="45">
        <v>499.78008899999998</v>
      </c>
      <c r="CO309" s="45">
        <v>500.76937700000002</v>
      </c>
      <c r="CP309" s="45">
        <v>501.42902099999998</v>
      </c>
      <c r="CQ309" s="45">
        <v>502.05773099999999</v>
      </c>
      <c r="CR309" s="45">
        <v>503.61186300000003</v>
      </c>
      <c r="CS309" s="45">
        <v>504.77915999999999</v>
      </c>
      <c r="CT309" s="45">
        <v>505.66101099999997</v>
      </c>
      <c r="CU309" s="45">
        <v>506.26593800000001</v>
      </c>
      <c r="CV309" s="45">
        <v>505.023122</v>
      </c>
      <c r="CW309" s="45">
        <v>504.18365</v>
      </c>
      <c r="CX309" s="45">
        <v>504.64761299999998</v>
      </c>
      <c r="CY309" s="45">
        <v>504.85867300000001</v>
      </c>
      <c r="CZ309" s="45">
        <v>504.89944200000002</v>
      </c>
      <c r="DA309" s="45">
        <v>504.99123300000002</v>
      </c>
      <c r="DB309" s="45">
        <v>504.78923300000002</v>
      </c>
      <c r="DC309" s="45">
        <v>503.97503399999999</v>
      </c>
      <c r="DD309" s="45">
        <v>503.547192</v>
      </c>
      <c r="DE309" s="45">
        <v>504.012406</v>
      </c>
      <c r="DF309" s="45">
        <v>503.68654700000002</v>
      </c>
      <c r="DG309" s="45">
        <v>503.07208300000002</v>
      </c>
      <c r="DH309" s="45">
        <v>503.214359</v>
      </c>
      <c r="DI309" s="45">
        <v>503.63355899999999</v>
      </c>
      <c r="DJ309" s="45">
        <v>503.53777400000001</v>
      </c>
      <c r="DK309" s="45">
        <v>504.32550900000001</v>
      </c>
      <c r="DL309" s="45">
        <v>505.77408100000002</v>
      </c>
      <c r="DM309" s="45">
        <v>505.83416199999999</v>
      </c>
      <c r="DN309" s="45">
        <v>505.42068499999999</v>
      </c>
      <c r="DO309" s="45">
        <v>505.357981</v>
      </c>
      <c r="DP309" s="45">
        <v>505.72401300000001</v>
      </c>
      <c r="DQ309" s="45">
        <v>506.61587700000001</v>
      </c>
      <c r="DR309" s="45">
        <v>507.947743</v>
      </c>
      <c r="DS309" s="45">
        <v>508.50951700000002</v>
      </c>
      <c r="DT309" s="43"/>
      <c r="DU309" s="43"/>
    </row>
    <row r="310" spans="1:125" ht="16.8" x14ac:dyDescent="0.4">
      <c r="A310" s="46" t="s">
        <v>320</v>
      </c>
      <c r="B310" s="36">
        <f>AVERAGE(F310:DU310)</f>
        <v>495.54669910169491</v>
      </c>
      <c r="C310" s="36">
        <f>MAX(F310:DU310)</f>
        <v>505.91671500000001</v>
      </c>
      <c r="D310" s="36">
        <f>MIN(F310:DU310)</f>
        <v>483.53087900000003</v>
      </c>
      <c r="E310" s="34">
        <v>298</v>
      </c>
      <c r="F310" s="45">
        <v>501.11502400000001</v>
      </c>
      <c r="G310" s="45">
        <v>500.755966</v>
      </c>
      <c r="H310" s="45">
        <v>502.01970299999999</v>
      </c>
      <c r="I310" s="45">
        <v>502.86710299999999</v>
      </c>
      <c r="J310" s="45">
        <v>502.61270999999999</v>
      </c>
      <c r="K310" s="45">
        <v>500.89079099999998</v>
      </c>
      <c r="L310" s="45">
        <v>500.39446400000003</v>
      </c>
      <c r="M310" s="45">
        <v>500.028729</v>
      </c>
      <c r="N310" s="45">
        <v>499.73624899999999</v>
      </c>
      <c r="O310" s="45">
        <v>499.09365200000002</v>
      </c>
      <c r="P310" s="45">
        <v>499.02778899999998</v>
      </c>
      <c r="Q310" s="45">
        <v>499.28146600000002</v>
      </c>
      <c r="R310" s="45">
        <v>498.92941100000002</v>
      </c>
      <c r="S310" s="45">
        <v>498.56027999999998</v>
      </c>
      <c r="T310" s="45">
        <v>498.31876199999999</v>
      </c>
      <c r="U310" s="45">
        <v>499.27112499999998</v>
      </c>
      <c r="V310" s="45">
        <v>500.45704799999999</v>
      </c>
      <c r="W310" s="45">
        <v>500.22769</v>
      </c>
      <c r="X310" s="45">
        <v>499.73532599999999</v>
      </c>
      <c r="Y310" s="45">
        <v>499.07547199999999</v>
      </c>
      <c r="Z310" s="45">
        <v>498.92932200000001</v>
      </c>
      <c r="AA310" s="45">
        <v>497.77516700000001</v>
      </c>
      <c r="AB310" s="45">
        <v>497.71922799999999</v>
      </c>
      <c r="AC310" s="45">
        <v>498.12069500000001</v>
      </c>
      <c r="AD310" s="45">
        <v>498.34159</v>
      </c>
      <c r="AE310" s="45">
        <v>498.888284</v>
      </c>
      <c r="AF310" s="45">
        <v>499.77108800000002</v>
      </c>
      <c r="AG310" s="45">
        <v>500.80466300000001</v>
      </c>
      <c r="AH310" s="45">
        <v>501.23989599999999</v>
      </c>
      <c r="AI310" s="45">
        <v>500.93460099999999</v>
      </c>
      <c r="AJ310" s="45">
        <v>499.80035400000003</v>
      </c>
      <c r="AK310" s="45">
        <v>498.454183</v>
      </c>
      <c r="AL310" s="45">
        <v>497.47613100000001</v>
      </c>
      <c r="AM310" s="45">
        <v>497.13203299999998</v>
      </c>
      <c r="AN310" s="45">
        <v>497.83459299999998</v>
      </c>
      <c r="AO310" s="45">
        <v>499.17796299999998</v>
      </c>
      <c r="AP310" s="45">
        <v>500.32526300000001</v>
      </c>
      <c r="AQ310" s="45">
        <v>500.27632699999998</v>
      </c>
      <c r="AR310" s="45">
        <v>499.81895100000003</v>
      </c>
      <c r="AS310" s="45">
        <v>500.02235200000001</v>
      </c>
      <c r="AT310" s="45">
        <v>499.60234800000001</v>
      </c>
      <c r="AU310" s="45">
        <v>498.35857700000003</v>
      </c>
      <c r="AV310" s="45">
        <v>497.79620799999998</v>
      </c>
      <c r="AW310" s="45">
        <v>497.69836700000002</v>
      </c>
      <c r="AX310" s="45">
        <v>497.53278499999999</v>
      </c>
      <c r="AY310" s="45">
        <v>497.82294000000002</v>
      </c>
      <c r="AZ310" s="45">
        <v>498.47468700000002</v>
      </c>
      <c r="BA310" s="45">
        <v>498.03835199999997</v>
      </c>
      <c r="BB310" s="45">
        <v>498.066485</v>
      </c>
      <c r="BC310" s="45">
        <v>499.11147399999999</v>
      </c>
      <c r="BD310" s="45">
        <v>499.35385600000001</v>
      </c>
      <c r="BE310" s="45">
        <v>499.37054499999999</v>
      </c>
      <c r="BF310" s="45">
        <v>499.378175</v>
      </c>
      <c r="BG310" s="45">
        <v>499.11120499999998</v>
      </c>
      <c r="BH310" s="45">
        <v>497.39444300000002</v>
      </c>
      <c r="BI310" s="45">
        <v>495.48199799999998</v>
      </c>
      <c r="BJ310" s="45">
        <v>494.31100500000002</v>
      </c>
      <c r="BK310" s="45">
        <v>493.10770600000001</v>
      </c>
      <c r="BL310" s="45">
        <v>492.03592500000002</v>
      </c>
      <c r="BM310" s="45">
        <v>490.07782300000002</v>
      </c>
      <c r="BN310" s="45">
        <v>488.049328</v>
      </c>
      <c r="BO310" s="45">
        <v>487.03238399999998</v>
      </c>
      <c r="BP310" s="45">
        <v>488.24366900000001</v>
      </c>
      <c r="BQ310" s="45">
        <v>487.89352200000002</v>
      </c>
      <c r="BR310" s="45">
        <v>485.36565899999999</v>
      </c>
      <c r="BS310" s="45">
        <v>483.53087900000003</v>
      </c>
      <c r="BT310" s="45">
        <v>483.61221</v>
      </c>
      <c r="BU310" s="45">
        <v>483.95782700000001</v>
      </c>
      <c r="BV310" s="45">
        <v>484.546155</v>
      </c>
      <c r="BW310" s="45">
        <v>485.72638599999999</v>
      </c>
      <c r="BX310" s="45">
        <v>486.72753599999999</v>
      </c>
      <c r="BY310" s="45">
        <v>487.95774599999999</v>
      </c>
      <c r="BZ310" s="45">
        <v>488.93764599999997</v>
      </c>
      <c r="CA310" s="45">
        <v>489.07962400000002</v>
      </c>
      <c r="CB310" s="45">
        <v>490.232527</v>
      </c>
      <c r="CC310" s="45">
        <v>491.080105</v>
      </c>
      <c r="CD310" s="45">
        <v>490.39256599999999</v>
      </c>
      <c r="CE310" s="45">
        <v>488.50882100000001</v>
      </c>
      <c r="CF310" s="45">
        <v>488.56222600000001</v>
      </c>
      <c r="CG310" s="45">
        <v>490.23672900000003</v>
      </c>
      <c r="CH310" s="45">
        <v>491.99631799999997</v>
      </c>
      <c r="CI310" s="45">
        <v>492.69855000000001</v>
      </c>
      <c r="CJ310" s="45">
        <v>492.00341100000003</v>
      </c>
      <c r="CK310" s="45">
        <v>490.08348599999999</v>
      </c>
      <c r="CL310" s="45">
        <v>488.97159099999999</v>
      </c>
      <c r="CM310" s="45">
        <v>489.124864</v>
      </c>
      <c r="CN310" s="45">
        <v>489.49220800000001</v>
      </c>
      <c r="CO310" s="45">
        <v>488.67881299999999</v>
      </c>
      <c r="CP310" s="45">
        <v>487.94385799999998</v>
      </c>
      <c r="CQ310" s="45">
        <v>487.56471299999998</v>
      </c>
      <c r="CR310" s="45">
        <v>488.705397</v>
      </c>
      <c r="CS310" s="45">
        <v>490.79302000000001</v>
      </c>
      <c r="CT310" s="45">
        <v>493.54165799999998</v>
      </c>
      <c r="CU310" s="45">
        <v>495.32932</v>
      </c>
      <c r="CV310" s="45">
        <v>495.38913400000001</v>
      </c>
      <c r="CW310" s="45">
        <v>494.76516199999998</v>
      </c>
      <c r="CX310" s="45">
        <v>494.21846900000003</v>
      </c>
      <c r="CY310" s="45">
        <v>494.13511199999999</v>
      </c>
      <c r="CZ310" s="45">
        <v>495.29945900000001</v>
      </c>
      <c r="DA310" s="45">
        <v>495.178878</v>
      </c>
      <c r="DB310" s="45">
        <v>493.42992900000002</v>
      </c>
      <c r="DC310" s="45">
        <v>492.40991500000001</v>
      </c>
      <c r="DD310" s="45">
        <v>493.25797</v>
      </c>
      <c r="DE310" s="45">
        <v>494.817972</v>
      </c>
      <c r="DF310" s="45">
        <v>496.71611200000001</v>
      </c>
      <c r="DG310" s="45">
        <v>497.29683999999997</v>
      </c>
      <c r="DH310" s="45">
        <v>498.03134799999998</v>
      </c>
      <c r="DI310" s="45">
        <v>498.62200000000001</v>
      </c>
      <c r="DJ310" s="45">
        <v>498.590171</v>
      </c>
      <c r="DK310" s="45">
        <v>497.96104400000002</v>
      </c>
      <c r="DL310" s="45">
        <v>496.64157599999999</v>
      </c>
      <c r="DM310" s="45">
        <v>496.47313400000002</v>
      </c>
      <c r="DN310" s="45">
        <v>497.14577200000002</v>
      </c>
      <c r="DO310" s="45">
        <v>497.84508299999999</v>
      </c>
      <c r="DP310" s="45">
        <v>499.70662600000003</v>
      </c>
      <c r="DQ310" s="45">
        <v>502.46661899999998</v>
      </c>
      <c r="DR310" s="45">
        <v>504.22835400000002</v>
      </c>
      <c r="DS310" s="45">
        <v>505.91671500000001</v>
      </c>
      <c r="DT310" s="43"/>
      <c r="DU310" s="43"/>
    </row>
    <row r="311" spans="1:125" ht="16.8" x14ac:dyDescent="0.4">
      <c r="A311" s="46" t="s">
        <v>321</v>
      </c>
      <c r="B311" s="36">
        <f>AVERAGE(F311:DU311)</f>
        <v>498.71706333898322</v>
      </c>
      <c r="C311" s="36">
        <f>MAX(F311:DU311)</f>
        <v>510.33556499999997</v>
      </c>
      <c r="D311" s="36">
        <f>MIN(F311:DU311)</f>
        <v>490.04438499999998</v>
      </c>
      <c r="E311" s="34">
        <v>299</v>
      </c>
      <c r="F311" s="45">
        <v>501.11502400000001</v>
      </c>
      <c r="G311" s="45">
        <v>495.27335199999999</v>
      </c>
      <c r="H311" s="45">
        <v>494.21015399999999</v>
      </c>
      <c r="I311" s="45">
        <v>494.404674</v>
      </c>
      <c r="J311" s="45">
        <v>495.60734600000001</v>
      </c>
      <c r="K311" s="45">
        <v>496.94091100000003</v>
      </c>
      <c r="L311" s="45">
        <v>497.27186599999999</v>
      </c>
      <c r="M311" s="45">
        <v>497.58926000000002</v>
      </c>
      <c r="N311" s="45">
        <v>497.80812900000001</v>
      </c>
      <c r="O311" s="45">
        <v>497.15742499999999</v>
      </c>
      <c r="P311" s="45">
        <v>496.21888999999999</v>
      </c>
      <c r="Q311" s="45">
        <v>496.58140500000002</v>
      </c>
      <c r="R311" s="45">
        <v>497.40836000000002</v>
      </c>
      <c r="S311" s="45">
        <v>498.90580799999998</v>
      </c>
      <c r="T311" s="45">
        <v>499.26388300000002</v>
      </c>
      <c r="U311" s="45">
        <v>499.04409099999998</v>
      </c>
      <c r="V311" s="45">
        <v>500.46545300000002</v>
      </c>
      <c r="W311" s="45">
        <v>501.66899000000001</v>
      </c>
      <c r="X311" s="45">
        <v>501.54984000000002</v>
      </c>
      <c r="Y311" s="45">
        <v>500.91010299999999</v>
      </c>
      <c r="Z311" s="45">
        <v>500.69826799999998</v>
      </c>
      <c r="AA311" s="45">
        <v>500.89639399999999</v>
      </c>
      <c r="AB311" s="45">
        <v>500.67013500000002</v>
      </c>
      <c r="AC311" s="45">
        <v>501.04784999999998</v>
      </c>
      <c r="AD311" s="45">
        <v>501.70409699999999</v>
      </c>
      <c r="AE311" s="45">
        <v>502.30127599999997</v>
      </c>
      <c r="AF311" s="45">
        <v>502.099872</v>
      </c>
      <c r="AG311" s="45">
        <v>501.13099799999998</v>
      </c>
      <c r="AH311" s="45">
        <v>499.43602099999998</v>
      </c>
      <c r="AI311" s="45">
        <v>498.69459899999998</v>
      </c>
      <c r="AJ311" s="45">
        <v>498.97062799999998</v>
      </c>
      <c r="AK311" s="45">
        <v>498.46789200000001</v>
      </c>
      <c r="AL311" s="45">
        <v>499.14047099999999</v>
      </c>
      <c r="AM311" s="45">
        <v>501.55055499999997</v>
      </c>
      <c r="AN311" s="45">
        <v>502.53921700000001</v>
      </c>
      <c r="AO311" s="45">
        <v>502.21270299999998</v>
      </c>
      <c r="AP311" s="45">
        <v>502.49868600000002</v>
      </c>
      <c r="AQ311" s="45">
        <v>502.33334300000001</v>
      </c>
      <c r="AR311" s="45">
        <v>501.03330599999998</v>
      </c>
      <c r="AS311" s="45">
        <v>499.63510000000002</v>
      </c>
      <c r="AT311" s="45">
        <v>499.21771899999999</v>
      </c>
      <c r="AU311" s="45">
        <v>499.555677</v>
      </c>
      <c r="AV311" s="45">
        <v>499.26737000000003</v>
      </c>
      <c r="AW311" s="45">
        <v>499.098569</v>
      </c>
      <c r="AX311" s="45">
        <v>499.31624499999998</v>
      </c>
      <c r="AY311" s="45">
        <v>500.04184199999997</v>
      </c>
      <c r="AZ311" s="45">
        <v>500.93668700000001</v>
      </c>
      <c r="BA311" s="45">
        <v>500.87785700000001</v>
      </c>
      <c r="BB311" s="45">
        <v>499.56023699999997</v>
      </c>
      <c r="BC311" s="45">
        <v>499.12238100000002</v>
      </c>
      <c r="BD311" s="45">
        <v>500.26691</v>
      </c>
      <c r="BE311" s="45">
        <v>500.45347199999998</v>
      </c>
      <c r="BF311" s="45">
        <v>500.792801</v>
      </c>
      <c r="BG311" s="45">
        <v>501.39522599999998</v>
      </c>
      <c r="BH311" s="45">
        <v>502.55161500000003</v>
      </c>
      <c r="BI311" s="45">
        <v>503.30626999999998</v>
      </c>
      <c r="BJ311" s="45">
        <v>504.585981</v>
      </c>
      <c r="BK311" s="45">
        <v>506.58375000000001</v>
      </c>
      <c r="BL311" s="45">
        <v>508.89182099999999</v>
      </c>
      <c r="BM311" s="45">
        <v>510.33556499999997</v>
      </c>
      <c r="BN311" s="45">
        <v>509.71734500000002</v>
      </c>
      <c r="BO311" s="45">
        <v>507.94440500000002</v>
      </c>
      <c r="BP311" s="45">
        <v>506.40320800000001</v>
      </c>
      <c r="BQ311" s="45">
        <v>504.71609799999999</v>
      </c>
      <c r="BR311" s="45">
        <v>501.91938900000002</v>
      </c>
      <c r="BS311" s="45">
        <v>498.90884799999998</v>
      </c>
      <c r="BT311" s="45">
        <v>497.17724299999998</v>
      </c>
      <c r="BU311" s="45">
        <v>496.94386100000003</v>
      </c>
      <c r="BV311" s="45">
        <v>496.56593800000002</v>
      </c>
      <c r="BW311" s="45">
        <v>495.15494699999999</v>
      </c>
      <c r="BX311" s="45">
        <v>493.97760599999998</v>
      </c>
      <c r="BY311" s="45">
        <v>493.39744400000001</v>
      </c>
      <c r="BZ311" s="45">
        <v>493.75531100000001</v>
      </c>
      <c r="CA311" s="45">
        <v>493.78329500000001</v>
      </c>
      <c r="CB311" s="45">
        <v>493.26705900000002</v>
      </c>
      <c r="CC311" s="45">
        <v>492.60258700000003</v>
      </c>
      <c r="CD311" s="45">
        <v>491.97673800000001</v>
      </c>
      <c r="CE311" s="45">
        <v>492.20138800000001</v>
      </c>
      <c r="CF311" s="45">
        <v>494.12033000000002</v>
      </c>
      <c r="CG311" s="45">
        <v>497.12291399999998</v>
      </c>
      <c r="CH311" s="45">
        <v>499.695897</v>
      </c>
      <c r="CI311" s="45">
        <v>501.26624099999998</v>
      </c>
      <c r="CJ311" s="45">
        <v>501.29020200000002</v>
      </c>
      <c r="CK311" s="45">
        <v>500.66369800000001</v>
      </c>
      <c r="CL311" s="45">
        <v>501.08343400000001</v>
      </c>
      <c r="CM311" s="45">
        <v>500.938535</v>
      </c>
      <c r="CN311" s="45">
        <v>499.83292799999998</v>
      </c>
      <c r="CO311" s="45">
        <v>498.793364</v>
      </c>
      <c r="CP311" s="45">
        <v>498.77765799999997</v>
      </c>
      <c r="CQ311" s="45">
        <v>498.98433699999998</v>
      </c>
      <c r="CR311" s="45">
        <v>499.486625</v>
      </c>
      <c r="CS311" s="45">
        <v>500.77754299999998</v>
      </c>
      <c r="CT311" s="45">
        <v>501.61158999999998</v>
      </c>
      <c r="CU311" s="45">
        <v>501.01846499999999</v>
      </c>
      <c r="CV311" s="45">
        <v>499.87289299999998</v>
      </c>
      <c r="CW311" s="45">
        <v>499.42463600000002</v>
      </c>
      <c r="CX311" s="45">
        <v>498.46375</v>
      </c>
      <c r="CY311" s="45">
        <v>498.14909699999998</v>
      </c>
      <c r="CZ311" s="45">
        <v>497.579634</v>
      </c>
      <c r="DA311" s="45">
        <v>496.597081</v>
      </c>
      <c r="DB311" s="45">
        <v>495.602936</v>
      </c>
      <c r="DC311" s="45">
        <v>496.00154199999997</v>
      </c>
      <c r="DD311" s="45">
        <v>496.70687299999997</v>
      </c>
      <c r="DE311" s="45">
        <v>495.65738399999998</v>
      </c>
      <c r="DF311" s="45">
        <v>495.53400299999998</v>
      </c>
      <c r="DG311" s="45">
        <v>495.87175300000001</v>
      </c>
      <c r="DH311" s="45">
        <v>495.17333500000001</v>
      </c>
      <c r="DI311" s="45">
        <v>494.45211899999998</v>
      </c>
      <c r="DJ311" s="45">
        <v>493.54389300000003</v>
      </c>
      <c r="DK311" s="45">
        <v>491.630852</v>
      </c>
      <c r="DL311" s="45">
        <v>490.36166100000003</v>
      </c>
      <c r="DM311" s="45">
        <v>490.04438499999998</v>
      </c>
      <c r="DN311" s="45">
        <v>490.44793800000002</v>
      </c>
      <c r="DO311" s="45">
        <v>492.27666900000003</v>
      </c>
      <c r="DP311" s="45">
        <v>494.253129</v>
      </c>
      <c r="DQ311" s="45">
        <v>495.88984299999998</v>
      </c>
      <c r="DR311" s="45">
        <v>494.63966499999998</v>
      </c>
      <c r="DS311" s="45">
        <v>491.947562</v>
      </c>
      <c r="DT311" s="43"/>
      <c r="DU311" s="43"/>
    </row>
    <row r="312" spans="1:125" ht="16.8" x14ac:dyDescent="0.4">
      <c r="A312" s="46" t="s">
        <v>322</v>
      </c>
      <c r="B312" s="36">
        <f>AVERAGE(F312:DU312)</f>
        <v>483.90543361864405</v>
      </c>
      <c r="C312" s="36">
        <f>MAX(F312:DU312)</f>
        <v>490.02540099999999</v>
      </c>
      <c r="D312" s="36">
        <f>MIN(F312:DU312)</f>
        <v>473.03095500000001</v>
      </c>
      <c r="E312" s="34">
        <v>300</v>
      </c>
      <c r="F312" s="45">
        <v>478.65331200000003</v>
      </c>
      <c r="G312" s="45">
        <v>480.16682300000002</v>
      </c>
      <c r="H312" s="45">
        <v>482.33357100000001</v>
      </c>
      <c r="I312" s="45">
        <v>484.01182899999998</v>
      </c>
      <c r="J312" s="45">
        <v>484.480232</v>
      </c>
      <c r="K312" s="45">
        <v>484.12737299999998</v>
      </c>
      <c r="L312" s="45">
        <v>483.76160900000002</v>
      </c>
      <c r="M312" s="45">
        <v>483.806849</v>
      </c>
      <c r="N312" s="45">
        <v>484.031677</v>
      </c>
      <c r="O312" s="45">
        <v>484.31703399999998</v>
      </c>
      <c r="P312" s="45">
        <v>485.17152700000003</v>
      </c>
      <c r="Q312" s="45">
        <v>486.42706900000002</v>
      </c>
      <c r="R312" s="45">
        <v>487.45414599999998</v>
      </c>
      <c r="S312" s="45">
        <v>488.60999900000002</v>
      </c>
      <c r="T312" s="45">
        <v>489.928246</v>
      </c>
      <c r="U312" s="45">
        <v>490.02540099999999</v>
      </c>
      <c r="V312" s="45">
        <v>488.36007699999999</v>
      </c>
      <c r="W312" s="45">
        <v>486.24971499999998</v>
      </c>
      <c r="X312" s="45">
        <v>484.700739</v>
      </c>
      <c r="Y312" s="45">
        <v>484.03358500000002</v>
      </c>
      <c r="Z312" s="45">
        <v>483.50328200000001</v>
      </c>
      <c r="AA312" s="45">
        <v>482.96973100000002</v>
      </c>
      <c r="AB312" s="45">
        <v>483.24391200000002</v>
      </c>
      <c r="AC312" s="45">
        <v>484.02971000000002</v>
      </c>
      <c r="AD312" s="45">
        <v>484.371871</v>
      </c>
      <c r="AE312" s="45">
        <v>483.65876100000003</v>
      </c>
      <c r="AF312" s="45">
        <v>482.137382</v>
      </c>
      <c r="AG312" s="45">
        <v>480.53377899999998</v>
      </c>
      <c r="AH312" s="45">
        <v>479.42397</v>
      </c>
      <c r="AI312" s="45">
        <v>478.20860099999999</v>
      </c>
      <c r="AJ312" s="45">
        <v>478.94623899999999</v>
      </c>
      <c r="AK312" s="45">
        <v>480.15701799999999</v>
      </c>
      <c r="AL312" s="45">
        <v>481.270105</v>
      </c>
      <c r="AM312" s="45">
        <v>482.73402499999997</v>
      </c>
      <c r="AN312" s="45">
        <v>484.56430399999999</v>
      </c>
      <c r="AO312" s="45">
        <v>486.89722999999998</v>
      </c>
      <c r="AP312" s="45">
        <v>488.87527</v>
      </c>
      <c r="AQ312" s="45">
        <v>488.31382400000001</v>
      </c>
      <c r="AR312" s="45">
        <v>486.71358800000002</v>
      </c>
      <c r="AS312" s="45">
        <v>486.15416900000002</v>
      </c>
      <c r="AT312" s="45">
        <v>486.14358900000002</v>
      </c>
      <c r="AU312" s="45">
        <v>486.51504499999999</v>
      </c>
      <c r="AV312" s="45">
        <v>486.83852000000002</v>
      </c>
      <c r="AW312" s="45">
        <v>487.25318900000002</v>
      </c>
      <c r="AX312" s="45">
        <v>488.30044299999997</v>
      </c>
      <c r="AY312" s="45">
        <v>488.91952600000002</v>
      </c>
      <c r="AZ312" s="45">
        <v>489.08448199999998</v>
      </c>
      <c r="BA312" s="45">
        <v>489.07128</v>
      </c>
      <c r="BB312" s="45">
        <v>489.5446</v>
      </c>
      <c r="BC312" s="45">
        <v>489.392042</v>
      </c>
      <c r="BD312" s="45">
        <v>488.27546799999999</v>
      </c>
      <c r="BE312" s="45">
        <v>486.95760999999999</v>
      </c>
      <c r="BF312" s="45">
        <v>486.38895200000002</v>
      </c>
      <c r="BG312" s="45">
        <v>486.11319099999997</v>
      </c>
      <c r="BH312" s="45">
        <v>485.90973000000002</v>
      </c>
      <c r="BI312" s="45">
        <v>486.410707</v>
      </c>
      <c r="BJ312" s="45">
        <v>488.04199699999998</v>
      </c>
      <c r="BK312" s="45">
        <v>489.531159</v>
      </c>
      <c r="BL312" s="45">
        <v>489.14423599999998</v>
      </c>
      <c r="BM312" s="45">
        <v>487.130225</v>
      </c>
      <c r="BN312" s="45">
        <v>484.301984</v>
      </c>
      <c r="BO312" s="45">
        <v>482.87349899999998</v>
      </c>
      <c r="BP312" s="45">
        <v>481.02450399999998</v>
      </c>
      <c r="BQ312" s="45">
        <v>478.05923200000001</v>
      </c>
      <c r="BR312" s="45">
        <v>476.17417599999999</v>
      </c>
      <c r="BS312" s="45">
        <v>475.46973800000001</v>
      </c>
      <c r="BT312" s="45">
        <v>476.13477699999999</v>
      </c>
      <c r="BU312" s="45">
        <v>476.20594499999999</v>
      </c>
      <c r="BV312" s="45">
        <v>476.180881</v>
      </c>
      <c r="BW312" s="45">
        <v>475.72332599999999</v>
      </c>
      <c r="BX312" s="45">
        <v>474.72652799999997</v>
      </c>
      <c r="BY312" s="45">
        <v>473.68636700000002</v>
      </c>
      <c r="BZ312" s="45">
        <v>473.03095500000001</v>
      </c>
      <c r="CA312" s="45">
        <v>473.68907899999999</v>
      </c>
      <c r="CB312" s="45">
        <v>475.46538700000002</v>
      </c>
      <c r="CC312" s="45">
        <v>478.25506300000001</v>
      </c>
      <c r="CD312" s="45">
        <v>480.54283900000001</v>
      </c>
      <c r="CE312" s="45">
        <v>483.34544899999997</v>
      </c>
      <c r="CF312" s="45">
        <v>486.934483</v>
      </c>
      <c r="CG312" s="45">
        <v>489.39958200000001</v>
      </c>
      <c r="CH312" s="45">
        <v>489.96809100000002</v>
      </c>
      <c r="CI312" s="45">
        <v>488.74855000000002</v>
      </c>
      <c r="CJ312" s="45">
        <v>488.63470599999999</v>
      </c>
      <c r="CK312" s="45">
        <v>488.52810299999999</v>
      </c>
      <c r="CL312" s="45">
        <v>488.44051400000001</v>
      </c>
      <c r="CM312" s="45">
        <v>488.84916299999998</v>
      </c>
      <c r="CN312" s="45">
        <v>489.19746300000003</v>
      </c>
      <c r="CO312" s="45">
        <v>488.75090499999999</v>
      </c>
      <c r="CP312" s="45">
        <v>488.68924399999997</v>
      </c>
      <c r="CQ312" s="45">
        <v>488.84788200000003</v>
      </c>
      <c r="CR312" s="45">
        <v>487.96522599999997</v>
      </c>
      <c r="CS312" s="45">
        <v>486.91466500000001</v>
      </c>
      <c r="CT312" s="45">
        <v>486.37285800000001</v>
      </c>
      <c r="CU312" s="45">
        <v>484.76868899999999</v>
      </c>
      <c r="CV312" s="45">
        <v>481.83101399999998</v>
      </c>
      <c r="CW312" s="45">
        <v>479.82191999999998</v>
      </c>
      <c r="CX312" s="45">
        <v>478.885561</v>
      </c>
      <c r="CY312" s="45">
        <v>478.764206</v>
      </c>
      <c r="CZ312" s="45">
        <v>479.504347</v>
      </c>
      <c r="DA312" s="45">
        <v>480.048925</v>
      </c>
      <c r="DB312" s="45">
        <v>480.03715299999999</v>
      </c>
      <c r="DC312" s="45">
        <v>480.60753899999997</v>
      </c>
      <c r="DD312" s="45">
        <v>482.28567800000002</v>
      </c>
      <c r="DE312" s="45">
        <v>482.644767</v>
      </c>
      <c r="DF312" s="45">
        <v>481.99754999999999</v>
      </c>
      <c r="DG312" s="45">
        <v>481.77438999999998</v>
      </c>
      <c r="DH312" s="45">
        <v>481.145352</v>
      </c>
      <c r="DI312" s="45">
        <v>479.77858800000001</v>
      </c>
      <c r="DJ312" s="45">
        <v>479.95290199999999</v>
      </c>
      <c r="DK312" s="45">
        <v>481.46119700000003</v>
      </c>
      <c r="DL312" s="45">
        <v>482.75494600000002</v>
      </c>
      <c r="DM312" s="45">
        <v>484.21886599999999</v>
      </c>
      <c r="DN312" s="45">
        <v>485.68490100000002</v>
      </c>
      <c r="DO312" s="45">
        <v>486.14594299999999</v>
      </c>
      <c r="DP312" s="45">
        <v>487.05089099999998</v>
      </c>
      <c r="DQ312" s="45">
        <v>487.41555199999999</v>
      </c>
      <c r="DR312" s="45">
        <v>485.605299</v>
      </c>
      <c r="DS312" s="45">
        <v>483.20025199999998</v>
      </c>
      <c r="DT312" s="43"/>
      <c r="DU312" s="43"/>
    </row>
    <row r="313" spans="1:125" ht="16.8" x14ac:dyDescent="0.4">
      <c r="A313" s="46" t="s">
        <v>323</v>
      </c>
      <c r="B313" s="36">
        <f>AVERAGE(F313:DU313)</f>
        <v>487.91291773728835</v>
      </c>
      <c r="C313" s="36">
        <f>MAX(F313:DU313)</f>
        <v>501.73175300000003</v>
      </c>
      <c r="D313" s="36">
        <f>MIN(F313:DU313)</f>
        <v>466.46729099999999</v>
      </c>
      <c r="E313" s="34">
        <v>301</v>
      </c>
      <c r="F313" s="45">
        <v>488.67622</v>
      </c>
      <c r="G313" s="45">
        <v>489.55798099999998</v>
      </c>
      <c r="H313" s="45">
        <v>491.85535299999998</v>
      </c>
      <c r="I313" s="45">
        <v>492.32229599999999</v>
      </c>
      <c r="J313" s="45">
        <v>492.07976500000001</v>
      </c>
      <c r="K313" s="45">
        <v>492.29085400000002</v>
      </c>
      <c r="L313" s="45">
        <v>493.47278499999999</v>
      </c>
      <c r="M313" s="45">
        <v>493.347645</v>
      </c>
      <c r="N313" s="45">
        <v>493.08586100000002</v>
      </c>
      <c r="O313" s="45">
        <v>493.56645300000002</v>
      </c>
      <c r="P313" s="45">
        <v>494.17176799999999</v>
      </c>
      <c r="Q313" s="45">
        <v>495.16081800000001</v>
      </c>
      <c r="R313" s="45">
        <v>495.83166799999998</v>
      </c>
      <c r="S313" s="45">
        <v>496.94901700000003</v>
      </c>
      <c r="T313" s="45">
        <v>498.63392099999999</v>
      </c>
      <c r="U313" s="45">
        <v>499.92102399999999</v>
      </c>
      <c r="V313" s="45">
        <v>499.22660000000002</v>
      </c>
      <c r="W313" s="45">
        <v>498.03745700000002</v>
      </c>
      <c r="X313" s="45">
        <v>496.74561599999998</v>
      </c>
      <c r="Y313" s="45">
        <v>495.79829000000001</v>
      </c>
      <c r="Z313" s="45">
        <v>495.22399899999999</v>
      </c>
      <c r="AA313" s="45">
        <v>493.49000999999998</v>
      </c>
      <c r="AB313" s="45">
        <v>492.50096100000002</v>
      </c>
      <c r="AC313" s="45">
        <v>491.173565</v>
      </c>
      <c r="AD313" s="45">
        <v>488.85306700000001</v>
      </c>
      <c r="AE313" s="45">
        <v>487.169534</v>
      </c>
      <c r="AF313" s="45">
        <v>486.133039</v>
      </c>
      <c r="AG313" s="45">
        <v>486.08514700000001</v>
      </c>
      <c r="AH313" s="45">
        <v>485.15346599999998</v>
      </c>
      <c r="AI313" s="45">
        <v>483.79012899999998</v>
      </c>
      <c r="AJ313" s="45">
        <v>482.84420399999999</v>
      </c>
      <c r="AK313" s="45">
        <v>482.622772</v>
      </c>
      <c r="AL313" s="45">
        <v>483.02498500000002</v>
      </c>
      <c r="AM313" s="45">
        <v>482.83979299999999</v>
      </c>
      <c r="AN313" s="45">
        <v>480.68752899999998</v>
      </c>
      <c r="AO313" s="45">
        <v>478.07550400000002</v>
      </c>
      <c r="AP313" s="45">
        <v>476.08882199999999</v>
      </c>
      <c r="AQ313" s="45">
        <v>474.65923400000003</v>
      </c>
      <c r="AR313" s="45">
        <v>474.58699300000001</v>
      </c>
      <c r="AS313" s="45">
        <v>474.715531</v>
      </c>
      <c r="AT313" s="45">
        <v>474.19345399999997</v>
      </c>
      <c r="AU313" s="45">
        <v>472.61080099999998</v>
      </c>
      <c r="AV313" s="45">
        <v>470.29504200000002</v>
      </c>
      <c r="AW313" s="45">
        <v>468.87123600000001</v>
      </c>
      <c r="AX313" s="45">
        <v>467.99158999999997</v>
      </c>
      <c r="AY313" s="45">
        <v>466.64076999999997</v>
      </c>
      <c r="AZ313" s="45">
        <v>466.46729099999999</v>
      </c>
      <c r="BA313" s="45">
        <v>467.84517199999999</v>
      </c>
      <c r="BB313" s="45">
        <v>469.28590500000001</v>
      </c>
      <c r="BC313" s="45">
        <v>472.231358</v>
      </c>
      <c r="BD313" s="45">
        <v>474.90078199999999</v>
      </c>
      <c r="BE313" s="45">
        <v>476.64332400000001</v>
      </c>
      <c r="BF313" s="45">
        <v>477.35881799999999</v>
      </c>
      <c r="BG313" s="45">
        <v>477.04213900000002</v>
      </c>
      <c r="BH313" s="45">
        <v>477.18945100000002</v>
      </c>
      <c r="BI313" s="45">
        <v>478.45819599999999</v>
      </c>
      <c r="BJ313" s="45">
        <v>479.30020100000002</v>
      </c>
      <c r="BK313" s="45">
        <v>480.71119199999998</v>
      </c>
      <c r="BL313" s="45">
        <v>482.11020200000002</v>
      </c>
      <c r="BM313" s="45">
        <v>481.47138999999999</v>
      </c>
      <c r="BN313" s="45">
        <v>480.40848999999997</v>
      </c>
      <c r="BO313" s="45">
        <v>477.564007</v>
      </c>
      <c r="BP313" s="45">
        <v>474.51746500000002</v>
      </c>
      <c r="BQ313" s="45">
        <v>473.16104200000001</v>
      </c>
      <c r="BR313" s="45">
        <v>473.01036099999999</v>
      </c>
      <c r="BS313" s="45">
        <v>473.078012</v>
      </c>
      <c r="BT313" s="45">
        <v>473.04156399999999</v>
      </c>
      <c r="BU313" s="45">
        <v>473.63039900000001</v>
      </c>
      <c r="BV313" s="45">
        <v>474.13656099999997</v>
      </c>
      <c r="BW313" s="45">
        <v>474.31266299999999</v>
      </c>
      <c r="BX313" s="45">
        <v>474.52473600000002</v>
      </c>
      <c r="BY313" s="45">
        <v>475.60909400000003</v>
      </c>
      <c r="BZ313" s="45">
        <v>476.62514399999998</v>
      </c>
      <c r="CA313" s="45">
        <v>477.68053400000002</v>
      </c>
      <c r="CB313" s="45">
        <v>480.42172199999999</v>
      </c>
      <c r="CC313" s="45">
        <v>483.32062400000001</v>
      </c>
      <c r="CD313" s="45">
        <v>485.72275000000002</v>
      </c>
      <c r="CE313" s="45">
        <v>487.61022100000002</v>
      </c>
      <c r="CF313" s="45">
        <v>488.40725400000002</v>
      </c>
      <c r="CG313" s="45">
        <v>488.09164800000002</v>
      </c>
      <c r="CH313" s="45">
        <v>488.857508</v>
      </c>
      <c r="CI313" s="45">
        <v>489.60658899999999</v>
      </c>
      <c r="CJ313" s="45">
        <v>491.32195100000001</v>
      </c>
      <c r="CK313" s="45">
        <v>494.16884800000003</v>
      </c>
      <c r="CL313" s="45">
        <v>495.147943</v>
      </c>
      <c r="CM313" s="45">
        <v>495.45741099999998</v>
      </c>
      <c r="CN313" s="45">
        <v>497.026205</v>
      </c>
      <c r="CO313" s="45">
        <v>498.18217800000002</v>
      </c>
      <c r="CP313" s="45">
        <v>499.33058</v>
      </c>
      <c r="CQ313" s="45">
        <v>500.57917800000001</v>
      </c>
      <c r="CR313" s="45">
        <v>500.47051900000002</v>
      </c>
      <c r="CS313" s="45">
        <v>499.76098500000001</v>
      </c>
      <c r="CT313" s="45">
        <v>499.24004100000002</v>
      </c>
      <c r="CU313" s="45">
        <v>499.92832499999997</v>
      </c>
      <c r="CV313" s="45">
        <v>500.63317999999998</v>
      </c>
      <c r="CW313" s="45">
        <v>500.94121699999999</v>
      </c>
      <c r="CX313" s="45">
        <v>501.73175300000003</v>
      </c>
      <c r="CY313" s="45">
        <v>500.856876</v>
      </c>
      <c r="CZ313" s="45">
        <v>500.52720299999999</v>
      </c>
      <c r="DA313" s="45">
        <v>501.33276000000001</v>
      </c>
      <c r="DB313" s="45">
        <v>501.27089000000001</v>
      </c>
      <c r="DC313" s="45">
        <v>499.81966599999998</v>
      </c>
      <c r="DD313" s="45">
        <v>498.83240499999999</v>
      </c>
      <c r="DE313" s="45">
        <v>498.40095600000001</v>
      </c>
      <c r="DF313" s="45">
        <v>498.45278300000001</v>
      </c>
      <c r="DG313" s="45">
        <v>498.91153000000003</v>
      </c>
      <c r="DH313" s="45">
        <v>500.06330000000003</v>
      </c>
      <c r="DI313" s="45">
        <v>500.78129799999999</v>
      </c>
      <c r="DJ313" s="45">
        <v>500.37455599999998</v>
      </c>
      <c r="DK313" s="45">
        <v>500.547349</v>
      </c>
      <c r="DL313" s="45">
        <v>500.57786700000003</v>
      </c>
      <c r="DM313" s="45">
        <v>500.51432799999998</v>
      </c>
      <c r="DN313" s="45">
        <v>500.419557</v>
      </c>
      <c r="DO313" s="45">
        <v>499.93446499999999</v>
      </c>
      <c r="DP313" s="45">
        <v>499.75761799999998</v>
      </c>
      <c r="DQ313" s="45">
        <v>500.08273100000002</v>
      </c>
      <c r="DR313" s="45">
        <v>501.31404400000002</v>
      </c>
      <c r="DS313" s="45">
        <v>501.62541900000002</v>
      </c>
      <c r="DT313" s="43"/>
      <c r="DU313" s="43"/>
    </row>
    <row r="314" spans="1:125" ht="16.8" x14ac:dyDescent="0.4">
      <c r="A314" s="46" t="s">
        <v>324</v>
      </c>
      <c r="B314" s="36">
        <f>AVERAGE(F314:DU314)</f>
        <v>481.93897659322039</v>
      </c>
      <c r="C314" s="36">
        <f>MAX(F314:DU314)</f>
        <v>489.90774199999998</v>
      </c>
      <c r="D314" s="36">
        <f>MIN(F314:DU314)</f>
        <v>470.494032</v>
      </c>
      <c r="E314" s="34">
        <v>302</v>
      </c>
      <c r="F314" s="45">
        <v>488.67622</v>
      </c>
      <c r="G314" s="45">
        <v>470.494032</v>
      </c>
      <c r="H314" s="45">
        <v>473.86342300000001</v>
      </c>
      <c r="I314" s="45">
        <v>476.709813</v>
      </c>
      <c r="J314" s="45">
        <v>478.30274700000001</v>
      </c>
      <c r="K314" s="45">
        <v>478.33797299999998</v>
      </c>
      <c r="L314" s="45">
        <v>477.74019800000002</v>
      </c>
      <c r="M314" s="45">
        <v>477.20110399999999</v>
      </c>
      <c r="N314" s="45">
        <v>476.75695999999999</v>
      </c>
      <c r="O314" s="45">
        <v>477.32841999999999</v>
      </c>
      <c r="P314" s="45">
        <v>477.34391699999998</v>
      </c>
      <c r="Q314" s="45">
        <v>477.36167899999998</v>
      </c>
      <c r="R314" s="45">
        <v>477.17937799999999</v>
      </c>
      <c r="S314" s="45">
        <v>477.11089299999998</v>
      </c>
      <c r="T314" s="45">
        <v>477.98270000000002</v>
      </c>
      <c r="U314" s="45">
        <v>479.14627200000001</v>
      </c>
      <c r="V314" s="45">
        <v>479.061961</v>
      </c>
      <c r="W314" s="45">
        <v>476.70748800000001</v>
      </c>
      <c r="X314" s="45">
        <v>475.015581</v>
      </c>
      <c r="Y314" s="45">
        <v>474.51856700000002</v>
      </c>
      <c r="Z314" s="45">
        <v>474.91288200000002</v>
      </c>
      <c r="AA314" s="45">
        <v>475.902826</v>
      </c>
      <c r="AB314" s="45">
        <v>476.54533400000003</v>
      </c>
      <c r="AC314" s="45">
        <v>476.685315</v>
      </c>
      <c r="AD314" s="45">
        <v>475.91224299999999</v>
      </c>
      <c r="AE314" s="45">
        <v>475.98987799999998</v>
      </c>
      <c r="AF314" s="45">
        <v>476.30608100000001</v>
      </c>
      <c r="AG314" s="45">
        <v>478.00862799999999</v>
      </c>
      <c r="AH314" s="45">
        <v>479.4119</v>
      </c>
      <c r="AI314" s="45">
        <v>480.01235700000001</v>
      </c>
      <c r="AJ314" s="45">
        <v>480.15096799999998</v>
      </c>
      <c r="AK314" s="45">
        <v>480.89128699999998</v>
      </c>
      <c r="AL314" s="45">
        <v>482.86390299999999</v>
      </c>
      <c r="AM314" s="45">
        <v>484.77813600000002</v>
      </c>
      <c r="AN314" s="45">
        <v>486.20685900000001</v>
      </c>
      <c r="AO314" s="45">
        <v>487.12319100000002</v>
      </c>
      <c r="AP314" s="45">
        <v>487.12056899999999</v>
      </c>
      <c r="AQ314" s="45">
        <v>487.621218</v>
      </c>
      <c r="AR314" s="45">
        <v>488.73737499999999</v>
      </c>
      <c r="AS314" s="45">
        <v>489.89224400000001</v>
      </c>
      <c r="AT314" s="45">
        <v>489.682883</v>
      </c>
      <c r="AU314" s="45">
        <v>488.31349599999999</v>
      </c>
      <c r="AV314" s="45">
        <v>487.43444699999998</v>
      </c>
      <c r="AW314" s="45">
        <v>486.68298099999998</v>
      </c>
      <c r="AX314" s="45">
        <v>485.90987899999999</v>
      </c>
      <c r="AY314" s="45">
        <v>485.469222</v>
      </c>
      <c r="AZ314" s="45">
        <v>484.994888</v>
      </c>
      <c r="BA314" s="45">
        <v>484.98305699999997</v>
      </c>
      <c r="BB314" s="45">
        <v>484.88098400000001</v>
      </c>
      <c r="BC314" s="45">
        <v>483.28587399999998</v>
      </c>
      <c r="BD314" s="45">
        <v>481.15417400000001</v>
      </c>
      <c r="BE314" s="45">
        <v>480.331749</v>
      </c>
      <c r="BF314" s="45">
        <v>480.50758200000001</v>
      </c>
      <c r="BG314" s="45">
        <v>480.83558699999998</v>
      </c>
      <c r="BH314" s="45">
        <v>480.76331599999997</v>
      </c>
      <c r="BI314" s="45">
        <v>480.52653700000002</v>
      </c>
      <c r="BJ314" s="45">
        <v>481.77138000000002</v>
      </c>
      <c r="BK314" s="45">
        <v>482.56176699999997</v>
      </c>
      <c r="BL314" s="45">
        <v>482.66458499999999</v>
      </c>
      <c r="BM314" s="45">
        <v>482.37144899999998</v>
      </c>
      <c r="BN314" s="45">
        <v>482.09026499999999</v>
      </c>
      <c r="BO314" s="45">
        <v>481.418252</v>
      </c>
      <c r="BP314" s="45">
        <v>480.02034400000002</v>
      </c>
      <c r="BQ314" s="45">
        <v>479.24831499999999</v>
      </c>
      <c r="BR314" s="45">
        <v>480.09157199999999</v>
      </c>
      <c r="BS314" s="45">
        <v>481.72757000000001</v>
      </c>
      <c r="BT314" s="45">
        <v>482.95184999999998</v>
      </c>
      <c r="BU314" s="45">
        <v>482.82954100000001</v>
      </c>
      <c r="BV314" s="45">
        <v>482.09118799999999</v>
      </c>
      <c r="BW314" s="45">
        <v>481.79322500000001</v>
      </c>
      <c r="BX314" s="45">
        <v>482.64104099999997</v>
      </c>
      <c r="BY314" s="45">
        <v>484.61121300000002</v>
      </c>
      <c r="BZ314" s="45">
        <v>486.19633900000002</v>
      </c>
      <c r="CA314" s="45">
        <v>487.119257</v>
      </c>
      <c r="CB314" s="45">
        <v>488.67526700000002</v>
      </c>
      <c r="CC314" s="45">
        <v>489.58313500000003</v>
      </c>
      <c r="CD314" s="45">
        <v>489.90774199999998</v>
      </c>
      <c r="CE314" s="45">
        <v>489.681512</v>
      </c>
      <c r="CF314" s="45">
        <v>488.82240100000001</v>
      </c>
      <c r="CG314" s="45">
        <v>488.29638999999997</v>
      </c>
      <c r="CH314" s="45">
        <v>488.08082899999999</v>
      </c>
      <c r="CI314" s="45">
        <v>486.71933999999999</v>
      </c>
      <c r="CJ314" s="45">
        <v>484.63672400000002</v>
      </c>
      <c r="CK314" s="45">
        <v>484.06621799999999</v>
      </c>
      <c r="CL314" s="45">
        <v>484.87582800000001</v>
      </c>
      <c r="CM314" s="45">
        <v>485.74039299999998</v>
      </c>
      <c r="CN314" s="45">
        <v>485.36530099999999</v>
      </c>
      <c r="CO314" s="45">
        <v>485.48674599999998</v>
      </c>
      <c r="CP314" s="45">
        <v>486.38370600000002</v>
      </c>
      <c r="CQ314" s="45">
        <v>486.234218</v>
      </c>
      <c r="CR314" s="45">
        <v>485.63313499999998</v>
      </c>
      <c r="CS314" s="45">
        <v>485.29487799999998</v>
      </c>
      <c r="CT314" s="45">
        <v>486.12636300000003</v>
      </c>
      <c r="CU314" s="45">
        <v>487.02570800000001</v>
      </c>
      <c r="CV314" s="45">
        <v>486.23815200000001</v>
      </c>
      <c r="CW314" s="45">
        <v>485.06575800000002</v>
      </c>
      <c r="CX314" s="45">
        <v>485.11618399999998</v>
      </c>
      <c r="CY314" s="45">
        <v>486.00879300000003</v>
      </c>
      <c r="CZ314" s="45">
        <v>485.842556</v>
      </c>
      <c r="DA314" s="45">
        <v>484.31256400000001</v>
      </c>
      <c r="DB314" s="45">
        <v>482.12549100000001</v>
      </c>
      <c r="DC314" s="45">
        <v>479.73412300000001</v>
      </c>
      <c r="DD314" s="45">
        <v>477.93829399999998</v>
      </c>
      <c r="DE314" s="45">
        <v>476.74346000000003</v>
      </c>
      <c r="DF314" s="45">
        <v>476.99001399999997</v>
      </c>
      <c r="DG314" s="45">
        <v>478.14500299999997</v>
      </c>
      <c r="DH314" s="45">
        <v>478.75228499999997</v>
      </c>
      <c r="DI314" s="45">
        <v>478.174329</v>
      </c>
      <c r="DJ314" s="45">
        <v>477.65627499999999</v>
      </c>
      <c r="DK314" s="45">
        <v>477.43439699999999</v>
      </c>
      <c r="DL314" s="45">
        <v>477.16635500000001</v>
      </c>
      <c r="DM314" s="45">
        <v>477.71990299999999</v>
      </c>
      <c r="DN314" s="45">
        <v>478.00153499999999</v>
      </c>
      <c r="DO314" s="45">
        <v>478.20299899999998</v>
      </c>
      <c r="DP314" s="45">
        <v>478.94185800000002</v>
      </c>
      <c r="DQ314" s="45">
        <v>480.14631900000001</v>
      </c>
      <c r="DR314" s="45">
        <v>481.44868000000002</v>
      </c>
      <c r="DS314" s="45">
        <v>482.389748</v>
      </c>
      <c r="DT314" s="43"/>
      <c r="DU314" s="43"/>
    </row>
    <row r="315" spans="1:125" ht="16.8" x14ac:dyDescent="0.4">
      <c r="A315" s="46" t="s">
        <v>325</v>
      </c>
      <c r="B315" s="36">
        <f>AVERAGE(F315:DU315)</f>
        <v>490.90728520338951</v>
      </c>
      <c r="C315" s="36">
        <f>MAX(F315:DU315)</f>
        <v>514.93680500000005</v>
      </c>
      <c r="D315" s="36">
        <f>MIN(F315:DU315)</f>
        <v>469.04113899999999</v>
      </c>
      <c r="E315" s="34">
        <v>303</v>
      </c>
      <c r="F315" s="45">
        <v>469.04113899999999</v>
      </c>
      <c r="G315" s="45">
        <v>469.554216</v>
      </c>
      <c r="H315" s="45">
        <v>471.26111400000002</v>
      </c>
      <c r="I315" s="45">
        <v>472.77542899999997</v>
      </c>
      <c r="J315" s="45">
        <v>473.93623000000002</v>
      </c>
      <c r="K315" s="45">
        <v>474.60699099999999</v>
      </c>
      <c r="L315" s="45">
        <v>474.09549399999997</v>
      </c>
      <c r="M315" s="45">
        <v>472.414196</v>
      </c>
      <c r="N315" s="45">
        <v>471.388578</v>
      </c>
      <c r="O315" s="45">
        <v>471.60580800000002</v>
      </c>
      <c r="P315" s="45">
        <v>471.70633099999998</v>
      </c>
      <c r="Q315" s="45">
        <v>473.10382099999998</v>
      </c>
      <c r="R315" s="45">
        <v>474.72938900000003</v>
      </c>
      <c r="S315" s="45">
        <v>475.45883099999998</v>
      </c>
      <c r="T315" s="45">
        <v>475.393236</v>
      </c>
      <c r="U315" s="45">
        <v>475.40664700000002</v>
      </c>
      <c r="V315" s="45">
        <v>475.35458199999999</v>
      </c>
      <c r="W315" s="45">
        <v>475.63087899999999</v>
      </c>
      <c r="X315" s="45">
        <v>475.30180200000001</v>
      </c>
      <c r="Y315" s="45">
        <v>474.10273599999999</v>
      </c>
      <c r="Z315" s="45">
        <v>473.34262699999999</v>
      </c>
      <c r="AA315" s="45">
        <v>474.375248</v>
      </c>
      <c r="AB315" s="45">
        <v>476.26089999999999</v>
      </c>
      <c r="AC315" s="45">
        <v>476.40997199999998</v>
      </c>
      <c r="AD315" s="45">
        <v>477.07727599999998</v>
      </c>
      <c r="AE315" s="45">
        <v>478.228003</v>
      </c>
      <c r="AF315" s="45">
        <v>477.931917</v>
      </c>
      <c r="AG315" s="45">
        <v>478.67587200000003</v>
      </c>
      <c r="AH315" s="45">
        <v>480.45390800000001</v>
      </c>
      <c r="AI315" s="45">
        <v>481.998086</v>
      </c>
      <c r="AJ315" s="45">
        <v>483.09436399999998</v>
      </c>
      <c r="AK315" s="45">
        <v>483.54387300000002</v>
      </c>
      <c r="AL315" s="45">
        <v>483.92206399999998</v>
      </c>
      <c r="AM315" s="45">
        <v>484.02798200000001</v>
      </c>
      <c r="AN315" s="45">
        <v>484.894991</v>
      </c>
      <c r="AO315" s="45">
        <v>486.016482</v>
      </c>
      <c r="AP315" s="45">
        <v>487.799644</v>
      </c>
      <c r="AQ315" s="45">
        <v>489.18145900000002</v>
      </c>
      <c r="AR315" s="45">
        <v>489.310563</v>
      </c>
      <c r="AS315" s="45">
        <v>487.93098300000003</v>
      </c>
      <c r="AT315" s="45">
        <v>486.75739800000002</v>
      </c>
      <c r="AU315" s="45">
        <v>485.98724600000003</v>
      </c>
      <c r="AV315" s="45">
        <v>483.59760599999998</v>
      </c>
      <c r="AW315" s="45">
        <v>481.35134599999998</v>
      </c>
      <c r="AX315" s="45">
        <v>480.76641599999999</v>
      </c>
      <c r="AY315" s="45">
        <v>482.10841399999998</v>
      </c>
      <c r="AZ315" s="45">
        <v>483.40657399999998</v>
      </c>
      <c r="BA315" s="45">
        <v>483.665705</v>
      </c>
      <c r="BB315" s="45">
        <v>483.62723</v>
      </c>
      <c r="BC315" s="45">
        <v>483.52792899999997</v>
      </c>
      <c r="BD315" s="45">
        <v>483.22725300000002</v>
      </c>
      <c r="BE315" s="45">
        <v>481.726676</v>
      </c>
      <c r="BF315" s="45">
        <v>480.62795399999999</v>
      </c>
      <c r="BG315" s="45">
        <v>481.84579600000001</v>
      </c>
      <c r="BH315" s="45">
        <v>484.41979300000003</v>
      </c>
      <c r="BI315" s="45">
        <v>487.24147699999997</v>
      </c>
      <c r="BJ315" s="45">
        <v>489.45510400000001</v>
      </c>
      <c r="BK315" s="45">
        <v>491.069883</v>
      </c>
      <c r="BL315" s="45">
        <v>491.46828099999999</v>
      </c>
      <c r="BM315" s="45">
        <v>490.75394899999998</v>
      </c>
      <c r="BN315" s="45">
        <v>488.88489600000003</v>
      </c>
      <c r="BO315" s="45">
        <v>487.19483600000001</v>
      </c>
      <c r="BP315" s="45">
        <v>487.64067899999998</v>
      </c>
      <c r="BQ315" s="45">
        <v>489.00797999999998</v>
      </c>
      <c r="BR315" s="45">
        <v>489.010245</v>
      </c>
      <c r="BS315" s="45">
        <v>487.47309999999999</v>
      </c>
      <c r="BT315" s="45">
        <v>486.03767199999999</v>
      </c>
      <c r="BU315" s="45">
        <v>485.51052800000002</v>
      </c>
      <c r="BV315" s="45">
        <v>485.12816400000003</v>
      </c>
      <c r="BW315" s="45">
        <v>484.14224400000001</v>
      </c>
      <c r="BX315" s="45">
        <v>483.24313799999999</v>
      </c>
      <c r="BY315" s="45">
        <v>484.63738000000001</v>
      </c>
      <c r="BZ315" s="45">
        <v>486.99051100000003</v>
      </c>
      <c r="CA315" s="45">
        <v>489.861965</v>
      </c>
      <c r="CB315" s="45">
        <v>492.45381400000002</v>
      </c>
      <c r="CC315" s="45">
        <v>494.36098299999998</v>
      </c>
      <c r="CD315" s="45">
        <v>496.081412</v>
      </c>
      <c r="CE315" s="45">
        <v>497.01845600000001</v>
      </c>
      <c r="CF315" s="45">
        <v>498.33566000000002</v>
      </c>
      <c r="CG315" s="45">
        <v>500.18596600000001</v>
      </c>
      <c r="CH315" s="45">
        <v>502.11721699999998</v>
      </c>
      <c r="CI315" s="45">
        <v>505.86837500000001</v>
      </c>
      <c r="CJ315" s="45">
        <v>509.034336</v>
      </c>
      <c r="CK315" s="45">
        <v>509.47475400000002</v>
      </c>
      <c r="CL315" s="45">
        <v>509.49031100000002</v>
      </c>
      <c r="CM315" s="45">
        <v>509.66984000000002</v>
      </c>
      <c r="CN315" s="45">
        <v>509.16808800000001</v>
      </c>
      <c r="CO315" s="45">
        <v>509.54860400000001</v>
      </c>
      <c r="CP315" s="45">
        <v>510.91378900000001</v>
      </c>
      <c r="CQ315" s="45">
        <v>512.33082999999999</v>
      </c>
      <c r="CR315" s="45">
        <v>513.82833700000003</v>
      </c>
      <c r="CS315" s="45">
        <v>514.93680500000005</v>
      </c>
      <c r="CT315" s="45">
        <v>514.35905700000001</v>
      </c>
      <c r="CU315" s="45">
        <v>512.86894099999995</v>
      </c>
      <c r="CV315" s="45">
        <v>512.08126500000003</v>
      </c>
      <c r="CW315" s="45">
        <v>511.36869200000001</v>
      </c>
      <c r="CX315" s="45">
        <v>509.980977</v>
      </c>
      <c r="CY315" s="45">
        <v>509.90402699999999</v>
      </c>
      <c r="CZ315" s="45">
        <v>511.06292000000002</v>
      </c>
      <c r="DA315" s="45">
        <v>511.65729800000003</v>
      </c>
      <c r="DB315" s="45">
        <v>512.58766700000001</v>
      </c>
      <c r="DC315" s="45">
        <v>512.71522000000004</v>
      </c>
      <c r="DD315" s="45">
        <v>511.75808899999998</v>
      </c>
      <c r="DE315" s="45">
        <v>510.30600099999998</v>
      </c>
      <c r="DF315" s="45">
        <v>508.41253999999998</v>
      </c>
      <c r="DG315" s="45">
        <v>505.383015</v>
      </c>
      <c r="DH315" s="45">
        <v>503.921449</v>
      </c>
      <c r="DI315" s="45">
        <v>503.45140700000002</v>
      </c>
      <c r="DJ315" s="45">
        <v>504.13799299999999</v>
      </c>
      <c r="DK315" s="45">
        <v>505.69057500000002</v>
      </c>
      <c r="DL315" s="45">
        <v>507.14141100000001</v>
      </c>
      <c r="DM315" s="45">
        <v>507.58254499999998</v>
      </c>
      <c r="DN315" s="45">
        <v>507.00789700000001</v>
      </c>
      <c r="DO315" s="45">
        <v>506.71124500000002</v>
      </c>
      <c r="DP315" s="45">
        <v>506.77269699999999</v>
      </c>
      <c r="DQ315" s="45">
        <v>505.451798</v>
      </c>
      <c r="DR315" s="45">
        <v>504.06229500000001</v>
      </c>
      <c r="DS315" s="45">
        <v>503.12602500000003</v>
      </c>
      <c r="DT315" s="43"/>
      <c r="DU315" s="43"/>
    </row>
    <row r="316" spans="1:125" ht="16.8" x14ac:dyDescent="0.4">
      <c r="A316" s="46" t="s">
        <v>326</v>
      </c>
      <c r="B316" s="36">
        <f>AVERAGE(F316:DU316)</f>
        <v>483.24809514406763</v>
      </c>
      <c r="C316" s="36">
        <f>MAX(F316:DU316)</f>
        <v>496.94338399999998</v>
      </c>
      <c r="D316" s="36">
        <f>MIN(F316:DU316)</f>
        <v>464.01625899999999</v>
      </c>
      <c r="E316" s="34">
        <v>304</v>
      </c>
      <c r="F316" s="45">
        <v>469.04113899999999</v>
      </c>
      <c r="G316" s="45">
        <v>473.56307500000003</v>
      </c>
      <c r="H316" s="45">
        <v>473.45313399999998</v>
      </c>
      <c r="I316" s="45">
        <v>472.76800900000001</v>
      </c>
      <c r="J316" s="45">
        <v>471.82196399999998</v>
      </c>
      <c r="K316" s="45">
        <v>471.382946</v>
      </c>
      <c r="L316" s="45">
        <v>470.43672199999997</v>
      </c>
      <c r="M316" s="45">
        <v>468.30809099999999</v>
      </c>
      <c r="N316" s="45">
        <v>465.24927000000002</v>
      </c>
      <c r="O316" s="45">
        <v>464.01625899999999</v>
      </c>
      <c r="P316" s="45">
        <v>464.079589</v>
      </c>
      <c r="Q316" s="45">
        <v>465.01576899999998</v>
      </c>
      <c r="R316" s="45">
        <v>467.01034900000002</v>
      </c>
      <c r="S316" s="45">
        <v>468.449116</v>
      </c>
      <c r="T316" s="45">
        <v>470.07009399999998</v>
      </c>
      <c r="U316" s="45">
        <v>470.89728700000001</v>
      </c>
      <c r="V316" s="45">
        <v>471.63853</v>
      </c>
      <c r="W316" s="45">
        <v>472.91341399999999</v>
      </c>
      <c r="X316" s="45">
        <v>474.955916</v>
      </c>
      <c r="Y316" s="45">
        <v>477.41875099999999</v>
      </c>
      <c r="Z316" s="45">
        <v>478.51419399999997</v>
      </c>
      <c r="AA316" s="45">
        <v>479.44441399999999</v>
      </c>
      <c r="AB316" s="45">
        <v>481.54029300000002</v>
      </c>
      <c r="AC316" s="45">
        <v>483.99519900000001</v>
      </c>
      <c r="AD316" s="45">
        <v>486.55465199999998</v>
      </c>
      <c r="AE316" s="45">
        <v>487.32358199999999</v>
      </c>
      <c r="AF316" s="45">
        <v>486.25901299999998</v>
      </c>
      <c r="AG316" s="45">
        <v>484.89314300000001</v>
      </c>
      <c r="AH316" s="45">
        <v>484.36147</v>
      </c>
      <c r="AI316" s="45">
        <v>483.46385400000003</v>
      </c>
      <c r="AJ316" s="45">
        <v>483.387113</v>
      </c>
      <c r="AK316" s="45">
        <v>484.02252800000002</v>
      </c>
      <c r="AL316" s="45">
        <v>485.20276000000001</v>
      </c>
      <c r="AM316" s="45">
        <v>485.69288799999998</v>
      </c>
      <c r="AN316" s="45">
        <v>485.676467</v>
      </c>
      <c r="AO316" s="45">
        <v>485.32009099999999</v>
      </c>
      <c r="AP316" s="45">
        <v>485.02799900000002</v>
      </c>
      <c r="AQ316" s="45">
        <v>485.51326999999998</v>
      </c>
      <c r="AR316" s="45">
        <v>486.68211700000001</v>
      </c>
      <c r="AS316" s="45">
        <v>487.97625299999999</v>
      </c>
      <c r="AT316" s="45">
        <v>488.96828299999999</v>
      </c>
      <c r="AU316" s="45">
        <v>489.414692</v>
      </c>
      <c r="AV316" s="45">
        <v>489.85969999999998</v>
      </c>
      <c r="AW316" s="45">
        <v>491.35509100000002</v>
      </c>
      <c r="AX316" s="45">
        <v>494.07687800000002</v>
      </c>
      <c r="AY316" s="45">
        <v>495.86051700000002</v>
      </c>
      <c r="AZ316" s="45">
        <v>496.63028100000002</v>
      </c>
      <c r="BA316" s="45">
        <v>496.87063699999999</v>
      </c>
      <c r="BB316" s="45">
        <v>496.94338399999998</v>
      </c>
      <c r="BC316" s="45">
        <v>495.95794100000001</v>
      </c>
      <c r="BD316" s="45">
        <v>495.08058999999997</v>
      </c>
      <c r="BE316" s="45">
        <v>495.23186700000002</v>
      </c>
      <c r="BF316" s="45">
        <v>495.224357</v>
      </c>
      <c r="BG316" s="45">
        <v>493.10967299999999</v>
      </c>
      <c r="BH316" s="45">
        <v>490.21184399999999</v>
      </c>
      <c r="BI316" s="45">
        <v>488.88170700000001</v>
      </c>
      <c r="BJ316" s="45">
        <v>488.65249799999998</v>
      </c>
      <c r="BK316" s="45">
        <v>488.65425599999998</v>
      </c>
      <c r="BL316" s="45">
        <v>488.45335799999998</v>
      </c>
      <c r="BM316" s="45">
        <v>486.87109400000003</v>
      </c>
      <c r="BN316" s="45">
        <v>484.47451000000001</v>
      </c>
      <c r="BO316" s="45">
        <v>481.77495599999997</v>
      </c>
      <c r="BP316" s="45">
        <v>479.070336</v>
      </c>
      <c r="BQ316" s="45">
        <v>477.50705499999998</v>
      </c>
      <c r="BR316" s="45">
        <v>477.48091799999997</v>
      </c>
      <c r="BS316" s="45">
        <v>478.465825</v>
      </c>
      <c r="BT316" s="45">
        <v>478.92889400000001</v>
      </c>
      <c r="BU316" s="45">
        <v>480.22037699999998</v>
      </c>
      <c r="BV316" s="45">
        <v>482.96749599999998</v>
      </c>
      <c r="BW316" s="45">
        <v>484.86560600000001</v>
      </c>
      <c r="BX316" s="45">
        <v>485.34134</v>
      </c>
      <c r="BY316" s="45">
        <v>485.69887899999998</v>
      </c>
      <c r="BZ316" s="45">
        <v>485.85274800000002</v>
      </c>
      <c r="CA316" s="45">
        <v>484.76225099999999</v>
      </c>
      <c r="CB316" s="45">
        <v>484.49817300000001</v>
      </c>
      <c r="CC316" s="45">
        <v>485.16207900000001</v>
      </c>
      <c r="CD316" s="45">
        <v>485.735387</v>
      </c>
      <c r="CE316" s="45">
        <v>486.19368700000001</v>
      </c>
      <c r="CF316" s="45">
        <v>486.365587</v>
      </c>
      <c r="CG316" s="45">
        <v>486.078262</v>
      </c>
      <c r="CH316" s="45">
        <v>485.35615200000001</v>
      </c>
      <c r="CI316" s="45">
        <v>485.02752199999998</v>
      </c>
      <c r="CJ316" s="45">
        <v>484.30871999999999</v>
      </c>
      <c r="CK316" s="45">
        <v>483.08301</v>
      </c>
      <c r="CL316" s="45">
        <v>482.168496</v>
      </c>
      <c r="CM316" s="45">
        <v>482.17278700000003</v>
      </c>
      <c r="CN316" s="45">
        <v>483.23226</v>
      </c>
      <c r="CO316" s="45">
        <v>484.09008999999998</v>
      </c>
      <c r="CP316" s="45">
        <v>484.52457800000002</v>
      </c>
      <c r="CQ316" s="45">
        <v>484.11160699999999</v>
      </c>
      <c r="CR316" s="45">
        <v>483.98321900000002</v>
      </c>
      <c r="CS316" s="45">
        <v>484.47087399999998</v>
      </c>
      <c r="CT316" s="45">
        <v>484.95057200000002</v>
      </c>
      <c r="CU316" s="45">
        <v>485.90168399999999</v>
      </c>
      <c r="CV316" s="45">
        <v>487.22028699999998</v>
      </c>
      <c r="CW316" s="45">
        <v>487.505674</v>
      </c>
      <c r="CX316" s="45">
        <v>487.97541899999999</v>
      </c>
      <c r="CY316" s="45">
        <v>489.130944</v>
      </c>
      <c r="CZ316" s="45">
        <v>489.95372700000001</v>
      </c>
      <c r="DA316" s="45">
        <v>489.652783</v>
      </c>
      <c r="DB316" s="45">
        <v>488.38037300000002</v>
      </c>
      <c r="DC316" s="45">
        <v>486.03090600000002</v>
      </c>
      <c r="DD316" s="45">
        <v>484.33142900000001</v>
      </c>
      <c r="DE316" s="45">
        <v>484.28699399999999</v>
      </c>
      <c r="DF316" s="45">
        <v>484.79995100000002</v>
      </c>
      <c r="DG316" s="45">
        <v>485.04191600000001</v>
      </c>
      <c r="DH316" s="45">
        <v>485.45816500000001</v>
      </c>
      <c r="DI316" s="45">
        <v>485.53165799999999</v>
      </c>
      <c r="DJ316" s="45">
        <v>484.61985600000003</v>
      </c>
      <c r="DK316" s="45">
        <v>483.12658099999999</v>
      </c>
      <c r="DL316" s="45">
        <v>482.66959200000002</v>
      </c>
      <c r="DM316" s="45">
        <v>482.54159099999998</v>
      </c>
      <c r="DN316" s="45">
        <v>481.79042299999998</v>
      </c>
      <c r="DO316" s="45">
        <v>481.31903999999997</v>
      </c>
      <c r="DP316" s="45">
        <v>481.56243599999999</v>
      </c>
      <c r="DQ316" s="45">
        <v>482.49721499999998</v>
      </c>
      <c r="DR316" s="45">
        <v>484.33944600000001</v>
      </c>
      <c r="DS316" s="45">
        <v>485.03351199999997</v>
      </c>
      <c r="DT316" s="43"/>
      <c r="DU316" s="43"/>
    </row>
    <row r="317" spans="1:125" ht="16.8" x14ac:dyDescent="0.4">
      <c r="A317" s="46" t="s">
        <v>327</v>
      </c>
      <c r="B317" s="36">
        <f>AVERAGE(F317:DU317)</f>
        <v>487.91514265254233</v>
      </c>
      <c r="C317" s="36">
        <f>MAX(F317:DU317)</f>
        <v>499.80017500000002</v>
      </c>
      <c r="D317" s="36">
        <f>MIN(F317:DU317)</f>
        <v>469.740927</v>
      </c>
      <c r="E317" s="34">
        <v>305</v>
      </c>
      <c r="F317" s="45">
        <v>488.94405399999999</v>
      </c>
      <c r="G317" s="45">
        <v>490.46653500000002</v>
      </c>
      <c r="H317" s="45">
        <v>494.65555000000001</v>
      </c>
      <c r="I317" s="45">
        <v>496.89358499999997</v>
      </c>
      <c r="J317" s="45">
        <v>498.444796</v>
      </c>
      <c r="K317" s="45">
        <v>499.23825299999999</v>
      </c>
      <c r="L317" s="45">
        <v>499.80017500000002</v>
      </c>
      <c r="M317" s="45">
        <v>498.40030100000001</v>
      </c>
      <c r="N317" s="45">
        <v>497.54941500000001</v>
      </c>
      <c r="O317" s="45">
        <v>496.92112200000003</v>
      </c>
      <c r="P317" s="45">
        <v>496.56575900000001</v>
      </c>
      <c r="Q317" s="45">
        <v>496.52308199999999</v>
      </c>
      <c r="R317" s="45">
        <v>496.879637</v>
      </c>
      <c r="S317" s="45">
        <v>498.105884</v>
      </c>
      <c r="T317" s="45">
        <v>499.01425799999998</v>
      </c>
      <c r="U317" s="45">
        <v>499.57218799999998</v>
      </c>
      <c r="V317" s="45">
        <v>499.02814599999999</v>
      </c>
      <c r="W317" s="45">
        <v>498.119801</v>
      </c>
      <c r="X317" s="45">
        <v>497.73907700000001</v>
      </c>
      <c r="Y317" s="45">
        <v>496.73828500000002</v>
      </c>
      <c r="Z317" s="45">
        <v>494.60139900000001</v>
      </c>
      <c r="AA317" s="45">
        <v>493.14254499999998</v>
      </c>
      <c r="AB317" s="45">
        <v>494.201213</v>
      </c>
      <c r="AC317" s="45">
        <v>495.56496700000002</v>
      </c>
      <c r="AD317" s="45">
        <v>495.79620399999999</v>
      </c>
      <c r="AE317" s="45">
        <v>496.10823399999998</v>
      </c>
      <c r="AF317" s="45">
        <v>497.226089</v>
      </c>
      <c r="AG317" s="45">
        <v>497.77504800000003</v>
      </c>
      <c r="AH317" s="45">
        <v>496.75217300000003</v>
      </c>
      <c r="AI317" s="45">
        <v>495.48709400000001</v>
      </c>
      <c r="AJ317" s="45">
        <v>494.17659600000002</v>
      </c>
      <c r="AK317" s="45">
        <v>493.325084</v>
      </c>
      <c r="AL317" s="45">
        <v>492.81543499999998</v>
      </c>
      <c r="AM317" s="45">
        <v>491.66211499999997</v>
      </c>
      <c r="AN317" s="45">
        <v>492.05020100000002</v>
      </c>
      <c r="AO317" s="45">
        <v>494.637698</v>
      </c>
      <c r="AP317" s="45">
        <v>495.37882200000001</v>
      </c>
      <c r="AQ317" s="45">
        <v>494.86169200000001</v>
      </c>
      <c r="AR317" s="45">
        <v>494.87659300000001</v>
      </c>
      <c r="AS317" s="45">
        <v>495.067835</v>
      </c>
      <c r="AT317" s="45">
        <v>493.45997</v>
      </c>
      <c r="AU317" s="45">
        <v>490.144789</v>
      </c>
      <c r="AV317" s="45">
        <v>488.39619800000003</v>
      </c>
      <c r="AW317" s="45">
        <v>488.31874099999999</v>
      </c>
      <c r="AX317" s="45">
        <v>489.18300900000003</v>
      </c>
      <c r="AY317" s="45">
        <v>490.78619500000002</v>
      </c>
      <c r="AZ317" s="45">
        <v>490.98393299999998</v>
      </c>
      <c r="BA317" s="45">
        <v>490.26262800000001</v>
      </c>
      <c r="BB317" s="45">
        <v>491.26213799999999</v>
      </c>
      <c r="BC317" s="45">
        <v>491.57652300000001</v>
      </c>
      <c r="BD317" s="45">
        <v>491.19177500000001</v>
      </c>
      <c r="BE317" s="45">
        <v>491.181195</v>
      </c>
      <c r="BF317" s="45">
        <v>490.09969799999999</v>
      </c>
      <c r="BG317" s="45">
        <v>489.089698</v>
      </c>
      <c r="BH317" s="45">
        <v>488.57557800000001</v>
      </c>
      <c r="BI317" s="45">
        <v>488.72494699999999</v>
      </c>
      <c r="BJ317" s="45">
        <v>488.58648499999998</v>
      </c>
      <c r="BK317" s="45">
        <v>487.33150999999998</v>
      </c>
      <c r="BL317" s="45">
        <v>486.37488500000001</v>
      </c>
      <c r="BM317" s="45">
        <v>484.63258100000002</v>
      </c>
      <c r="BN317" s="45">
        <v>482.647628</v>
      </c>
      <c r="BO317" s="45">
        <v>481.93419</v>
      </c>
      <c r="BP317" s="45">
        <v>480.95452799999998</v>
      </c>
      <c r="BQ317" s="45">
        <v>478.042573</v>
      </c>
      <c r="BR317" s="45">
        <v>475.279808</v>
      </c>
      <c r="BS317" s="45">
        <v>471.88937700000002</v>
      </c>
      <c r="BT317" s="45">
        <v>469.740927</v>
      </c>
      <c r="BU317" s="45">
        <v>470.33649700000001</v>
      </c>
      <c r="BV317" s="45">
        <v>470.99664799999999</v>
      </c>
      <c r="BW317" s="45">
        <v>471.364081</v>
      </c>
      <c r="BX317" s="45">
        <v>472.341925</v>
      </c>
      <c r="BY317" s="45">
        <v>473.52012999999999</v>
      </c>
      <c r="BZ317" s="45">
        <v>474.01285200000001</v>
      </c>
      <c r="CA317" s="45">
        <v>474.57516199999998</v>
      </c>
      <c r="CB317" s="45">
        <v>475.08436399999999</v>
      </c>
      <c r="CC317" s="45">
        <v>475.59762000000001</v>
      </c>
      <c r="CD317" s="45">
        <v>475.22905500000002</v>
      </c>
      <c r="CE317" s="45">
        <v>475.44476400000002</v>
      </c>
      <c r="CF317" s="45">
        <v>476.03002199999997</v>
      </c>
      <c r="CG317" s="45">
        <v>476.43619799999999</v>
      </c>
      <c r="CH317" s="45">
        <v>479.000092</v>
      </c>
      <c r="CI317" s="45">
        <v>481.82830200000001</v>
      </c>
      <c r="CJ317" s="45">
        <v>482.51730199999997</v>
      </c>
      <c r="CK317" s="45">
        <v>482.51918000000001</v>
      </c>
      <c r="CL317" s="45">
        <v>481.61819600000001</v>
      </c>
      <c r="CM317" s="45">
        <v>480.276614</v>
      </c>
      <c r="CN317" s="45">
        <v>479.44441399999999</v>
      </c>
      <c r="CO317" s="45">
        <v>479.93031100000002</v>
      </c>
      <c r="CP317" s="45">
        <v>480.20947000000001</v>
      </c>
      <c r="CQ317" s="45">
        <v>480.72841799999998</v>
      </c>
      <c r="CR317" s="45">
        <v>481.05063999999999</v>
      </c>
      <c r="CS317" s="45">
        <v>481.550455</v>
      </c>
      <c r="CT317" s="45">
        <v>482.16119400000002</v>
      </c>
      <c r="CU317" s="45">
        <v>481.70348999999999</v>
      </c>
      <c r="CV317" s="45">
        <v>481.23222600000003</v>
      </c>
      <c r="CW317" s="45">
        <v>480.52513599999997</v>
      </c>
      <c r="CX317" s="45">
        <v>480.67879699999997</v>
      </c>
      <c r="CY317" s="45">
        <v>480.36292200000003</v>
      </c>
      <c r="CZ317" s="45">
        <v>479.79667799999999</v>
      </c>
      <c r="DA317" s="45">
        <v>481.46885600000002</v>
      </c>
      <c r="DB317" s="45">
        <v>483.630717</v>
      </c>
      <c r="DC317" s="45">
        <v>484.65445599999998</v>
      </c>
      <c r="DD317" s="45">
        <v>485.53538300000002</v>
      </c>
      <c r="DE317" s="45">
        <v>486.01976000000002</v>
      </c>
      <c r="DF317" s="45">
        <v>486.25469199999998</v>
      </c>
      <c r="DG317" s="45">
        <v>486.67666300000002</v>
      </c>
      <c r="DH317" s="45">
        <v>487.84861000000001</v>
      </c>
      <c r="DI317" s="45">
        <v>489.72559000000001</v>
      </c>
      <c r="DJ317" s="45">
        <v>491.49483400000003</v>
      </c>
      <c r="DK317" s="45">
        <v>493.01317299999999</v>
      </c>
      <c r="DL317" s="45">
        <v>493.268192</v>
      </c>
      <c r="DM317" s="45">
        <v>492.66135700000001</v>
      </c>
      <c r="DN317" s="45">
        <v>492.89864299999999</v>
      </c>
      <c r="DO317" s="45">
        <v>493.97531199999997</v>
      </c>
      <c r="DP317" s="45">
        <v>494.41593899999998</v>
      </c>
      <c r="DQ317" s="45">
        <v>494.569659</v>
      </c>
      <c r="DR317" s="45">
        <v>495.82147600000002</v>
      </c>
      <c r="DS317" s="45">
        <v>496.19191899999998</v>
      </c>
      <c r="DT317" s="43"/>
      <c r="DU317" s="43"/>
    </row>
    <row r="318" spans="1:125" ht="16.8" x14ac:dyDescent="0.4">
      <c r="A318" s="46" t="s">
        <v>328</v>
      </c>
      <c r="B318" s="36">
        <f>AVERAGE(F318:DU318)</f>
        <v>477.21517743220346</v>
      </c>
      <c r="C318" s="36">
        <f>MAX(F318:DU318)</f>
        <v>493.09992799999998</v>
      </c>
      <c r="D318" s="36">
        <f>MIN(F318:DU318)</f>
        <v>465.10914000000002</v>
      </c>
      <c r="E318" s="34">
        <v>306</v>
      </c>
      <c r="F318" s="45">
        <v>493.033975</v>
      </c>
      <c r="G318" s="45">
        <v>492.58619499999998</v>
      </c>
      <c r="H318" s="45">
        <v>492.57698699999997</v>
      </c>
      <c r="I318" s="45">
        <v>493.09992799999998</v>
      </c>
      <c r="J318" s="45">
        <v>493.08621900000003</v>
      </c>
      <c r="K318" s="45">
        <v>491.89814899999999</v>
      </c>
      <c r="L318" s="45">
        <v>489.729017</v>
      </c>
      <c r="M318" s="45">
        <v>487.01533699999999</v>
      </c>
      <c r="N318" s="45">
        <v>484.69090499999999</v>
      </c>
      <c r="O318" s="45">
        <v>483.43574999999998</v>
      </c>
      <c r="P318" s="45">
        <v>483.369708</v>
      </c>
      <c r="Q318" s="45">
        <v>483.58026100000001</v>
      </c>
      <c r="R318" s="45">
        <v>484.35324400000002</v>
      </c>
      <c r="S318" s="45">
        <v>484.11506400000002</v>
      </c>
      <c r="T318" s="45">
        <v>483.20528899999999</v>
      </c>
      <c r="U318" s="45">
        <v>481.85846199999997</v>
      </c>
      <c r="V318" s="45">
        <v>480.45155399999999</v>
      </c>
      <c r="W318" s="45">
        <v>479.02303899999998</v>
      </c>
      <c r="X318" s="45">
        <v>477.30335600000001</v>
      </c>
      <c r="Y318" s="45">
        <v>475.37365599999998</v>
      </c>
      <c r="Z318" s="45">
        <v>475.008488</v>
      </c>
      <c r="AA318" s="45">
        <v>475.78978499999999</v>
      </c>
      <c r="AB318" s="45">
        <v>477.69033899999999</v>
      </c>
      <c r="AC318" s="45">
        <v>478.723049</v>
      </c>
      <c r="AD318" s="45">
        <v>477.59777300000002</v>
      </c>
      <c r="AE318" s="45">
        <v>474.456728</v>
      </c>
      <c r="AF318" s="45">
        <v>472.09218099999998</v>
      </c>
      <c r="AG318" s="45">
        <v>470.26309400000002</v>
      </c>
      <c r="AH318" s="45">
        <v>469.42505199999999</v>
      </c>
      <c r="AI318" s="45">
        <v>469.31356199999999</v>
      </c>
      <c r="AJ318" s="45">
        <v>469.72101900000001</v>
      </c>
      <c r="AK318" s="45">
        <v>470.51122800000002</v>
      </c>
      <c r="AL318" s="45">
        <v>470.681757</v>
      </c>
      <c r="AM318" s="45">
        <v>471.26141200000001</v>
      </c>
      <c r="AN318" s="45">
        <v>471.725911</v>
      </c>
      <c r="AO318" s="45">
        <v>472.00447300000002</v>
      </c>
      <c r="AP318" s="45">
        <v>472.23180500000001</v>
      </c>
      <c r="AQ318" s="45">
        <v>472.45985300000001</v>
      </c>
      <c r="AR318" s="45">
        <v>471.98605500000002</v>
      </c>
      <c r="AS318" s="45">
        <v>471.18738300000001</v>
      </c>
      <c r="AT318" s="45">
        <v>471.53022900000002</v>
      </c>
      <c r="AU318" s="45">
        <v>471.431375</v>
      </c>
      <c r="AV318" s="45">
        <v>471.27240899999998</v>
      </c>
      <c r="AW318" s="45">
        <v>471.0145</v>
      </c>
      <c r="AX318" s="45">
        <v>470.41928799999999</v>
      </c>
      <c r="AY318" s="45">
        <v>470.57732900000002</v>
      </c>
      <c r="AZ318" s="45">
        <v>471.31633799999997</v>
      </c>
      <c r="BA318" s="45">
        <v>471.91366599999998</v>
      </c>
      <c r="BB318" s="45">
        <v>472.09897599999999</v>
      </c>
      <c r="BC318" s="45">
        <v>471.98817100000002</v>
      </c>
      <c r="BD318" s="45">
        <v>470.38278000000003</v>
      </c>
      <c r="BE318" s="45">
        <v>467.80425300000002</v>
      </c>
      <c r="BF318" s="45">
        <v>466.08751999999998</v>
      </c>
      <c r="BG318" s="45">
        <v>465.10914000000002</v>
      </c>
      <c r="BH318" s="45">
        <v>465.45842299999998</v>
      </c>
      <c r="BI318" s="45">
        <v>467.139274</v>
      </c>
      <c r="BJ318" s="45">
        <v>469.368607</v>
      </c>
      <c r="BK318" s="45">
        <v>470.96064699999999</v>
      </c>
      <c r="BL318" s="45">
        <v>470.82966599999997</v>
      </c>
      <c r="BM318" s="45">
        <v>470.09351800000002</v>
      </c>
      <c r="BN318" s="45">
        <v>469.21047600000003</v>
      </c>
      <c r="BO318" s="45">
        <v>468.27194100000003</v>
      </c>
      <c r="BP318" s="45">
        <v>468.76755400000002</v>
      </c>
      <c r="BQ318" s="45">
        <v>469.015896</v>
      </c>
      <c r="BR318" s="45">
        <v>469.44725499999998</v>
      </c>
      <c r="BS318" s="45">
        <v>470.86533900000001</v>
      </c>
      <c r="BT318" s="45">
        <v>472.355008</v>
      </c>
      <c r="BU318" s="45">
        <v>473.68401299999999</v>
      </c>
      <c r="BV318" s="45">
        <v>476.083279</v>
      </c>
      <c r="BW318" s="45">
        <v>477.99447199999997</v>
      </c>
      <c r="BX318" s="45">
        <v>477.19559099999998</v>
      </c>
      <c r="BY318" s="45">
        <v>475.19388800000002</v>
      </c>
      <c r="BZ318" s="45">
        <v>473.276138</v>
      </c>
      <c r="CA318" s="45">
        <v>472.19562500000001</v>
      </c>
      <c r="CB318" s="45">
        <v>472.45484599999997</v>
      </c>
      <c r="CC318" s="45">
        <v>472.58031399999999</v>
      </c>
      <c r="CD318" s="45">
        <v>473.33222599999999</v>
      </c>
      <c r="CE318" s="45">
        <v>472.87708500000002</v>
      </c>
      <c r="CF318" s="45">
        <v>473.09812899999997</v>
      </c>
      <c r="CG318" s="45">
        <v>474.824637</v>
      </c>
      <c r="CH318" s="45">
        <v>475.81470000000002</v>
      </c>
      <c r="CI318" s="45">
        <v>475.551605</v>
      </c>
      <c r="CJ318" s="45">
        <v>475.42014699999999</v>
      </c>
      <c r="CK318" s="45">
        <v>473.50302299999998</v>
      </c>
      <c r="CL318" s="45">
        <v>471.56384600000001</v>
      </c>
      <c r="CM318" s="45">
        <v>471.59823799999998</v>
      </c>
      <c r="CN318" s="45">
        <v>473.976135</v>
      </c>
      <c r="CO318" s="45">
        <v>476.62046600000002</v>
      </c>
      <c r="CP318" s="45">
        <v>479.37068299999999</v>
      </c>
      <c r="CQ318" s="45">
        <v>481.55203499999999</v>
      </c>
      <c r="CR318" s="45">
        <v>481.99042700000001</v>
      </c>
      <c r="CS318" s="45">
        <v>481.42632800000001</v>
      </c>
      <c r="CT318" s="45">
        <v>480.67200200000002</v>
      </c>
      <c r="CU318" s="45">
        <v>479.53817199999997</v>
      </c>
      <c r="CV318" s="45">
        <v>477.466971</v>
      </c>
      <c r="CW318" s="45">
        <v>477.60927700000002</v>
      </c>
      <c r="CX318" s="45">
        <v>479.68694599999998</v>
      </c>
      <c r="CY318" s="45">
        <v>480.608046</v>
      </c>
      <c r="CZ318" s="45">
        <v>482.38188000000002</v>
      </c>
      <c r="DA318" s="45">
        <v>484.54156499999999</v>
      </c>
      <c r="DB318" s="45">
        <v>485.66120899999999</v>
      </c>
      <c r="DC318" s="45">
        <v>485.314459</v>
      </c>
      <c r="DD318" s="45">
        <v>484.83547600000003</v>
      </c>
      <c r="DE318" s="45">
        <v>484.09074500000003</v>
      </c>
      <c r="DF318" s="45">
        <v>484.86757299999999</v>
      </c>
      <c r="DG318" s="45">
        <v>486.55852700000003</v>
      </c>
      <c r="DH318" s="45">
        <v>486.78666399999997</v>
      </c>
      <c r="DI318" s="45">
        <v>486.99629299999998</v>
      </c>
      <c r="DJ318" s="45">
        <v>487.26645100000002</v>
      </c>
      <c r="DK318" s="45">
        <v>487.40708799999999</v>
      </c>
      <c r="DL318" s="45">
        <v>486.33837699999998</v>
      </c>
      <c r="DM318" s="45">
        <v>485.43900300000001</v>
      </c>
      <c r="DN318" s="45">
        <v>485.26987400000002</v>
      </c>
      <c r="DO318" s="45">
        <v>485.402852</v>
      </c>
      <c r="DP318" s="45">
        <v>484.47752000000003</v>
      </c>
      <c r="DQ318" s="45">
        <v>482.95414399999999</v>
      </c>
      <c r="DR318" s="45">
        <v>481.95180299999998</v>
      </c>
      <c r="DS318" s="45">
        <v>481.44352400000002</v>
      </c>
      <c r="DT318" s="43"/>
      <c r="DU318" s="43"/>
    </row>
    <row r="319" spans="1:125" ht="16.8" x14ac:dyDescent="0.4">
      <c r="A319" s="46" t="s">
        <v>329</v>
      </c>
      <c r="B319" s="36">
        <f>AVERAGE(F319:DU319)</f>
        <v>490.02902361016953</v>
      </c>
      <c r="C319" s="36">
        <f>MAX(F319:DU319)</f>
        <v>500.91004400000003</v>
      </c>
      <c r="D319" s="36">
        <f>MIN(F319:DU319)</f>
        <v>481.98819200000003</v>
      </c>
      <c r="E319" s="34">
        <v>307</v>
      </c>
      <c r="F319" s="45">
        <v>486.10732000000002</v>
      </c>
      <c r="G319" s="45">
        <v>485.26015899999999</v>
      </c>
      <c r="H319" s="45">
        <v>486.68181900000002</v>
      </c>
      <c r="I319" s="45">
        <v>489.34963299999998</v>
      </c>
      <c r="J319" s="45">
        <v>490.96295199999997</v>
      </c>
      <c r="K319" s="45">
        <v>491.43591500000002</v>
      </c>
      <c r="L319" s="45">
        <v>491.12626899999998</v>
      </c>
      <c r="M319" s="45">
        <v>491.27134699999999</v>
      </c>
      <c r="N319" s="45">
        <v>491.45627000000002</v>
      </c>
      <c r="O319" s="45">
        <v>491.24714699999998</v>
      </c>
      <c r="P319" s="45">
        <v>491.55998199999999</v>
      </c>
      <c r="Q319" s="45">
        <v>492.181152</v>
      </c>
      <c r="R319" s="45">
        <v>492.04972400000003</v>
      </c>
      <c r="S319" s="45">
        <v>492.99398100000002</v>
      </c>
      <c r="T319" s="45">
        <v>493.86453599999999</v>
      </c>
      <c r="U319" s="45">
        <v>494.368583</v>
      </c>
      <c r="V319" s="45">
        <v>494.73729700000001</v>
      </c>
      <c r="W319" s="45">
        <v>493.89281899999997</v>
      </c>
      <c r="X319" s="45">
        <v>492.55418800000001</v>
      </c>
      <c r="Y319" s="45">
        <v>491.62298399999997</v>
      </c>
      <c r="Z319" s="45">
        <v>492.005765</v>
      </c>
      <c r="AA319" s="45">
        <v>493.05898000000002</v>
      </c>
      <c r="AB319" s="45">
        <v>493.05483700000002</v>
      </c>
      <c r="AC319" s="45">
        <v>492.60857700000003</v>
      </c>
      <c r="AD319" s="45">
        <v>492.47035399999999</v>
      </c>
      <c r="AE319" s="45">
        <v>492.941171</v>
      </c>
      <c r="AF319" s="45">
        <v>493.88709699999998</v>
      </c>
      <c r="AG319" s="45">
        <v>494.00869</v>
      </c>
      <c r="AH319" s="45">
        <v>494.35272800000001</v>
      </c>
      <c r="AI319" s="45">
        <v>495.850325</v>
      </c>
      <c r="AJ319" s="45">
        <v>497.79883000000001</v>
      </c>
      <c r="AK319" s="45">
        <v>498.533905</v>
      </c>
      <c r="AL319" s="45">
        <v>498.64718299999998</v>
      </c>
      <c r="AM319" s="45">
        <v>498.02583499999997</v>
      </c>
      <c r="AN319" s="45">
        <v>497.168541</v>
      </c>
      <c r="AO319" s="45">
        <v>496.18205399999999</v>
      </c>
      <c r="AP319" s="45">
        <v>494.88264299999997</v>
      </c>
      <c r="AQ319" s="45">
        <v>494.103432</v>
      </c>
      <c r="AR319" s="45">
        <v>493.16537399999999</v>
      </c>
      <c r="AS319" s="45">
        <v>492.329746</v>
      </c>
      <c r="AT319" s="45">
        <v>491.76639299999999</v>
      </c>
      <c r="AU319" s="45">
        <v>491.16075000000001</v>
      </c>
      <c r="AV319" s="45">
        <v>491.39872200000002</v>
      </c>
      <c r="AW319" s="45">
        <v>491.14540199999999</v>
      </c>
      <c r="AX319" s="45">
        <v>490.70149700000002</v>
      </c>
      <c r="AY319" s="45">
        <v>490.69803999999999</v>
      </c>
      <c r="AZ319" s="45">
        <v>490.91011300000002</v>
      </c>
      <c r="BA319" s="45">
        <v>492.27798000000001</v>
      </c>
      <c r="BB319" s="45">
        <v>495.596677</v>
      </c>
      <c r="BC319" s="45">
        <v>497.58651900000001</v>
      </c>
      <c r="BD319" s="45">
        <v>498.393595</v>
      </c>
      <c r="BE319" s="45">
        <v>499.60786100000001</v>
      </c>
      <c r="BF319" s="45">
        <v>500.383556</v>
      </c>
      <c r="BG319" s="45">
        <v>500.91004400000003</v>
      </c>
      <c r="BH319" s="45">
        <v>500.32961399999999</v>
      </c>
      <c r="BI319" s="45">
        <v>499.31037400000002</v>
      </c>
      <c r="BJ319" s="45">
        <v>497.60580099999999</v>
      </c>
      <c r="BK319" s="45">
        <v>494.795233</v>
      </c>
      <c r="BL319" s="45">
        <v>493.64700900000003</v>
      </c>
      <c r="BM319" s="45">
        <v>493.59762699999999</v>
      </c>
      <c r="BN319" s="45">
        <v>492.69723900000002</v>
      </c>
      <c r="BO319" s="45">
        <v>492.665887</v>
      </c>
      <c r="BP319" s="45">
        <v>491.705805</v>
      </c>
      <c r="BQ319" s="45">
        <v>489.06266699999998</v>
      </c>
      <c r="BR319" s="45">
        <v>487.48078900000002</v>
      </c>
      <c r="BS319" s="45">
        <v>486.20089899999999</v>
      </c>
      <c r="BT319" s="45">
        <v>485.02892300000002</v>
      </c>
      <c r="BU319" s="45">
        <v>484.62822999999997</v>
      </c>
      <c r="BV319" s="45">
        <v>484.97238800000002</v>
      </c>
      <c r="BW319" s="45">
        <v>485.50718999999998</v>
      </c>
      <c r="BX319" s="45">
        <v>486.85687799999999</v>
      </c>
      <c r="BY319" s="45">
        <v>488.280147</v>
      </c>
      <c r="BZ319" s="45">
        <v>490.29898600000001</v>
      </c>
      <c r="CA319" s="45">
        <v>490.04781200000002</v>
      </c>
      <c r="CB319" s="45">
        <v>488.96849200000003</v>
      </c>
      <c r="CC319" s="45">
        <v>488.37777999999997</v>
      </c>
      <c r="CD319" s="45">
        <v>485.90278599999999</v>
      </c>
      <c r="CE319" s="45">
        <v>483.60845399999999</v>
      </c>
      <c r="CF319" s="45">
        <v>482.17153500000001</v>
      </c>
      <c r="CG319" s="45">
        <v>481.98819200000003</v>
      </c>
      <c r="CH319" s="45">
        <v>482.39776499999999</v>
      </c>
      <c r="CI319" s="45">
        <v>483.17411499999997</v>
      </c>
      <c r="CJ319" s="45">
        <v>483.18663199999997</v>
      </c>
      <c r="CK319" s="45">
        <v>482.74564700000002</v>
      </c>
      <c r="CL319" s="45">
        <v>482.65576399999998</v>
      </c>
      <c r="CM319" s="45">
        <v>482.13017000000002</v>
      </c>
      <c r="CN319" s="45">
        <v>483.043969</v>
      </c>
      <c r="CO319" s="45">
        <v>484.56293299999999</v>
      </c>
      <c r="CP319" s="45">
        <v>485.85408899999999</v>
      </c>
      <c r="CQ319" s="45">
        <v>486.184597</v>
      </c>
      <c r="CR319" s="45">
        <v>486.468524</v>
      </c>
      <c r="CS319" s="45">
        <v>487.941891</v>
      </c>
      <c r="CT319" s="45">
        <v>489.04141800000002</v>
      </c>
      <c r="CU319" s="45">
        <v>489.63186100000001</v>
      </c>
      <c r="CV319" s="45">
        <v>489.37863099999998</v>
      </c>
      <c r="CW319" s="45">
        <v>488.32044000000002</v>
      </c>
      <c r="CX319" s="45">
        <v>486.713707</v>
      </c>
      <c r="CY319" s="45">
        <v>486.306489</v>
      </c>
      <c r="CZ319" s="45">
        <v>486.83902599999999</v>
      </c>
      <c r="DA319" s="45">
        <v>487.24845099999999</v>
      </c>
      <c r="DB319" s="45">
        <v>487.16357399999998</v>
      </c>
      <c r="DC319" s="45">
        <v>486.256123</v>
      </c>
      <c r="DD319" s="45">
        <v>485.24105500000002</v>
      </c>
      <c r="DE319" s="45">
        <v>485.52283599999998</v>
      </c>
      <c r="DF319" s="45">
        <v>485.14658200000002</v>
      </c>
      <c r="DG319" s="45">
        <v>484.76332400000001</v>
      </c>
      <c r="DH319" s="45">
        <v>484.49254000000002</v>
      </c>
      <c r="DI319" s="45">
        <v>484.997094</v>
      </c>
      <c r="DJ319" s="45">
        <v>485.29869300000001</v>
      </c>
      <c r="DK319" s="45">
        <v>484.83938000000001</v>
      </c>
      <c r="DL319" s="45">
        <v>485.23941600000001</v>
      </c>
      <c r="DM319" s="45">
        <v>486.232102</v>
      </c>
      <c r="DN319" s="45">
        <v>486.60480999999999</v>
      </c>
      <c r="DO319" s="45">
        <v>486.707449</v>
      </c>
      <c r="DP319" s="45">
        <v>486.65246400000001</v>
      </c>
      <c r="DQ319" s="45">
        <v>486.32046600000001</v>
      </c>
      <c r="DR319" s="45">
        <v>485.46090700000002</v>
      </c>
      <c r="DS319" s="45">
        <v>484.58582200000001</v>
      </c>
      <c r="DT319" s="43"/>
      <c r="DU319" s="43"/>
    </row>
    <row r="320" spans="1:125" ht="16.8" x14ac:dyDescent="0.4">
      <c r="A320" s="46" t="s">
        <v>330</v>
      </c>
      <c r="B320" s="36">
        <f>AVERAGE(F320:DU320)</f>
        <v>482.64259477966124</v>
      </c>
      <c r="C320" s="36">
        <f>MAX(F320:DU320)</f>
        <v>500.95582000000002</v>
      </c>
      <c r="D320" s="36">
        <f>MIN(F320:DU320)</f>
        <v>469.51076399999999</v>
      </c>
      <c r="E320" s="34">
        <v>308</v>
      </c>
      <c r="F320" s="45">
        <v>480.30269099999998</v>
      </c>
      <c r="G320" s="45">
        <v>482.02034800000001</v>
      </c>
      <c r="H320" s="45">
        <v>484.70014300000003</v>
      </c>
      <c r="I320" s="45">
        <v>485.42124000000001</v>
      </c>
      <c r="J320" s="45">
        <v>486.48348499999997</v>
      </c>
      <c r="K320" s="45">
        <v>487.54939400000001</v>
      </c>
      <c r="L320" s="45">
        <v>488.43550699999997</v>
      </c>
      <c r="M320" s="45">
        <v>489.82137399999999</v>
      </c>
      <c r="N320" s="45">
        <v>491.09140000000002</v>
      </c>
      <c r="O320" s="45">
        <v>492.32918000000001</v>
      </c>
      <c r="P320" s="45">
        <v>493.16459900000001</v>
      </c>
      <c r="Q320" s="45">
        <v>493.600279</v>
      </c>
      <c r="R320" s="45">
        <v>493.74735399999997</v>
      </c>
      <c r="S320" s="45">
        <v>494.10185200000001</v>
      </c>
      <c r="T320" s="45">
        <v>494.71795600000002</v>
      </c>
      <c r="U320" s="45">
        <v>494.74170800000002</v>
      </c>
      <c r="V320" s="45">
        <v>492.68606299999999</v>
      </c>
      <c r="W320" s="45">
        <v>490.591317</v>
      </c>
      <c r="X320" s="45">
        <v>489.517897</v>
      </c>
      <c r="Y320" s="45">
        <v>487.65310599999998</v>
      </c>
      <c r="Z320" s="45">
        <v>486.40197499999999</v>
      </c>
      <c r="AA320" s="45">
        <v>485.987931</v>
      </c>
      <c r="AB320" s="45">
        <v>485.916853</v>
      </c>
      <c r="AC320" s="45">
        <v>486.45815299999998</v>
      </c>
      <c r="AD320" s="45">
        <v>486.34085099999999</v>
      </c>
      <c r="AE320" s="45">
        <v>486.43884100000002</v>
      </c>
      <c r="AF320" s="45">
        <v>487.28448200000003</v>
      </c>
      <c r="AG320" s="45">
        <v>489.255875</v>
      </c>
      <c r="AH320" s="45">
        <v>490.70334400000002</v>
      </c>
      <c r="AI320" s="45">
        <v>491.36081300000001</v>
      </c>
      <c r="AJ320" s="45">
        <v>492.70564300000001</v>
      </c>
      <c r="AK320" s="45">
        <v>494.83403600000003</v>
      </c>
      <c r="AL320" s="45">
        <v>495.64462900000001</v>
      </c>
      <c r="AM320" s="45">
        <v>495.57519000000002</v>
      </c>
      <c r="AN320" s="45">
        <v>496.61636399999998</v>
      </c>
      <c r="AO320" s="45">
        <v>498.35452400000003</v>
      </c>
      <c r="AP320" s="45">
        <v>499.19444299999998</v>
      </c>
      <c r="AQ320" s="45">
        <v>499.76745199999999</v>
      </c>
      <c r="AR320" s="45">
        <v>499.23983199999998</v>
      </c>
      <c r="AS320" s="45">
        <v>499.31853999999998</v>
      </c>
      <c r="AT320" s="45">
        <v>499.146074</v>
      </c>
      <c r="AU320" s="45">
        <v>498.277128</v>
      </c>
      <c r="AV320" s="45">
        <v>496.59085299999998</v>
      </c>
      <c r="AW320" s="45">
        <v>494.77255300000002</v>
      </c>
      <c r="AX320" s="45">
        <v>494.43373100000002</v>
      </c>
      <c r="AY320" s="45">
        <v>494.61117400000001</v>
      </c>
      <c r="AZ320" s="45">
        <v>495.09662400000002</v>
      </c>
      <c r="BA320" s="45">
        <v>496.44321200000002</v>
      </c>
      <c r="BB320" s="45">
        <v>499.37185599999998</v>
      </c>
      <c r="BC320" s="45">
        <v>500.95582000000002</v>
      </c>
      <c r="BD320" s="45">
        <v>500.59050300000001</v>
      </c>
      <c r="BE320" s="45">
        <v>498.37678699999998</v>
      </c>
      <c r="BF320" s="45">
        <v>494.64103599999999</v>
      </c>
      <c r="BG320" s="45">
        <v>491.51903399999998</v>
      </c>
      <c r="BH320" s="45">
        <v>490.01643100000001</v>
      </c>
      <c r="BI320" s="45">
        <v>489.314437</v>
      </c>
      <c r="BJ320" s="45">
        <v>488.00662199999999</v>
      </c>
      <c r="BK320" s="45">
        <v>487.01107500000001</v>
      </c>
      <c r="BL320" s="45">
        <v>486.63884400000001</v>
      </c>
      <c r="BM320" s="45">
        <v>484.47725200000002</v>
      </c>
      <c r="BN320" s="45">
        <v>481.87905599999999</v>
      </c>
      <c r="BO320" s="45">
        <v>479.090959</v>
      </c>
      <c r="BP320" s="45">
        <v>476.30497800000001</v>
      </c>
      <c r="BQ320" s="45">
        <v>473.45084000000003</v>
      </c>
      <c r="BR320" s="45">
        <v>471.87706800000001</v>
      </c>
      <c r="BS320" s="45">
        <v>471.045434</v>
      </c>
      <c r="BT320" s="45">
        <v>471.14068300000002</v>
      </c>
      <c r="BU320" s="45">
        <v>472.63085799999999</v>
      </c>
      <c r="BV320" s="45">
        <v>473.70511299999998</v>
      </c>
      <c r="BW320" s="45">
        <v>472.09692000000001</v>
      </c>
      <c r="BX320" s="45">
        <v>469.82464199999998</v>
      </c>
      <c r="BY320" s="45">
        <v>469.51076399999999</v>
      </c>
      <c r="BZ320" s="45">
        <v>469.93336099999999</v>
      </c>
      <c r="CA320" s="45">
        <v>470.82340699999997</v>
      </c>
      <c r="CB320" s="45">
        <v>472.37750899999998</v>
      </c>
      <c r="CC320" s="45">
        <v>473.31184100000002</v>
      </c>
      <c r="CD320" s="45">
        <v>473.47942</v>
      </c>
      <c r="CE320" s="45">
        <v>474.30148700000001</v>
      </c>
      <c r="CF320" s="45">
        <v>475.32710400000002</v>
      </c>
      <c r="CG320" s="45">
        <v>475.017518</v>
      </c>
      <c r="CH320" s="45">
        <v>474.019587</v>
      </c>
      <c r="CI320" s="45">
        <v>472.49385699999999</v>
      </c>
      <c r="CJ320" s="45">
        <v>471.17090200000001</v>
      </c>
      <c r="CK320" s="45">
        <v>470.30302899999998</v>
      </c>
      <c r="CL320" s="45">
        <v>470.57354500000002</v>
      </c>
      <c r="CM320" s="45">
        <v>472.12749700000001</v>
      </c>
      <c r="CN320" s="45">
        <v>473.69733500000001</v>
      </c>
      <c r="CO320" s="45">
        <v>474.06953600000003</v>
      </c>
      <c r="CP320" s="45">
        <v>472.95144199999999</v>
      </c>
      <c r="CQ320" s="45">
        <v>472.15056399999997</v>
      </c>
      <c r="CR320" s="45">
        <v>472.85458399999999</v>
      </c>
      <c r="CS320" s="45">
        <v>473.50135399999999</v>
      </c>
      <c r="CT320" s="45">
        <v>472.60817900000001</v>
      </c>
      <c r="CU320" s="45">
        <v>471.39954599999999</v>
      </c>
      <c r="CV320" s="45">
        <v>471.14849099999998</v>
      </c>
      <c r="CW320" s="45">
        <v>471.76441599999998</v>
      </c>
      <c r="CX320" s="45">
        <v>473.25116400000002</v>
      </c>
      <c r="CY320" s="45">
        <v>474.60520300000002</v>
      </c>
      <c r="CZ320" s="45">
        <v>475.27241700000002</v>
      </c>
      <c r="DA320" s="45">
        <v>475.62527699999998</v>
      </c>
      <c r="DB320" s="45">
        <v>476.14321100000001</v>
      </c>
      <c r="DC320" s="45">
        <v>474.62111700000003</v>
      </c>
      <c r="DD320" s="45">
        <v>473.59225199999997</v>
      </c>
      <c r="DE320" s="45">
        <v>473.99699700000002</v>
      </c>
      <c r="DF320" s="45">
        <v>474.30556999999999</v>
      </c>
      <c r="DG320" s="45">
        <v>473.38032700000002</v>
      </c>
      <c r="DH320" s="45">
        <v>473.00431099999997</v>
      </c>
      <c r="DI320" s="45">
        <v>473.12271600000003</v>
      </c>
      <c r="DJ320" s="45">
        <v>472.75009799999998</v>
      </c>
      <c r="DK320" s="45">
        <v>472.36552799999998</v>
      </c>
      <c r="DL320" s="45">
        <v>472.085059</v>
      </c>
      <c r="DM320" s="45">
        <v>471.54468300000002</v>
      </c>
      <c r="DN320" s="45">
        <v>471.18100500000003</v>
      </c>
      <c r="DO320" s="45">
        <v>471.35743500000001</v>
      </c>
      <c r="DP320" s="45">
        <v>471.27282600000001</v>
      </c>
      <c r="DQ320" s="45">
        <v>470.47328900000002</v>
      </c>
      <c r="DR320" s="45">
        <v>471.409649</v>
      </c>
      <c r="DS320" s="45">
        <v>472.135514</v>
      </c>
      <c r="DT320" s="43"/>
      <c r="DU320" s="43"/>
    </row>
    <row r="321" spans="1:125" ht="16.8" x14ac:dyDescent="0.4">
      <c r="A321" s="46" t="s">
        <v>331</v>
      </c>
      <c r="B321" s="36">
        <f>AVERAGE(F321:DU321)</f>
        <v>473.71940336440673</v>
      </c>
      <c r="C321" s="36">
        <f>MAX(F321:DU321)</f>
        <v>485.24737399999998</v>
      </c>
      <c r="D321" s="36">
        <f>MIN(F321:DU321)</f>
        <v>455.98337099999998</v>
      </c>
      <c r="E321" s="34">
        <v>309</v>
      </c>
      <c r="F321" s="45">
        <v>470.75131499999998</v>
      </c>
      <c r="G321" s="45">
        <v>469.36166300000002</v>
      </c>
      <c r="H321" s="45">
        <v>470.49170700000002</v>
      </c>
      <c r="I321" s="45">
        <v>472.420841</v>
      </c>
      <c r="J321" s="45">
        <v>474.387854</v>
      </c>
      <c r="K321" s="45">
        <v>476.19333899999998</v>
      </c>
      <c r="L321" s="45">
        <v>476.61572699999999</v>
      </c>
      <c r="M321" s="45">
        <v>476.69827900000001</v>
      </c>
      <c r="N321" s="45">
        <v>475.52689900000001</v>
      </c>
      <c r="O321" s="45">
        <v>474.62165399999998</v>
      </c>
      <c r="P321" s="45">
        <v>474.20236499999999</v>
      </c>
      <c r="Q321" s="45">
        <v>472.70607899999999</v>
      </c>
      <c r="R321" s="45">
        <v>471.299261</v>
      </c>
      <c r="S321" s="45">
        <v>471.57195200000001</v>
      </c>
      <c r="T321" s="45">
        <v>473.36313100000001</v>
      </c>
      <c r="U321" s="45">
        <v>475.04040600000002</v>
      </c>
      <c r="V321" s="45">
        <v>475.62593199999998</v>
      </c>
      <c r="W321" s="45">
        <v>475.19046100000003</v>
      </c>
      <c r="X321" s="45">
        <v>474.70092799999998</v>
      </c>
      <c r="Y321" s="45">
        <v>473.95244200000002</v>
      </c>
      <c r="Z321" s="45">
        <v>473.16154799999998</v>
      </c>
      <c r="AA321" s="45">
        <v>472.88027399999999</v>
      </c>
      <c r="AB321" s="45">
        <v>472.31507299999998</v>
      </c>
      <c r="AC321" s="45">
        <v>473.141074</v>
      </c>
      <c r="AD321" s="45">
        <v>474.27707900000001</v>
      </c>
      <c r="AE321" s="45">
        <v>473.42371900000001</v>
      </c>
      <c r="AF321" s="45">
        <v>473.43874</v>
      </c>
      <c r="AG321" s="45">
        <v>473.94692900000001</v>
      </c>
      <c r="AH321" s="45">
        <v>474.24051200000002</v>
      </c>
      <c r="AI321" s="45">
        <v>474.80535500000002</v>
      </c>
      <c r="AJ321" s="45">
        <v>475.31235199999998</v>
      </c>
      <c r="AK321" s="45">
        <v>474.88743099999999</v>
      </c>
      <c r="AL321" s="45">
        <v>473.93393500000002</v>
      </c>
      <c r="AM321" s="45">
        <v>473.11651699999999</v>
      </c>
      <c r="AN321" s="45">
        <v>473.59049299999998</v>
      </c>
      <c r="AO321" s="45">
        <v>473.82354700000002</v>
      </c>
      <c r="AP321" s="45">
        <v>474.27704899999998</v>
      </c>
      <c r="AQ321" s="45">
        <v>475.09828199999998</v>
      </c>
      <c r="AR321" s="45">
        <v>474.51347099999998</v>
      </c>
      <c r="AS321" s="45">
        <v>472.973704</v>
      </c>
      <c r="AT321" s="45">
        <v>472.88382100000001</v>
      </c>
      <c r="AU321" s="45">
        <v>473.17951900000003</v>
      </c>
      <c r="AV321" s="45">
        <v>473.44472999999999</v>
      </c>
      <c r="AW321" s="45">
        <v>473.13866000000002</v>
      </c>
      <c r="AX321" s="45">
        <v>471.93229200000002</v>
      </c>
      <c r="AY321" s="45">
        <v>470.757544</v>
      </c>
      <c r="AZ321" s="45">
        <v>471.00746600000002</v>
      </c>
      <c r="BA321" s="45">
        <v>473.67459500000001</v>
      </c>
      <c r="BB321" s="45">
        <v>475.55363199999999</v>
      </c>
      <c r="BC321" s="45">
        <v>474.156499</v>
      </c>
      <c r="BD321" s="45">
        <v>472.27668799999998</v>
      </c>
      <c r="BE321" s="45">
        <v>470.36421300000001</v>
      </c>
      <c r="BF321" s="45">
        <v>469.06304399999999</v>
      </c>
      <c r="BG321" s="45">
        <v>469.508082</v>
      </c>
      <c r="BH321" s="45">
        <v>470.083326</v>
      </c>
      <c r="BI321" s="45">
        <v>470.06234499999999</v>
      </c>
      <c r="BJ321" s="45">
        <v>469.65339799999998</v>
      </c>
      <c r="BK321" s="45">
        <v>469.216138</v>
      </c>
      <c r="BL321" s="45">
        <v>469.89825400000001</v>
      </c>
      <c r="BM321" s="45">
        <v>470.96657800000003</v>
      </c>
      <c r="BN321" s="45">
        <v>471.56277299999999</v>
      </c>
      <c r="BO321" s="45">
        <v>470.01337999999998</v>
      </c>
      <c r="BP321" s="45">
        <v>466.95598999999999</v>
      </c>
      <c r="BQ321" s="45">
        <v>464.09764899999999</v>
      </c>
      <c r="BR321" s="45">
        <v>462.42380100000003</v>
      </c>
      <c r="BS321" s="45">
        <v>460.03940699999998</v>
      </c>
      <c r="BT321" s="45">
        <v>457.86783100000002</v>
      </c>
      <c r="BU321" s="45">
        <v>456.81151699999998</v>
      </c>
      <c r="BV321" s="45">
        <v>455.98337099999998</v>
      </c>
      <c r="BW321" s="45">
        <v>455.98688700000002</v>
      </c>
      <c r="BX321" s="45">
        <v>456.85842600000001</v>
      </c>
      <c r="BY321" s="45">
        <v>458.48280199999999</v>
      </c>
      <c r="BZ321" s="45">
        <v>460.70516099999998</v>
      </c>
      <c r="CA321" s="45">
        <v>461.60396900000001</v>
      </c>
      <c r="CB321" s="45">
        <v>461.50195600000001</v>
      </c>
      <c r="CC321" s="45">
        <v>461.752027</v>
      </c>
      <c r="CD321" s="45">
        <v>464.33177599999999</v>
      </c>
      <c r="CE321" s="45">
        <v>467.09981599999998</v>
      </c>
      <c r="CF321" s="45">
        <v>469.19778000000002</v>
      </c>
      <c r="CG321" s="45">
        <v>471.21927099999999</v>
      </c>
      <c r="CH321" s="45">
        <v>475.23260099999999</v>
      </c>
      <c r="CI321" s="45">
        <v>479.494303</v>
      </c>
      <c r="CJ321" s="45">
        <v>481.77945599999998</v>
      </c>
      <c r="CK321" s="45">
        <v>481.70134400000001</v>
      </c>
      <c r="CL321" s="45">
        <v>480.34948100000003</v>
      </c>
      <c r="CM321" s="45">
        <v>478.01351499999998</v>
      </c>
      <c r="CN321" s="45">
        <v>475.94734999999997</v>
      </c>
      <c r="CO321" s="45">
        <v>474.52557100000001</v>
      </c>
      <c r="CP321" s="45">
        <v>475.36361199999999</v>
      </c>
      <c r="CQ321" s="45">
        <v>476.84744000000001</v>
      </c>
      <c r="CR321" s="45">
        <v>477.55464899999998</v>
      </c>
      <c r="CS321" s="45">
        <v>477.448285</v>
      </c>
      <c r="CT321" s="45">
        <v>477.01102500000002</v>
      </c>
      <c r="CU321" s="45">
        <v>477.61642899999998</v>
      </c>
      <c r="CV321" s="45">
        <v>478.66550100000001</v>
      </c>
      <c r="CW321" s="45">
        <v>478.10846600000002</v>
      </c>
      <c r="CX321" s="45">
        <v>477.579564</v>
      </c>
      <c r="CY321" s="45">
        <v>477.98547100000002</v>
      </c>
      <c r="CZ321" s="45">
        <v>478.65355</v>
      </c>
      <c r="DA321" s="45">
        <v>480.52269200000001</v>
      </c>
      <c r="DB321" s="45">
        <v>482.83031599999998</v>
      </c>
      <c r="DC321" s="45">
        <v>484.16790400000002</v>
      </c>
      <c r="DD321" s="45">
        <v>484.44724100000002</v>
      </c>
      <c r="DE321" s="45">
        <v>483.96635099999997</v>
      </c>
      <c r="DF321" s="45">
        <v>483.29609599999998</v>
      </c>
      <c r="DG321" s="45">
        <v>483.36383699999999</v>
      </c>
      <c r="DH321" s="45">
        <v>483.89571899999999</v>
      </c>
      <c r="DI321" s="45">
        <v>483.48200300000002</v>
      </c>
      <c r="DJ321" s="45">
        <v>482.58402899999999</v>
      </c>
      <c r="DK321" s="45">
        <v>481.67720400000002</v>
      </c>
      <c r="DL321" s="45">
        <v>481.84767399999998</v>
      </c>
      <c r="DM321" s="45">
        <v>481.98062199999998</v>
      </c>
      <c r="DN321" s="45">
        <v>482.10298999999998</v>
      </c>
      <c r="DO321" s="45">
        <v>483.04685999999998</v>
      </c>
      <c r="DP321" s="45">
        <v>483.96542699999998</v>
      </c>
      <c r="DQ321" s="45">
        <v>484.49814300000003</v>
      </c>
      <c r="DR321" s="45">
        <v>484.89376900000002</v>
      </c>
      <c r="DS321" s="45">
        <v>485.24737399999998</v>
      </c>
      <c r="DT321" s="43"/>
      <c r="DU321" s="43"/>
    </row>
    <row r="322" spans="1:125" ht="16.8" x14ac:dyDescent="0.4">
      <c r="A322" s="46" t="s">
        <v>332</v>
      </c>
      <c r="B322" s="36">
        <f>AVERAGE(F322:DU322)</f>
        <v>497.75901108474562</v>
      </c>
      <c r="C322" s="36">
        <f>MAX(F322:DU322)</f>
        <v>508.152962</v>
      </c>
      <c r="D322" s="36">
        <f>MIN(F322:DU322)</f>
        <v>470.75131499999998</v>
      </c>
      <c r="E322" s="34">
        <v>310</v>
      </c>
      <c r="F322" s="45">
        <v>470.75131499999998</v>
      </c>
      <c r="G322" s="45">
        <v>491.26070700000002</v>
      </c>
      <c r="H322" s="45">
        <v>493.19750099999999</v>
      </c>
      <c r="I322" s="45">
        <v>494.29660999999999</v>
      </c>
      <c r="J322" s="45">
        <v>493.56564900000001</v>
      </c>
      <c r="K322" s="45">
        <v>493.52547499999997</v>
      </c>
      <c r="L322" s="45">
        <v>493.85547600000001</v>
      </c>
      <c r="M322" s="45">
        <v>494.03122100000002</v>
      </c>
      <c r="N322" s="45">
        <v>494.22958499999999</v>
      </c>
      <c r="O322" s="45">
        <v>494.84866899999997</v>
      </c>
      <c r="P322" s="45">
        <v>495.39321699999999</v>
      </c>
      <c r="Q322" s="45">
        <v>495.51168100000001</v>
      </c>
      <c r="R322" s="45">
        <v>495.95990799999998</v>
      </c>
      <c r="S322" s="45">
        <v>497.32977199999999</v>
      </c>
      <c r="T322" s="45">
        <v>498.39800600000001</v>
      </c>
      <c r="U322" s="45">
        <v>498.37344899999999</v>
      </c>
      <c r="V322" s="45">
        <v>497.30396300000001</v>
      </c>
      <c r="W322" s="45">
        <v>496.46595100000002</v>
      </c>
      <c r="X322" s="45">
        <v>496.004164</v>
      </c>
      <c r="Y322" s="45">
        <v>496.855974</v>
      </c>
      <c r="Z322" s="45">
        <v>496.62554299999999</v>
      </c>
      <c r="AA322" s="45">
        <v>496.43540400000001</v>
      </c>
      <c r="AB322" s="45">
        <v>497.00874099999999</v>
      </c>
      <c r="AC322" s="45">
        <v>497.968435</v>
      </c>
      <c r="AD322" s="45">
        <v>499.85975000000002</v>
      </c>
      <c r="AE322" s="45">
        <v>501.875877</v>
      </c>
      <c r="AF322" s="45">
        <v>503.46070500000002</v>
      </c>
      <c r="AG322" s="45">
        <v>503.796041</v>
      </c>
      <c r="AH322" s="45">
        <v>502.06160499999999</v>
      </c>
      <c r="AI322" s="45">
        <v>500.04374999999999</v>
      </c>
      <c r="AJ322" s="45">
        <v>498.25850100000002</v>
      </c>
      <c r="AK322" s="45">
        <v>497.54893800000002</v>
      </c>
      <c r="AL322" s="45">
        <v>497.838527</v>
      </c>
      <c r="AM322" s="45">
        <v>497.83739400000002</v>
      </c>
      <c r="AN322" s="45">
        <v>497.83155299999999</v>
      </c>
      <c r="AO322" s="45">
        <v>498.67141199999998</v>
      </c>
      <c r="AP322" s="45">
        <v>498.695403</v>
      </c>
      <c r="AQ322" s="45">
        <v>498.049825</v>
      </c>
      <c r="AR322" s="45">
        <v>497.907847</v>
      </c>
      <c r="AS322" s="45">
        <v>498.23281200000002</v>
      </c>
      <c r="AT322" s="45">
        <v>498.19174400000003</v>
      </c>
      <c r="AU322" s="45">
        <v>496.84035799999998</v>
      </c>
      <c r="AV322" s="45">
        <v>496.26112000000001</v>
      </c>
      <c r="AW322" s="45">
        <v>498.24589500000002</v>
      </c>
      <c r="AX322" s="45">
        <v>501.63018699999998</v>
      </c>
      <c r="AY322" s="45">
        <v>504.21607499999999</v>
      </c>
      <c r="AZ322" s="45">
        <v>505.37157100000002</v>
      </c>
      <c r="BA322" s="45">
        <v>506.33460300000002</v>
      </c>
      <c r="BB322" s="45">
        <v>507.77035999999998</v>
      </c>
      <c r="BC322" s="45">
        <v>508.152962</v>
      </c>
      <c r="BD322" s="45">
        <v>506.86574000000002</v>
      </c>
      <c r="BE322" s="45">
        <v>505.60474399999998</v>
      </c>
      <c r="BF322" s="45">
        <v>504.93973499999998</v>
      </c>
      <c r="BG322" s="45">
        <v>504.35781500000002</v>
      </c>
      <c r="BH322" s="45">
        <v>503.657758</v>
      </c>
      <c r="BI322" s="45">
        <v>504.13072099999999</v>
      </c>
      <c r="BJ322" s="45">
        <v>505.31566099999998</v>
      </c>
      <c r="BK322" s="45">
        <v>505.94002</v>
      </c>
      <c r="BL322" s="45">
        <v>504.50331</v>
      </c>
      <c r="BM322" s="45">
        <v>502.216995</v>
      </c>
      <c r="BN322" s="45">
        <v>500.50878499999999</v>
      </c>
      <c r="BO322" s="45">
        <v>498.38087000000002</v>
      </c>
      <c r="BP322" s="45">
        <v>496.62727100000001</v>
      </c>
      <c r="BQ322" s="45">
        <v>495.00635299999999</v>
      </c>
      <c r="BR322" s="45">
        <v>493.85970800000001</v>
      </c>
      <c r="BS322" s="45">
        <v>495.16055</v>
      </c>
      <c r="BT322" s="45">
        <v>496.84795700000001</v>
      </c>
      <c r="BU322" s="45">
        <v>497.45819</v>
      </c>
      <c r="BV322" s="45">
        <v>496.910393</v>
      </c>
      <c r="BW322" s="45">
        <v>495.83324800000003</v>
      </c>
      <c r="BX322" s="45">
        <v>494.371533</v>
      </c>
      <c r="BY322" s="45">
        <v>493.64733699999999</v>
      </c>
      <c r="BZ322" s="45">
        <v>492.47449599999999</v>
      </c>
      <c r="CA322" s="45">
        <v>492.905438</v>
      </c>
      <c r="CB322" s="45">
        <v>493.39932199999998</v>
      </c>
      <c r="CC322" s="45">
        <v>492.866784</v>
      </c>
      <c r="CD322" s="45">
        <v>493.65553299999999</v>
      </c>
      <c r="CE322" s="45">
        <v>494.68588799999998</v>
      </c>
      <c r="CF322" s="45">
        <v>496.541291</v>
      </c>
      <c r="CG322" s="45">
        <v>499.37027699999999</v>
      </c>
      <c r="CH322" s="45">
        <v>500.89311600000002</v>
      </c>
      <c r="CI322" s="45">
        <v>501.29932200000002</v>
      </c>
      <c r="CJ322" s="45">
        <v>501.02251799999999</v>
      </c>
      <c r="CK322" s="45">
        <v>500.32758699999999</v>
      </c>
      <c r="CL322" s="45">
        <v>499.97213499999998</v>
      </c>
      <c r="CM322" s="45">
        <v>500.383914</v>
      </c>
      <c r="CN322" s="45">
        <v>501.14113099999997</v>
      </c>
      <c r="CO322" s="45">
        <v>502.47567900000001</v>
      </c>
      <c r="CP322" s="45">
        <v>503.49938900000001</v>
      </c>
      <c r="CQ322" s="45">
        <v>504.20969700000001</v>
      </c>
      <c r="CR322" s="45">
        <v>505.84489100000002</v>
      </c>
      <c r="CS322" s="45">
        <v>506.86514399999999</v>
      </c>
      <c r="CT322" s="45">
        <v>507.420838</v>
      </c>
      <c r="CU322" s="45">
        <v>506.77698900000001</v>
      </c>
      <c r="CV322" s="45">
        <v>503.41397499999999</v>
      </c>
      <c r="CW322" s="45">
        <v>500.64098799999999</v>
      </c>
      <c r="CX322" s="45">
        <v>499.63414699999998</v>
      </c>
      <c r="CY322" s="45">
        <v>500.29450700000001</v>
      </c>
      <c r="CZ322" s="45">
        <v>500.98824500000001</v>
      </c>
      <c r="DA322" s="45">
        <v>501.798451</v>
      </c>
      <c r="DB322" s="45">
        <v>501.42532599999998</v>
      </c>
      <c r="DC322" s="45">
        <v>499.64681300000001</v>
      </c>
      <c r="DD322" s="45">
        <v>497.601181</v>
      </c>
      <c r="DE322" s="45">
        <v>495.84391699999998</v>
      </c>
      <c r="DF322" s="45">
        <v>494.47622899999999</v>
      </c>
      <c r="DG322" s="45">
        <v>493.87529499999999</v>
      </c>
      <c r="DH322" s="45">
        <v>493.09673900000001</v>
      </c>
      <c r="DI322" s="45">
        <v>491.30111900000003</v>
      </c>
      <c r="DJ322" s="45">
        <v>490.03001999999998</v>
      </c>
      <c r="DK322" s="45">
        <v>489.53211299999998</v>
      </c>
      <c r="DL322" s="45">
        <v>489.55181199999998</v>
      </c>
      <c r="DM322" s="45">
        <v>489.20872800000001</v>
      </c>
      <c r="DN322" s="45">
        <v>488.09325699999999</v>
      </c>
      <c r="DO322" s="45">
        <v>487.45808</v>
      </c>
      <c r="DP322" s="45">
        <v>485.88153699999998</v>
      </c>
      <c r="DQ322" s="45">
        <v>485.24919199999999</v>
      </c>
      <c r="DR322" s="45">
        <v>485.82988999999998</v>
      </c>
      <c r="DS322" s="45">
        <v>486.33444300000002</v>
      </c>
      <c r="DT322" s="43"/>
      <c r="DU322" s="43"/>
    </row>
    <row r="323" spans="1:125" ht="16.8" x14ac:dyDescent="0.4">
      <c r="A323" s="46" t="s">
        <v>333</v>
      </c>
      <c r="B323" s="36">
        <f>AVERAGE(F323:DU323)</f>
        <v>487.09840365254252</v>
      </c>
      <c r="C323" s="36">
        <f>MAX(F323:DU323)</f>
        <v>495.10517700000003</v>
      </c>
      <c r="D323" s="36">
        <f>MIN(F323:DU323)</f>
        <v>475.49557700000003</v>
      </c>
      <c r="E323" s="34">
        <v>311</v>
      </c>
      <c r="F323" s="45">
        <v>475.49557700000003</v>
      </c>
      <c r="G323" s="45">
        <v>478.194773</v>
      </c>
      <c r="H323" s="45">
        <v>480.909854</v>
      </c>
      <c r="I323" s="45">
        <v>482.937455</v>
      </c>
      <c r="J323" s="45">
        <v>485.54065800000001</v>
      </c>
      <c r="K323" s="45">
        <v>487.07968</v>
      </c>
      <c r="L323" s="45">
        <v>487.76894800000002</v>
      </c>
      <c r="M323" s="45">
        <v>487.42073799999997</v>
      </c>
      <c r="N323" s="45">
        <v>486.81503500000002</v>
      </c>
      <c r="O323" s="45">
        <v>487.63430099999999</v>
      </c>
      <c r="P323" s="45">
        <v>488.59581400000002</v>
      </c>
      <c r="Q323" s="45">
        <v>489.549488</v>
      </c>
      <c r="R323" s="45">
        <v>490.21318600000001</v>
      </c>
      <c r="S323" s="45">
        <v>492.23732899999999</v>
      </c>
      <c r="T323" s="45">
        <v>494.48141500000003</v>
      </c>
      <c r="U323" s="45">
        <v>495.10517700000003</v>
      </c>
      <c r="V323" s="45">
        <v>494.50561399999998</v>
      </c>
      <c r="W323" s="45">
        <v>493.92846200000002</v>
      </c>
      <c r="X323" s="45">
        <v>493.35503599999998</v>
      </c>
      <c r="Y323" s="45">
        <v>492.26549299999999</v>
      </c>
      <c r="Z323" s="45">
        <v>491.55589900000001</v>
      </c>
      <c r="AA323" s="45">
        <v>491.59929199999999</v>
      </c>
      <c r="AB323" s="45">
        <v>492.33061099999998</v>
      </c>
      <c r="AC323" s="45">
        <v>492.89143100000001</v>
      </c>
      <c r="AD323" s="45">
        <v>492.30873600000001</v>
      </c>
      <c r="AE323" s="45">
        <v>492.55040300000002</v>
      </c>
      <c r="AF323" s="45">
        <v>493.08693399999999</v>
      </c>
      <c r="AG323" s="45">
        <v>493.281901</v>
      </c>
      <c r="AH323" s="45">
        <v>493.64784400000002</v>
      </c>
      <c r="AI323" s="45">
        <v>493.62990300000001</v>
      </c>
      <c r="AJ323" s="45">
        <v>493.34913499999999</v>
      </c>
      <c r="AK323" s="45">
        <v>493.15121799999997</v>
      </c>
      <c r="AL323" s="45">
        <v>492.62812700000001</v>
      </c>
      <c r="AM323" s="45">
        <v>491.71352400000001</v>
      </c>
      <c r="AN323" s="45">
        <v>491.61952700000001</v>
      </c>
      <c r="AO323" s="45">
        <v>491.64539600000001</v>
      </c>
      <c r="AP323" s="45">
        <v>490.584701</v>
      </c>
      <c r="AQ323" s="45">
        <v>490.58851600000003</v>
      </c>
      <c r="AR323" s="45">
        <v>492.29922900000003</v>
      </c>
      <c r="AS323" s="45">
        <v>493.54487699999999</v>
      </c>
      <c r="AT323" s="45">
        <v>492.58682099999999</v>
      </c>
      <c r="AU323" s="45">
        <v>490.23479200000003</v>
      </c>
      <c r="AV323" s="45">
        <v>488.31185699999997</v>
      </c>
      <c r="AW323" s="45">
        <v>486.59932600000002</v>
      </c>
      <c r="AX323" s="45">
        <v>485.49139500000001</v>
      </c>
      <c r="AY323" s="45">
        <v>485.65977800000002</v>
      </c>
      <c r="AZ323" s="45">
        <v>487.29565700000001</v>
      </c>
      <c r="BA323" s="45">
        <v>488.24429500000002</v>
      </c>
      <c r="BB323" s="45">
        <v>488.52178500000002</v>
      </c>
      <c r="BC323" s="45">
        <v>488.09570100000002</v>
      </c>
      <c r="BD323" s="45">
        <v>487.6284</v>
      </c>
      <c r="BE323" s="45">
        <v>487.63918899999999</v>
      </c>
      <c r="BF323" s="45">
        <v>486.90310099999999</v>
      </c>
      <c r="BG323" s="45">
        <v>485.03601600000002</v>
      </c>
      <c r="BH323" s="45">
        <v>484.12969700000002</v>
      </c>
      <c r="BI323" s="45">
        <v>484.31962700000003</v>
      </c>
      <c r="BJ323" s="45">
        <v>485.18964599999998</v>
      </c>
      <c r="BK323" s="45">
        <v>485.03020400000003</v>
      </c>
      <c r="BL323" s="45">
        <v>484.309256</v>
      </c>
      <c r="BM323" s="45">
        <v>483.43643500000002</v>
      </c>
      <c r="BN323" s="45">
        <v>482.22351099999997</v>
      </c>
      <c r="BO323" s="45">
        <v>479.84707400000002</v>
      </c>
      <c r="BP323" s="45">
        <v>478.37164999999999</v>
      </c>
      <c r="BQ323" s="45">
        <v>477.55575199999998</v>
      </c>
      <c r="BR323" s="45">
        <v>476.93893300000002</v>
      </c>
      <c r="BS323" s="45">
        <v>478.38395800000001</v>
      </c>
      <c r="BT323" s="45">
        <v>479.96917400000001</v>
      </c>
      <c r="BU323" s="45">
        <v>481.66391299999998</v>
      </c>
      <c r="BV323" s="45">
        <v>483.069658</v>
      </c>
      <c r="BW323" s="45">
        <v>484.49495400000001</v>
      </c>
      <c r="BX323" s="45">
        <v>485.93273799999997</v>
      </c>
      <c r="BY323" s="45">
        <v>487.36944799999998</v>
      </c>
      <c r="BZ323" s="45">
        <v>488.64799699999998</v>
      </c>
      <c r="CA323" s="45">
        <v>489.61776500000002</v>
      </c>
      <c r="CB323" s="45">
        <v>489.425659</v>
      </c>
      <c r="CC323" s="45">
        <v>489.19859500000001</v>
      </c>
      <c r="CD323" s="45">
        <v>490.27097199999997</v>
      </c>
      <c r="CE323" s="45">
        <v>491.55464799999999</v>
      </c>
      <c r="CF323" s="45">
        <v>492.673427</v>
      </c>
      <c r="CG323" s="45">
        <v>493.42927300000002</v>
      </c>
      <c r="CH323" s="45">
        <v>492.44469400000003</v>
      </c>
      <c r="CI323" s="45">
        <v>490.94042200000001</v>
      </c>
      <c r="CJ323" s="45">
        <v>490.012765</v>
      </c>
      <c r="CK323" s="45">
        <v>488.48414400000001</v>
      </c>
      <c r="CL323" s="45">
        <v>486.36490099999997</v>
      </c>
      <c r="CM323" s="45">
        <v>484.42992600000002</v>
      </c>
      <c r="CN323" s="45">
        <v>483.662397</v>
      </c>
      <c r="CO323" s="45">
        <v>483.16314799999998</v>
      </c>
      <c r="CP323" s="45">
        <v>482.44032299999998</v>
      </c>
      <c r="CQ323" s="45">
        <v>483.56226099999998</v>
      </c>
      <c r="CR323" s="45">
        <v>484.369576</v>
      </c>
      <c r="CS323" s="45">
        <v>483.90534500000001</v>
      </c>
      <c r="CT323" s="45">
        <v>483.76888000000002</v>
      </c>
      <c r="CU323" s="45">
        <v>484.030843</v>
      </c>
      <c r="CV323" s="45">
        <v>483.49770899999999</v>
      </c>
      <c r="CW323" s="45">
        <v>482.13708400000002</v>
      </c>
      <c r="CX323" s="45">
        <v>480.79925800000001</v>
      </c>
      <c r="CY323" s="45">
        <v>480.73705999999999</v>
      </c>
      <c r="CZ323" s="45">
        <v>481.70810899999998</v>
      </c>
      <c r="DA323" s="45">
        <v>483.67130800000001</v>
      </c>
      <c r="DB323" s="45">
        <v>485.492975</v>
      </c>
      <c r="DC323" s="45">
        <v>486.24295000000001</v>
      </c>
      <c r="DD323" s="45">
        <v>487.05369200000001</v>
      </c>
      <c r="DE323" s="45">
        <v>489.44404700000001</v>
      </c>
      <c r="DF323" s="45">
        <v>489.32379500000002</v>
      </c>
      <c r="DG323" s="45">
        <v>487.779945</v>
      </c>
      <c r="DH323" s="45">
        <v>486.97927600000003</v>
      </c>
      <c r="DI323" s="45">
        <v>486.47600399999999</v>
      </c>
      <c r="DJ323" s="45">
        <v>485.46028100000001</v>
      </c>
      <c r="DK323" s="45">
        <v>484.331816</v>
      </c>
      <c r="DL323" s="45">
        <v>485.24811899999997</v>
      </c>
      <c r="DM323" s="45">
        <v>486.05158899999998</v>
      </c>
      <c r="DN323" s="45">
        <v>486.03162200000003</v>
      </c>
      <c r="DO323" s="45">
        <v>485.452831</v>
      </c>
      <c r="DP323" s="45">
        <v>483.76271100000002</v>
      </c>
      <c r="DQ323" s="45">
        <v>481.142968</v>
      </c>
      <c r="DR323" s="45">
        <v>480.05083200000001</v>
      </c>
      <c r="DS323" s="45">
        <v>479.81271099999998</v>
      </c>
      <c r="DT323" s="43"/>
      <c r="DU323" s="43"/>
    </row>
    <row r="324" spans="1:125" ht="16.8" x14ac:dyDescent="0.4">
      <c r="A324" s="46" t="s">
        <v>334</v>
      </c>
      <c r="B324" s="36">
        <f>AVERAGE(F324:DU324)</f>
        <v>476.77913864406787</v>
      </c>
      <c r="C324" s="36">
        <f>MAX(F324:DU324)</f>
        <v>491.48625099999998</v>
      </c>
      <c r="D324" s="36">
        <f>MIN(F324:DU324)</f>
        <v>454.10636099999999</v>
      </c>
      <c r="E324" s="34">
        <v>312</v>
      </c>
      <c r="F324" s="45">
        <v>470.697701</v>
      </c>
      <c r="G324" s="45">
        <v>474.36818499999998</v>
      </c>
      <c r="H324" s="45">
        <v>477.64211899999998</v>
      </c>
      <c r="I324" s="45">
        <v>479.35464999999999</v>
      </c>
      <c r="J324" s="45">
        <v>479.775012</v>
      </c>
      <c r="K324" s="45">
        <v>479.69001500000002</v>
      </c>
      <c r="L324" s="45">
        <v>479.42364199999997</v>
      </c>
      <c r="M324" s="45">
        <v>478.92668800000001</v>
      </c>
      <c r="N324" s="45">
        <v>478.90126700000002</v>
      </c>
      <c r="O324" s="45">
        <v>480.02776499999999</v>
      </c>
      <c r="P324" s="45">
        <v>481.94626</v>
      </c>
      <c r="Q324" s="45">
        <v>484.88768900000002</v>
      </c>
      <c r="R324" s="45">
        <v>488.25678199999999</v>
      </c>
      <c r="S324" s="45">
        <v>489.697248</v>
      </c>
      <c r="T324" s="45">
        <v>489.59681399999999</v>
      </c>
      <c r="U324" s="45">
        <v>488.32094699999999</v>
      </c>
      <c r="V324" s="45">
        <v>486.91195199999999</v>
      </c>
      <c r="W324" s="45">
        <v>486.559302</v>
      </c>
      <c r="X324" s="45">
        <v>486.57852400000002</v>
      </c>
      <c r="Y324" s="45">
        <v>486.86075199999999</v>
      </c>
      <c r="Z324" s="45">
        <v>487.32051300000001</v>
      </c>
      <c r="AA324" s="45">
        <v>487.88523700000002</v>
      </c>
      <c r="AB324" s="45">
        <v>488.55599799999999</v>
      </c>
      <c r="AC324" s="45">
        <v>489.98850599999997</v>
      </c>
      <c r="AD324" s="45">
        <v>491.48625099999998</v>
      </c>
      <c r="AE324" s="45">
        <v>491.45168100000001</v>
      </c>
      <c r="AF324" s="45">
        <v>491.311759</v>
      </c>
      <c r="AG324" s="45">
        <v>490.71726200000001</v>
      </c>
      <c r="AH324" s="45">
        <v>490.871578</v>
      </c>
      <c r="AI324" s="45">
        <v>490.39325100000002</v>
      </c>
      <c r="AJ324" s="45">
        <v>488.82597700000002</v>
      </c>
      <c r="AK324" s="45">
        <v>488.77775700000001</v>
      </c>
      <c r="AL324" s="45">
        <v>488.75600100000003</v>
      </c>
      <c r="AM324" s="45">
        <v>487.60193600000002</v>
      </c>
      <c r="AN324" s="45">
        <v>486.80418700000001</v>
      </c>
      <c r="AO324" s="45">
        <v>486.50458500000002</v>
      </c>
      <c r="AP324" s="45">
        <v>486.269116</v>
      </c>
      <c r="AQ324" s="45">
        <v>485.38726600000001</v>
      </c>
      <c r="AR324" s="45">
        <v>484.00390099999998</v>
      </c>
      <c r="AS324" s="45">
        <v>482.50186400000001</v>
      </c>
      <c r="AT324" s="45">
        <v>481.38034299999998</v>
      </c>
      <c r="AU324" s="45">
        <v>480.23974900000002</v>
      </c>
      <c r="AV324" s="45">
        <v>479.01639299999999</v>
      </c>
      <c r="AW324" s="45">
        <v>478.72629799999999</v>
      </c>
      <c r="AX324" s="45">
        <v>480.06322999999998</v>
      </c>
      <c r="AY324" s="45">
        <v>480.67325399999999</v>
      </c>
      <c r="AZ324" s="45">
        <v>479.69406800000002</v>
      </c>
      <c r="BA324" s="45">
        <v>477.88500800000003</v>
      </c>
      <c r="BB324" s="45">
        <v>475.50982199999999</v>
      </c>
      <c r="BC324" s="45">
        <v>472.84170999999998</v>
      </c>
      <c r="BD324" s="45">
        <v>470.08696200000003</v>
      </c>
      <c r="BE324" s="45">
        <v>467.294037</v>
      </c>
      <c r="BF324" s="45">
        <v>466.74385699999999</v>
      </c>
      <c r="BG324" s="45">
        <v>467.08178500000002</v>
      </c>
      <c r="BH324" s="45">
        <v>466.70857100000001</v>
      </c>
      <c r="BI324" s="45">
        <v>464.69435099999998</v>
      </c>
      <c r="BJ324" s="45">
        <v>461.89823699999999</v>
      </c>
      <c r="BK324" s="45">
        <v>460.30041599999998</v>
      </c>
      <c r="BL324" s="45">
        <v>458.52485300000001</v>
      </c>
      <c r="BM324" s="45">
        <v>456.36281400000001</v>
      </c>
      <c r="BN324" s="45">
        <v>455.19471199999998</v>
      </c>
      <c r="BO324" s="45">
        <v>454.54481199999998</v>
      </c>
      <c r="BP324" s="45">
        <v>454.11232100000001</v>
      </c>
      <c r="BQ324" s="45">
        <v>454.10636099999999</v>
      </c>
      <c r="BR324" s="45">
        <v>455.15212400000001</v>
      </c>
      <c r="BS324" s="45">
        <v>456.15184299999999</v>
      </c>
      <c r="BT324" s="45">
        <v>457.530528</v>
      </c>
      <c r="BU324" s="45">
        <v>457.72972700000003</v>
      </c>
      <c r="BV324" s="45">
        <v>456.62421000000001</v>
      </c>
      <c r="BW324" s="45">
        <v>456.49260299999997</v>
      </c>
      <c r="BX324" s="45">
        <v>457.70111700000001</v>
      </c>
      <c r="BY324" s="45">
        <v>458.87851699999999</v>
      </c>
      <c r="BZ324" s="45">
        <v>458.88379200000003</v>
      </c>
      <c r="CA324" s="45">
        <v>458.94479799999999</v>
      </c>
      <c r="CB324" s="45">
        <v>459.16190699999999</v>
      </c>
      <c r="CC324" s="45">
        <v>460.15450399999997</v>
      </c>
      <c r="CD324" s="45">
        <v>461.20789600000001</v>
      </c>
      <c r="CE324" s="45">
        <v>464.91250400000001</v>
      </c>
      <c r="CF324" s="45">
        <v>468.83922799999999</v>
      </c>
      <c r="CG324" s="45">
        <v>470.65710999999999</v>
      </c>
      <c r="CH324" s="45">
        <v>471.72439100000003</v>
      </c>
      <c r="CI324" s="45">
        <v>471.77827400000001</v>
      </c>
      <c r="CJ324" s="45">
        <v>471.44594799999999</v>
      </c>
      <c r="CK324" s="45">
        <v>471.43808000000001</v>
      </c>
      <c r="CL324" s="45">
        <v>471.14798400000001</v>
      </c>
      <c r="CM324" s="45">
        <v>471.73449399999998</v>
      </c>
      <c r="CN324" s="45">
        <v>473.51959299999999</v>
      </c>
      <c r="CO324" s="45">
        <v>475.58537100000001</v>
      </c>
      <c r="CP324" s="45">
        <v>476.860434</v>
      </c>
      <c r="CQ324" s="45">
        <v>477.59234900000001</v>
      </c>
      <c r="CR324" s="45">
        <v>476.81555200000003</v>
      </c>
      <c r="CS324" s="45">
        <v>475.85091</v>
      </c>
      <c r="CT324" s="45">
        <v>473.69241699999998</v>
      </c>
      <c r="CU324" s="45">
        <v>472.56630699999999</v>
      </c>
      <c r="CV324" s="45">
        <v>472.90775200000002</v>
      </c>
      <c r="CW324" s="45">
        <v>473.48812199999998</v>
      </c>
      <c r="CX324" s="45">
        <v>475.05629099999999</v>
      </c>
      <c r="CY324" s="45">
        <v>477.34317199999998</v>
      </c>
      <c r="CZ324" s="45">
        <v>480.14965699999999</v>
      </c>
      <c r="DA324" s="45">
        <v>482.72061300000001</v>
      </c>
      <c r="DB324" s="45">
        <v>484.78454399999998</v>
      </c>
      <c r="DC324" s="45">
        <v>484.90241200000003</v>
      </c>
      <c r="DD324" s="45">
        <v>483.73866099999998</v>
      </c>
      <c r="DE324" s="45">
        <v>482.939392</v>
      </c>
      <c r="DF324" s="45">
        <v>483.17152299999998</v>
      </c>
      <c r="DG324" s="45">
        <v>485.41128600000002</v>
      </c>
      <c r="DH324" s="45">
        <v>486.93096600000001</v>
      </c>
      <c r="DI324" s="45">
        <v>487.82631800000001</v>
      </c>
      <c r="DJ324" s="45">
        <v>487.83901300000002</v>
      </c>
      <c r="DK324" s="45">
        <v>487.71256199999999</v>
      </c>
      <c r="DL324" s="45">
        <v>488.18561399999999</v>
      </c>
      <c r="DM324" s="45">
        <v>488.52548000000002</v>
      </c>
      <c r="DN324" s="45">
        <v>488.112301</v>
      </c>
      <c r="DO324" s="45">
        <v>486.50273700000002</v>
      </c>
      <c r="DP324" s="45">
        <v>485.70033899999999</v>
      </c>
      <c r="DQ324" s="45">
        <v>484.77163899999999</v>
      </c>
      <c r="DR324" s="45">
        <v>485.64428099999998</v>
      </c>
      <c r="DS324" s="45">
        <v>487.27726899999999</v>
      </c>
      <c r="DT324" s="43"/>
      <c r="DU324" s="43"/>
    </row>
    <row r="325" spans="1:125" ht="16.8" x14ac:dyDescent="0.4">
      <c r="A325" s="46" t="s">
        <v>335</v>
      </c>
      <c r="B325" s="36">
        <f>AVERAGE(F325:DU325)</f>
        <v>479.83824196610175</v>
      </c>
      <c r="C325" s="36">
        <f>MAX(F325:DU325)</f>
        <v>498.26481899999999</v>
      </c>
      <c r="D325" s="36">
        <f>MIN(F325:DU325)</f>
        <v>464.79976199999999</v>
      </c>
      <c r="E325" s="34">
        <v>313</v>
      </c>
      <c r="F325" s="45">
        <v>470.697701</v>
      </c>
      <c r="G325" s="45">
        <v>496.56569999999999</v>
      </c>
      <c r="H325" s="45">
        <v>496.38068700000002</v>
      </c>
      <c r="I325" s="45">
        <v>497.579634</v>
      </c>
      <c r="J325" s="45">
        <v>498.26481899999999</v>
      </c>
      <c r="K325" s="45">
        <v>497.87616700000001</v>
      </c>
      <c r="L325" s="45">
        <v>497.12565499999999</v>
      </c>
      <c r="M325" s="45">
        <v>496.81094300000001</v>
      </c>
      <c r="N325" s="45">
        <v>495.30696899999998</v>
      </c>
      <c r="O325" s="45">
        <v>493.46810599999998</v>
      </c>
      <c r="P325" s="45">
        <v>492.42985199999998</v>
      </c>
      <c r="Q325" s="45">
        <v>490.53078900000003</v>
      </c>
      <c r="R325" s="45">
        <v>489.140064</v>
      </c>
      <c r="S325" s="45">
        <v>488.75176900000002</v>
      </c>
      <c r="T325" s="45">
        <v>489.033908</v>
      </c>
      <c r="U325" s="45">
        <v>489.68023099999999</v>
      </c>
      <c r="V325" s="45">
        <v>489.48934700000001</v>
      </c>
      <c r="W325" s="45">
        <v>488.67860400000001</v>
      </c>
      <c r="X325" s="45">
        <v>487.27530200000001</v>
      </c>
      <c r="Y325" s="45">
        <v>486.35128099999997</v>
      </c>
      <c r="Z325" s="45">
        <v>486.03185999999999</v>
      </c>
      <c r="AA325" s="45">
        <v>485.71962100000002</v>
      </c>
      <c r="AB325" s="45">
        <v>485.08128499999998</v>
      </c>
      <c r="AC325" s="45">
        <v>485.21101499999997</v>
      </c>
      <c r="AD325" s="45">
        <v>485.45312899999999</v>
      </c>
      <c r="AE325" s="45">
        <v>484.61946799999998</v>
      </c>
      <c r="AF325" s="45">
        <v>484.043002</v>
      </c>
      <c r="AG325" s="45">
        <v>483.59671200000003</v>
      </c>
      <c r="AH325" s="45">
        <v>482.82748500000002</v>
      </c>
      <c r="AI325" s="45">
        <v>482.48812600000002</v>
      </c>
      <c r="AJ325" s="45">
        <v>482.925117</v>
      </c>
      <c r="AK325" s="45">
        <v>483.82022999999998</v>
      </c>
      <c r="AL325" s="45">
        <v>484.45838700000002</v>
      </c>
      <c r="AM325" s="45">
        <v>484.26100600000001</v>
      </c>
      <c r="AN325" s="45">
        <v>483.10333500000002</v>
      </c>
      <c r="AO325" s="45">
        <v>481.181532</v>
      </c>
      <c r="AP325" s="45">
        <v>479.14734499999997</v>
      </c>
      <c r="AQ325" s="45">
        <v>478.67003099999999</v>
      </c>
      <c r="AR325" s="45">
        <v>479.27579300000002</v>
      </c>
      <c r="AS325" s="45">
        <v>478.91739000000001</v>
      </c>
      <c r="AT325" s="45">
        <v>477.87991199999999</v>
      </c>
      <c r="AU325" s="45">
        <v>476.98548399999999</v>
      </c>
      <c r="AV325" s="45">
        <v>476.80604499999998</v>
      </c>
      <c r="AW325" s="45">
        <v>476.60601100000002</v>
      </c>
      <c r="AX325" s="45">
        <v>477.09217699999999</v>
      </c>
      <c r="AY325" s="45">
        <v>476.20189199999999</v>
      </c>
      <c r="AZ325" s="45">
        <v>473.47640999999999</v>
      </c>
      <c r="BA325" s="45">
        <v>471.56906099999998</v>
      </c>
      <c r="BB325" s="45">
        <v>471.43351999999999</v>
      </c>
      <c r="BC325" s="45">
        <v>472.31754699999999</v>
      </c>
      <c r="BD325" s="45">
        <v>473.28478100000001</v>
      </c>
      <c r="BE325" s="45">
        <v>474.19029499999999</v>
      </c>
      <c r="BF325" s="45">
        <v>474.16225100000003</v>
      </c>
      <c r="BG325" s="45">
        <v>472.63511999999997</v>
      </c>
      <c r="BH325" s="45">
        <v>472.29170800000003</v>
      </c>
      <c r="BI325" s="45">
        <v>472.77137599999998</v>
      </c>
      <c r="BJ325" s="45">
        <v>472.96106800000001</v>
      </c>
      <c r="BK325" s="45">
        <v>473.05524300000002</v>
      </c>
      <c r="BL325" s="45">
        <v>473.18264799999997</v>
      </c>
      <c r="BM325" s="45">
        <v>472.44158399999998</v>
      </c>
      <c r="BN325" s="45">
        <v>471.74531200000001</v>
      </c>
      <c r="BO325" s="45">
        <v>472.16233599999998</v>
      </c>
      <c r="BP325" s="45">
        <v>471.50239299999998</v>
      </c>
      <c r="BQ325" s="45">
        <v>469.13039700000002</v>
      </c>
      <c r="BR325" s="45">
        <v>467.341453</v>
      </c>
      <c r="BS325" s="45">
        <v>466.91256800000002</v>
      </c>
      <c r="BT325" s="45">
        <v>466.30305099999998</v>
      </c>
      <c r="BU325" s="45">
        <v>465.10544399999998</v>
      </c>
      <c r="BV325" s="45">
        <v>464.79976199999999</v>
      </c>
      <c r="BW325" s="45">
        <v>466.09050000000002</v>
      </c>
      <c r="BX325" s="45">
        <v>467.81107800000001</v>
      </c>
      <c r="BY325" s="45">
        <v>468.63314500000001</v>
      </c>
      <c r="BZ325" s="45">
        <v>468.10114399999998</v>
      </c>
      <c r="CA325" s="45">
        <v>467.99022000000002</v>
      </c>
      <c r="CB325" s="45">
        <v>468.01582000000002</v>
      </c>
      <c r="CC325" s="45">
        <v>468.14215200000001</v>
      </c>
      <c r="CD325" s="45">
        <v>467.94411500000001</v>
      </c>
      <c r="CE325" s="45">
        <v>468.91850199999999</v>
      </c>
      <c r="CF325" s="45">
        <v>470.51501300000001</v>
      </c>
      <c r="CG325" s="45">
        <v>471.82375200000001</v>
      </c>
      <c r="CH325" s="45">
        <v>473.61207000000002</v>
      </c>
      <c r="CI325" s="45">
        <v>475.048631</v>
      </c>
      <c r="CJ325" s="45">
        <v>476.46707300000003</v>
      </c>
      <c r="CK325" s="45">
        <v>477.31479999999999</v>
      </c>
      <c r="CL325" s="45">
        <v>475.99050399999999</v>
      </c>
      <c r="CM325" s="45">
        <v>473.56227000000001</v>
      </c>
      <c r="CN325" s="45">
        <v>472.97781700000002</v>
      </c>
      <c r="CO325" s="45">
        <v>474.14097199999998</v>
      </c>
      <c r="CP325" s="45">
        <v>475.25557900000001</v>
      </c>
      <c r="CQ325" s="45">
        <v>477.31468100000001</v>
      </c>
      <c r="CR325" s="45">
        <v>479.01919500000002</v>
      </c>
      <c r="CS325" s="45">
        <v>481.05239899999998</v>
      </c>
      <c r="CT325" s="45">
        <v>481.85414100000003</v>
      </c>
      <c r="CU325" s="45">
        <v>482.24368700000002</v>
      </c>
      <c r="CV325" s="45">
        <v>482.12674299999998</v>
      </c>
      <c r="CW325" s="45">
        <v>481.09182700000002</v>
      </c>
      <c r="CX325" s="45">
        <v>480.87727999999998</v>
      </c>
      <c r="CY325" s="45">
        <v>480.59102899999999</v>
      </c>
      <c r="CZ325" s="45">
        <v>480.87966399999999</v>
      </c>
      <c r="DA325" s="45">
        <v>482.74010399999997</v>
      </c>
      <c r="DB325" s="45">
        <v>484.78776199999999</v>
      </c>
      <c r="DC325" s="45">
        <v>486.29227300000002</v>
      </c>
      <c r="DD325" s="45">
        <v>486.281723</v>
      </c>
      <c r="DE325" s="45">
        <v>484.73733700000003</v>
      </c>
      <c r="DF325" s="45">
        <v>483.01464299999998</v>
      </c>
      <c r="DG325" s="45">
        <v>482.265085</v>
      </c>
      <c r="DH325" s="45">
        <v>482.30063899999999</v>
      </c>
      <c r="DI325" s="45">
        <v>483.12494199999998</v>
      </c>
      <c r="DJ325" s="45">
        <v>483.21029499999997</v>
      </c>
      <c r="DK325" s="45">
        <v>483.39801999999997</v>
      </c>
      <c r="DL325" s="45">
        <v>484.05012499999998</v>
      </c>
      <c r="DM325" s="45">
        <v>484.34531700000002</v>
      </c>
      <c r="DN325" s="45">
        <v>484.83401500000002</v>
      </c>
      <c r="DO325" s="45">
        <v>485.12208500000003</v>
      </c>
      <c r="DP325" s="45">
        <v>484.92682000000002</v>
      </c>
      <c r="DQ325" s="45">
        <v>484.70389799999998</v>
      </c>
      <c r="DR325" s="45">
        <v>483.79251399999998</v>
      </c>
      <c r="DS325" s="45">
        <v>482.96290599999998</v>
      </c>
      <c r="DT325" s="43"/>
      <c r="DU325" s="43"/>
    </row>
    <row r="326" spans="1:125" ht="16.8" x14ac:dyDescent="0.4">
      <c r="A326" s="46" t="s">
        <v>336</v>
      </c>
      <c r="B326" s="36">
        <f>AVERAGE(F326:DU326)</f>
        <v>475.6732300256412</v>
      </c>
      <c r="C326" s="36">
        <f>MAX(F326:DU326)</f>
        <v>512.19648099999995</v>
      </c>
      <c r="D326" s="36">
        <f>MIN(F326:DU326)</f>
        <v>450.06415199999998</v>
      </c>
      <c r="E326" s="34">
        <v>314</v>
      </c>
      <c r="F326" s="45" t="s">
        <v>30</v>
      </c>
      <c r="G326" s="45">
        <v>495.39133900000002</v>
      </c>
      <c r="H326" s="45">
        <v>501.30152700000002</v>
      </c>
      <c r="I326" s="45">
        <v>504.50378699999999</v>
      </c>
      <c r="J326" s="45">
        <v>506.49523699999997</v>
      </c>
      <c r="K326" s="45">
        <v>507.24154700000003</v>
      </c>
      <c r="L326" s="45">
        <v>505.716205</v>
      </c>
      <c r="M326" s="45">
        <v>504.84585800000002</v>
      </c>
      <c r="N326" s="45">
        <v>504.62853899999999</v>
      </c>
      <c r="O326" s="45">
        <v>505.02389699999998</v>
      </c>
      <c r="P326" s="45">
        <v>505.78492899999998</v>
      </c>
      <c r="Q326" s="45">
        <v>506.56217299999997</v>
      </c>
      <c r="R326" s="45">
        <v>508.503199</v>
      </c>
      <c r="S326" s="45">
        <v>510.49429199999997</v>
      </c>
      <c r="T326" s="45">
        <v>512.19648099999995</v>
      </c>
      <c r="U326" s="45">
        <v>511.834204</v>
      </c>
      <c r="V326" s="45">
        <v>508.65274699999998</v>
      </c>
      <c r="W326" s="45">
        <v>505.25516299999998</v>
      </c>
      <c r="X326" s="45">
        <v>502.09218299999998</v>
      </c>
      <c r="Y326" s="45">
        <v>498.64888200000001</v>
      </c>
      <c r="Z326" s="45">
        <v>496.28251799999998</v>
      </c>
      <c r="AA326" s="45">
        <v>496.43242400000003</v>
      </c>
      <c r="AB326" s="45">
        <v>496.56575900000001</v>
      </c>
      <c r="AC326" s="45">
        <v>495.34291000000002</v>
      </c>
      <c r="AD326" s="45">
        <v>493.48253</v>
      </c>
      <c r="AE326" s="45">
        <v>491.79422899999997</v>
      </c>
      <c r="AF326" s="45">
        <v>490.62100099999998</v>
      </c>
      <c r="AG326" s="45">
        <v>488.93767600000001</v>
      </c>
      <c r="AH326" s="45">
        <v>487.17612000000003</v>
      </c>
      <c r="AI326" s="45">
        <v>485.72668399999998</v>
      </c>
      <c r="AJ326" s="45">
        <v>485.29642799999999</v>
      </c>
      <c r="AK326" s="45">
        <v>485.00961100000001</v>
      </c>
      <c r="AL326" s="45">
        <v>483.75776400000001</v>
      </c>
      <c r="AM326" s="45">
        <v>483.27723099999997</v>
      </c>
      <c r="AN326" s="45">
        <v>483.331233</v>
      </c>
      <c r="AO326" s="45">
        <v>482.77395999999999</v>
      </c>
      <c r="AP326" s="45">
        <v>482.318848</v>
      </c>
      <c r="AQ326" s="45">
        <v>481.808066</v>
      </c>
      <c r="AR326" s="45">
        <v>481.60469499999999</v>
      </c>
      <c r="AS326" s="45">
        <v>481.794804</v>
      </c>
      <c r="AT326" s="45">
        <v>482.22720600000002</v>
      </c>
      <c r="AU326" s="45">
        <v>481.96095200000002</v>
      </c>
      <c r="AV326" s="45">
        <v>481.29361899999998</v>
      </c>
      <c r="AW326" s="45">
        <v>481.05239899999998</v>
      </c>
      <c r="AX326" s="45">
        <v>480.84479599999997</v>
      </c>
      <c r="AY326" s="45">
        <v>479.990005</v>
      </c>
      <c r="AZ326" s="45">
        <v>479.12314500000002</v>
      </c>
      <c r="BA326" s="45">
        <v>478.53061600000001</v>
      </c>
      <c r="BB326" s="45">
        <v>478.03407900000002</v>
      </c>
      <c r="BC326" s="45">
        <v>477.32198199999999</v>
      </c>
      <c r="BD326" s="45">
        <v>477.10907500000002</v>
      </c>
      <c r="BE326" s="45">
        <v>475.96165500000001</v>
      </c>
      <c r="BF326" s="45">
        <v>473.83165400000001</v>
      </c>
      <c r="BG326" s="45">
        <v>472.58427699999999</v>
      </c>
      <c r="BH326" s="45">
        <v>471.29452199999997</v>
      </c>
      <c r="BI326" s="45">
        <v>469.44767200000001</v>
      </c>
      <c r="BJ326" s="45">
        <v>468.09035499999999</v>
      </c>
      <c r="BK326" s="45">
        <v>466.84938699999998</v>
      </c>
      <c r="BL326" s="45">
        <v>464.35794199999998</v>
      </c>
      <c r="BM326" s="45">
        <v>461.55419899999998</v>
      </c>
      <c r="BN326" s="45">
        <v>459.30862400000001</v>
      </c>
      <c r="BO326" s="45">
        <v>457.92922399999998</v>
      </c>
      <c r="BP326" s="45">
        <v>456.991106</v>
      </c>
      <c r="BQ326" s="45">
        <v>456.34183300000001</v>
      </c>
      <c r="BR326" s="45">
        <v>456.04449499999998</v>
      </c>
      <c r="BS326" s="45">
        <v>455.86043599999999</v>
      </c>
      <c r="BT326" s="45">
        <v>456.77670799999999</v>
      </c>
      <c r="BU326" s="45">
        <v>457.69655699999998</v>
      </c>
      <c r="BV326" s="45">
        <v>457.50716299999999</v>
      </c>
      <c r="BW326" s="45">
        <v>456.26416799999998</v>
      </c>
      <c r="BX326" s="45">
        <v>455.13841500000001</v>
      </c>
      <c r="BY326" s="45">
        <v>454.390556</v>
      </c>
      <c r="BZ326" s="45">
        <v>453.87858199999999</v>
      </c>
      <c r="CA326" s="45">
        <v>453.07692900000001</v>
      </c>
      <c r="CB326" s="45">
        <v>452.97807499999999</v>
      </c>
      <c r="CC326" s="45">
        <v>453.49240300000002</v>
      </c>
      <c r="CD326" s="45">
        <v>453.077495</v>
      </c>
      <c r="CE326" s="45">
        <v>452.66112700000002</v>
      </c>
      <c r="CF326" s="45">
        <v>452.57574299999999</v>
      </c>
      <c r="CG326" s="45">
        <v>453.84761700000001</v>
      </c>
      <c r="CH326" s="45">
        <v>455.46120400000001</v>
      </c>
      <c r="CI326" s="45">
        <v>454.562634</v>
      </c>
      <c r="CJ326" s="45">
        <v>451.59384599999998</v>
      </c>
      <c r="CK326" s="45">
        <v>450.06415199999998</v>
      </c>
      <c r="CL326" s="45">
        <v>451.23025799999999</v>
      </c>
      <c r="CM326" s="45">
        <v>453.51111900000001</v>
      </c>
      <c r="CN326" s="45">
        <v>455.314547</v>
      </c>
      <c r="CO326" s="45">
        <v>456.60793799999999</v>
      </c>
      <c r="CP326" s="45">
        <v>457.739621</v>
      </c>
      <c r="CQ326" s="45">
        <v>458.07665600000001</v>
      </c>
      <c r="CR326" s="45">
        <v>458.75000999999997</v>
      </c>
      <c r="CS326" s="45">
        <v>459.59407099999999</v>
      </c>
      <c r="CT326" s="45">
        <v>460.76795499999997</v>
      </c>
      <c r="CU326" s="45">
        <v>462.18636600000002</v>
      </c>
      <c r="CV326" s="45">
        <v>461.32975800000003</v>
      </c>
      <c r="CW326" s="45">
        <v>459.981561</v>
      </c>
      <c r="CX326" s="45">
        <v>460.65804400000002</v>
      </c>
      <c r="CY326" s="45">
        <v>464.46967100000001</v>
      </c>
      <c r="CZ326" s="45">
        <v>467.85756900000001</v>
      </c>
      <c r="DA326" s="45">
        <v>468.20196499999997</v>
      </c>
      <c r="DB326" s="45">
        <v>467.44197600000001</v>
      </c>
      <c r="DC326" s="45">
        <v>466.98823599999997</v>
      </c>
      <c r="DD326" s="45">
        <v>468.01772699999998</v>
      </c>
      <c r="DE326" s="45">
        <v>470.34275500000001</v>
      </c>
      <c r="DF326" s="45">
        <v>473.16867100000002</v>
      </c>
      <c r="DG326" s="45">
        <v>475.48532499999999</v>
      </c>
      <c r="DH326" s="45">
        <v>477.26297399999999</v>
      </c>
      <c r="DI326" s="45">
        <v>477.37353999999999</v>
      </c>
      <c r="DJ326" s="45">
        <v>476.51040599999999</v>
      </c>
      <c r="DK326" s="45">
        <v>475.64518500000003</v>
      </c>
      <c r="DL326" s="45">
        <v>474.49165599999998</v>
      </c>
      <c r="DM326" s="45">
        <v>474.10830900000002</v>
      </c>
      <c r="DN326" s="45">
        <v>473.60315900000001</v>
      </c>
      <c r="DO326" s="45">
        <v>472.949028</v>
      </c>
      <c r="DP326" s="45">
        <v>473.32248099999998</v>
      </c>
      <c r="DQ326" s="45">
        <v>474.60877900000003</v>
      </c>
      <c r="DR326" s="45">
        <v>474.96351600000003</v>
      </c>
      <c r="DS326" s="45">
        <v>473.72177199999999</v>
      </c>
      <c r="DT326" s="43"/>
      <c r="DU326" s="43"/>
    </row>
    <row r="327" spans="1:125" ht="16.8" x14ac:dyDescent="0.4">
      <c r="A327" s="46" t="s">
        <v>337</v>
      </c>
      <c r="B327" s="36">
        <f>AVERAGE(F327:DU327)</f>
        <v>496.42436433898297</v>
      </c>
      <c r="C327" s="36">
        <f>MAX(F327:DU327)</f>
        <v>511.89148399999999</v>
      </c>
      <c r="D327" s="36">
        <f>MIN(F327:DU327)</f>
        <v>479.63860599999998</v>
      </c>
      <c r="E327" s="34">
        <v>315</v>
      </c>
      <c r="F327" s="45">
        <v>490.90835499999997</v>
      </c>
      <c r="G327" s="45">
        <v>491.13380899999999</v>
      </c>
      <c r="H327" s="45">
        <v>494.03187600000001</v>
      </c>
      <c r="I327" s="45">
        <v>495.94184799999999</v>
      </c>
      <c r="J327" s="45">
        <v>497.22847300000001</v>
      </c>
      <c r="K327" s="45">
        <v>496.86041499999999</v>
      </c>
      <c r="L327" s="45">
        <v>496.07217300000002</v>
      </c>
      <c r="M327" s="45">
        <v>495.30050199999999</v>
      </c>
      <c r="N327" s="45">
        <v>495.07349699999997</v>
      </c>
      <c r="O327" s="45">
        <v>495.413184</v>
      </c>
      <c r="P327" s="45">
        <v>495.39470699999998</v>
      </c>
      <c r="Q327" s="45">
        <v>495.16090800000001</v>
      </c>
      <c r="R327" s="45">
        <v>496.36605400000002</v>
      </c>
      <c r="S327" s="45">
        <v>498.54102699999999</v>
      </c>
      <c r="T327" s="45">
        <v>499.30313200000001</v>
      </c>
      <c r="U327" s="45">
        <v>498.46857799999998</v>
      </c>
      <c r="V327" s="45">
        <v>498.09968500000002</v>
      </c>
      <c r="W327" s="45">
        <v>497.71204599999999</v>
      </c>
      <c r="X327" s="45">
        <v>498.02160300000003</v>
      </c>
      <c r="Y327" s="45">
        <v>498.84927299999998</v>
      </c>
      <c r="Z327" s="45">
        <v>500.95766800000001</v>
      </c>
      <c r="AA327" s="45">
        <v>503.80462399999999</v>
      </c>
      <c r="AB327" s="45">
        <v>505.22708899999998</v>
      </c>
      <c r="AC327" s="45">
        <v>504.840374</v>
      </c>
      <c r="AD327" s="45">
        <v>504.37015300000002</v>
      </c>
      <c r="AE327" s="45">
        <v>504.44084400000003</v>
      </c>
      <c r="AF327" s="45">
        <v>505.70821799999999</v>
      </c>
      <c r="AG327" s="45">
        <v>506.54643800000002</v>
      </c>
      <c r="AH327" s="45">
        <v>506.98387600000001</v>
      </c>
      <c r="AI327" s="45">
        <v>508.86273399999999</v>
      </c>
      <c r="AJ327" s="45">
        <v>511.178315</v>
      </c>
      <c r="AK327" s="45">
        <v>511.89148399999999</v>
      </c>
      <c r="AL327" s="45">
        <v>511.01303100000001</v>
      </c>
      <c r="AM327" s="45">
        <v>509.84323000000001</v>
      </c>
      <c r="AN327" s="45">
        <v>507.96163100000001</v>
      </c>
      <c r="AO327" s="45">
        <v>505.88035600000001</v>
      </c>
      <c r="AP327" s="45">
        <v>503.877342</v>
      </c>
      <c r="AQ327" s="45">
        <v>503.58140500000002</v>
      </c>
      <c r="AR327" s="45">
        <v>504.78547800000001</v>
      </c>
      <c r="AS327" s="45">
        <v>506.40612800000002</v>
      </c>
      <c r="AT327" s="45">
        <v>507.45612399999999</v>
      </c>
      <c r="AU327" s="45">
        <v>508.05580600000002</v>
      </c>
      <c r="AV327" s="45">
        <v>508.46934299999998</v>
      </c>
      <c r="AW327" s="45">
        <v>507.79956600000003</v>
      </c>
      <c r="AX327" s="45">
        <v>506.97803499999998</v>
      </c>
      <c r="AY327" s="45">
        <v>506.51097299999998</v>
      </c>
      <c r="AZ327" s="45">
        <v>507.06523700000002</v>
      </c>
      <c r="BA327" s="45">
        <v>508.36092200000002</v>
      </c>
      <c r="BB327" s="45">
        <v>509.767473</v>
      </c>
      <c r="BC327" s="45">
        <v>511.11876999999998</v>
      </c>
      <c r="BD327" s="45">
        <v>511.70676900000001</v>
      </c>
      <c r="BE327" s="45">
        <v>511.17658599999999</v>
      </c>
      <c r="BF327" s="45">
        <v>510.82217700000001</v>
      </c>
      <c r="BG327" s="45">
        <v>510.82778000000002</v>
      </c>
      <c r="BH327" s="45">
        <v>510.07944300000003</v>
      </c>
      <c r="BI327" s="45">
        <v>509.04774700000002</v>
      </c>
      <c r="BJ327" s="45">
        <v>506.44320199999999</v>
      </c>
      <c r="BK327" s="45">
        <v>503.42136599999998</v>
      </c>
      <c r="BL327" s="45">
        <v>502.26372500000002</v>
      </c>
      <c r="BM327" s="45">
        <v>501.746714</v>
      </c>
      <c r="BN327" s="45">
        <v>501.61701399999998</v>
      </c>
      <c r="BO327" s="45">
        <v>500.49763899999999</v>
      </c>
      <c r="BP327" s="45">
        <v>498.45314000000002</v>
      </c>
      <c r="BQ327" s="45">
        <v>496.143371</v>
      </c>
      <c r="BR327" s="45">
        <v>493.693918</v>
      </c>
      <c r="BS327" s="45">
        <v>491.01427200000001</v>
      </c>
      <c r="BT327" s="45">
        <v>489.27998500000001</v>
      </c>
      <c r="BU327" s="45">
        <v>486.46101399999998</v>
      </c>
      <c r="BV327" s="45">
        <v>482.96523100000002</v>
      </c>
      <c r="BW327" s="45">
        <v>480.45250800000002</v>
      </c>
      <c r="BX327" s="45">
        <v>479.63860599999998</v>
      </c>
      <c r="BY327" s="45">
        <v>480.73625600000003</v>
      </c>
      <c r="BZ327" s="45">
        <v>482.24589200000003</v>
      </c>
      <c r="CA327" s="45">
        <v>483.23187200000001</v>
      </c>
      <c r="CB327" s="45">
        <v>483.918071</v>
      </c>
      <c r="CC327" s="45">
        <v>483.42654099999999</v>
      </c>
      <c r="CD327" s="45">
        <v>482.542753</v>
      </c>
      <c r="CE327" s="45">
        <v>481.94748199999998</v>
      </c>
      <c r="CF327" s="45">
        <v>482.58858900000001</v>
      </c>
      <c r="CG327" s="45">
        <v>483.84350499999999</v>
      </c>
      <c r="CH327" s="45">
        <v>485.45944700000001</v>
      </c>
      <c r="CI327" s="45">
        <v>487.87170600000002</v>
      </c>
      <c r="CJ327" s="45">
        <v>490.58145300000001</v>
      </c>
      <c r="CK327" s="45">
        <v>491.81127500000002</v>
      </c>
      <c r="CL327" s="45">
        <v>491.58897999999999</v>
      </c>
      <c r="CM327" s="45">
        <v>491.38286699999998</v>
      </c>
      <c r="CN327" s="45">
        <v>491.72231599999998</v>
      </c>
      <c r="CO327" s="45">
        <v>491.799802</v>
      </c>
      <c r="CP327" s="45">
        <v>491.65383000000003</v>
      </c>
      <c r="CQ327" s="45">
        <v>491.43642199999999</v>
      </c>
      <c r="CR327" s="45">
        <v>491.76925399999999</v>
      </c>
      <c r="CS327" s="45">
        <v>491.536587</v>
      </c>
      <c r="CT327" s="45">
        <v>491.31053700000001</v>
      </c>
      <c r="CU327" s="45">
        <v>490.30768899999998</v>
      </c>
      <c r="CV327" s="45">
        <v>490.14177899999999</v>
      </c>
      <c r="CW327" s="45">
        <v>490.39921199999998</v>
      </c>
      <c r="CX327" s="45">
        <v>490.34702800000002</v>
      </c>
      <c r="CY327" s="45">
        <v>491.14286900000002</v>
      </c>
      <c r="CZ327" s="45">
        <v>492.84592300000003</v>
      </c>
      <c r="DA327" s="45">
        <v>494.49685199999999</v>
      </c>
      <c r="DB327" s="45">
        <v>494.77958699999999</v>
      </c>
      <c r="DC327" s="45">
        <v>493.46378399999998</v>
      </c>
      <c r="DD327" s="45">
        <v>492.54688599999997</v>
      </c>
      <c r="DE327" s="45">
        <v>491.25939599999998</v>
      </c>
      <c r="DF327" s="45">
        <v>490.08753899999999</v>
      </c>
      <c r="DG327" s="45">
        <v>489.36247800000001</v>
      </c>
      <c r="DH327" s="45">
        <v>488.97969699999999</v>
      </c>
      <c r="DI327" s="45">
        <v>489.49971799999997</v>
      </c>
      <c r="DJ327" s="45">
        <v>490.29588699999999</v>
      </c>
      <c r="DK327" s="45">
        <v>490.62737800000002</v>
      </c>
      <c r="DL327" s="45">
        <v>490.06310100000002</v>
      </c>
      <c r="DM327" s="45">
        <v>489.38426399999997</v>
      </c>
      <c r="DN327" s="45">
        <v>488.24751400000002</v>
      </c>
      <c r="DO327" s="45">
        <v>486.378759</v>
      </c>
      <c r="DP327" s="45">
        <v>485.006958</v>
      </c>
      <c r="DQ327" s="45">
        <v>484.34179999999998</v>
      </c>
      <c r="DR327" s="45">
        <v>484.20765999999998</v>
      </c>
      <c r="DS327" s="45">
        <v>484.07977799999998</v>
      </c>
      <c r="DT327" s="43"/>
      <c r="DU327" s="43"/>
    </row>
    <row r="328" spans="1:125" ht="16.8" x14ac:dyDescent="0.4">
      <c r="A328" s="46" t="s">
        <v>338</v>
      </c>
      <c r="B328" s="36">
        <f>AVERAGE(F328:DU328)</f>
        <v>498.53164133898309</v>
      </c>
      <c r="C328" s="36">
        <f>MAX(F328:DU328)</f>
        <v>511.874259</v>
      </c>
      <c r="D328" s="36">
        <f>MIN(F328:DU328)</f>
        <v>488.51826799999998</v>
      </c>
      <c r="E328" s="34">
        <v>316</v>
      </c>
      <c r="F328" s="45">
        <v>497.38901900000002</v>
      </c>
      <c r="G328" s="45">
        <v>498.66575</v>
      </c>
      <c r="H328" s="45">
        <v>500.04059100000001</v>
      </c>
      <c r="I328" s="45">
        <v>500.02258999999998</v>
      </c>
      <c r="J328" s="45">
        <v>497.40898600000003</v>
      </c>
      <c r="K328" s="45">
        <v>494.615048</v>
      </c>
      <c r="L328" s="45">
        <v>493.58510999999999</v>
      </c>
      <c r="M328" s="45">
        <v>494.08993099999998</v>
      </c>
      <c r="N328" s="45">
        <v>495.13393600000001</v>
      </c>
      <c r="O328" s="45">
        <v>495.31748900000002</v>
      </c>
      <c r="P328" s="45">
        <v>494.933426</v>
      </c>
      <c r="Q328" s="45">
        <v>494.68028500000003</v>
      </c>
      <c r="R328" s="45">
        <v>494.679123</v>
      </c>
      <c r="S328" s="45">
        <v>493.69862699999999</v>
      </c>
      <c r="T328" s="45">
        <v>492.95711499999999</v>
      </c>
      <c r="U328" s="45">
        <v>492.62335899999999</v>
      </c>
      <c r="V328" s="45">
        <v>491.30448699999999</v>
      </c>
      <c r="W328" s="45">
        <v>489.75327600000003</v>
      </c>
      <c r="X328" s="45">
        <v>489.23715900000002</v>
      </c>
      <c r="Y328" s="45">
        <v>490.02909699999998</v>
      </c>
      <c r="Z328" s="45">
        <v>491.61231500000002</v>
      </c>
      <c r="AA328" s="45">
        <v>492.968887</v>
      </c>
      <c r="AB328" s="45">
        <v>492.85906599999998</v>
      </c>
      <c r="AC328" s="45">
        <v>492.82062100000002</v>
      </c>
      <c r="AD328" s="45">
        <v>493.813515</v>
      </c>
      <c r="AE328" s="45">
        <v>494.28543400000001</v>
      </c>
      <c r="AF328" s="45">
        <v>495.16519899999997</v>
      </c>
      <c r="AG328" s="45">
        <v>495.988429</v>
      </c>
      <c r="AH328" s="45">
        <v>496.50892599999997</v>
      </c>
      <c r="AI328" s="45">
        <v>496.90094599999998</v>
      </c>
      <c r="AJ328" s="45">
        <v>496.59547199999997</v>
      </c>
      <c r="AK328" s="45">
        <v>496.86801400000002</v>
      </c>
      <c r="AL328" s="45">
        <v>497.16436900000002</v>
      </c>
      <c r="AM328" s="45">
        <v>496.71426400000001</v>
      </c>
      <c r="AN328" s="45">
        <v>495.82529099999999</v>
      </c>
      <c r="AO328" s="45">
        <v>495.50664399999999</v>
      </c>
      <c r="AP328" s="45">
        <v>495.00316400000003</v>
      </c>
      <c r="AQ328" s="45">
        <v>494.73741699999999</v>
      </c>
      <c r="AR328" s="45">
        <v>494.46576800000003</v>
      </c>
      <c r="AS328" s="45">
        <v>494.490296</v>
      </c>
      <c r="AT328" s="45">
        <v>493.38734099999999</v>
      </c>
      <c r="AU328" s="45">
        <v>491.90762599999999</v>
      </c>
      <c r="AV328" s="45">
        <v>490.64031199999999</v>
      </c>
      <c r="AW328" s="45">
        <v>489.658207</v>
      </c>
      <c r="AX328" s="45">
        <v>488.68870700000002</v>
      </c>
      <c r="AY328" s="45">
        <v>488.81283400000001</v>
      </c>
      <c r="AZ328" s="45">
        <v>488.856494</v>
      </c>
      <c r="BA328" s="45">
        <v>488.51826799999998</v>
      </c>
      <c r="BB328" s="45">
        <v>488.95576599999998</v>
      </c>
      <c r="BC328" s="45">
        <v>490.14839499999999</v>
      </c>
      <c r="BD328" s="45">
        <v>490.35221300000001</v>
      </c>
      <c r="BE328" s="45">
        <v>490.51547099999999</v>
      </c>
      <c r="BF328" s="45">
        <v>491.12898100000001</v>
      </c>
      <c r="BG328" s="45">
        <v>490.93404399999997</v>
      </c>
      <c r="BH328" s="45">
        <v>491.222084</v>
      </c>
      <c r="BI328" s="45">
        <v>492.292821</v>
      </c>
      <c r="BJ328" s="45">
        <v>492.23172699999998</v>
      </c>
      <c r="BK328" s="45">
        <v>492.878467</v>
      </c>
      <c r="BL328" s="45">
        <v>493.89785499999999</v>
      </c>
      <c r="BM328" s="45">
        <v>493.933111</v>
      </c>
      <c r="BN328" s="45">
        <v>493.72237899999999</v>
      </c>
      <c r="BO328" s="45">
        <v>494.14405199999999</v>
      </c>
      <c r="BP328" s="45">
        <v>494.52903900000001</v>
      </c>
      <c r="BQ328" s="45">
        <v>494.27032500000001</v>
      </c>
      <c r="BR328" s="45">
        <v>494.34047900000002</v>
      </c>
      <c r="BS328" s="45">
        <v>494.74754899999999</v>
      </c>
      <c r="BT328" s="45">
        <v>494.29744499999998</v>
      </c>
      <c r="BU328" s="45">
        <v>494.15698600000002</v>
      </c>
      <c r="BV328" s="45">
        <v>493.79423300000002</v>
      </c>
      <c r="BW328" s="45">
        <v>492.141366</v>
      </c>
      <c r="BX328" s="45">
        <v>492.14580699999999</v>
      </c>
      <c r="BY328" s="45">
        <v>494.31845499999997</v>
      </c>
      <c r="BZ328" s="45">
        <v>495.60138599999999</v>
      </c>
      <c r="CA328" s="45">
        <v>495.39098100000001</v>
      </c>
      <c r="CB328" s="45">
        <v>495.18960700000002</v>
      </c>
      <c r="CC328" s="45">
        <v>496.36611299999998</v>
      </c>
      <c r="CD328" s="45">
        <v>497.78482300000002</v>
      </c>
      <c r="CE328" s="45">
        <v>499.732167</v>
      </c>
      <c r="CF328" s="45">
        <v>502.04908799999998</v>
      </c>
      <c r="CG328" s="45">
        <v>504.25636800000001</v>
      </c>
      <c r="CH328" s="45">
        <v>505.670547</v>
      </c>
      <c r="CI328" s="45">
        <v>506.22236700000002</v>
      </c>
      <c r="CJ328" s="45">
        <v>506.07413100000002</v>
      </c>
      <c r="CK328" s="45">
        <v>507.54636499999998</v>
      </c>
      <c r="CL328" s="45">
        <v>509.56720100000001</v>
      </c>
      <c r="CM328" s="45">
        <v>510.233879</v>
      </c>
      <c r="CN328" s="45">
        <v>510.28823899999998</v>
      </c>
      <c r="CO328" s="45">
        <v>510.68091399999997</v>
      </c>
      <c r="CP328" s="45">
        <v>511.37936100000002</v>
      </c>
      <c r="CQ328" s="45">
        <v>511.874259</v>
      </c>
      <c r="CR328" s="45">
        <v>510.86884700000002</v>
      </c>
      <c r="CS328" s="45">
        <v>510.03092500000002</v>
      </c>
      <c r="CT328" s="45">
        <v>509.545207</v>
      </c>
      <c r="CU328" s="45">
        <v>508.89408600000002</v>
      </c>
      <c r="CV328" s="45">
        <v>508.23694499999999</v>
      </c>
      <c r="CW328" s="45">
        <v>508.42583200000001</v>
      </c>
      <c r="CX328" s="45">
        <v>508.674443</v>
      </c>
      <c r="CY328" s="45">
        <v>509.35745200000002</v>
      </c>
      <c r="CZ328" s="45">
        <v>508.737683</v>
      </c>
      <c r="DA328" s="45">
        <v>508.31109300000003</v>
      </c>
      <c r="DB328" s="45">
        <v>508.74179600000002</v>
      </c>
      <c r="DC328" s="45">
        <v>509.60582499999998</v>
      </c>
      <c r="DD328" s="45">
        <v>510.04892599999999</v>
      </c>
      <c r="DE328" s="45">
        <v>510.29753699999998</v>
      </c>
      <c r="DF328" s="45">
        <v>510.57887099999999</v>
      </c>
      <c r="DG328" s="45">
        <v>511.26694700000002</v>
      </c>
      <c r="DH328" s="45">
        <v>510.76173799999998</v>
      </c>
      <c r="DI328" s="45">
        <v>509.58854000000002</v>
      </c>
      <c r="DJ328" s="45">
        <v>508.60387100000003</v>
      </c>
      <c r="DK328" s="45">
        <v>507.54380200000003</v>
      </c>
      <c r="DL328" s="45">
        <v>505.61565200000001</v>
      </c>
      <c r="DM328" s="45">
        <v>505.18417399999998</v>
      </c>
      <c r="DN328" s="45">
        <v>504.81760500000001</v>
      </c>
      <c r="DO328" s="45">
        <v>504.90421099999998</v>
      </c>
      <c r="DP328" s="45">
        <v>504.54974199999998</v>
      </c>
      <c r="DQ328" s="45">
        <v>503.02916800000003</v>
      </c>
      <c r="DR328" s="45">
        <v>500.15401800000001</v>
      </c>
      <c r="DS328" s="45">
        <v>498.42366600000003</v>
      </c>
      <c r="DT328" s="43"/>
      <c r="DU328" s="43"/>
    </row>
    <row r="329" spans="1:125" ht="16.8" x14ac:dyDescent="0.4">
      <c r="A329" s="46" t="s">
        <v>339</v>
      </c>
      <c r="B329" s="36">
        <f>AVERAGE(F329:DU329)</f>
        <v>497.81699376271177</v>
      </c>
      <c r="C329" s="36">
        <f>MAX(F329:DU329)</f>
        <v>523.49024999999995</v>
      </c>
      <c r="D329" s="36">
        <f>MIN(F329:DU329)</f>
        <v>474.92742500000003</v>
      </c>
      <c r="E329" s="34">
        <v>317</v>
      </c>
      <c r="F329" s="45">
        <v>519.81890199999998</v>
      </c>
      <c r="G329" s="45">
        <v>518.14198499999998</v>
      </c>
      <c r="H329" s="45">
        <v>519.88232100000005</v>
      </c>
      <c r="I329" s="45">
        <v>522.53717200000006</v>
      </c>
      <c r="J329" s="45">
        <v>523.49024999999995</v>
      </c>
      <c r="K329" s="45">
        <v>522.77767700000004</v>
      </c>
      <c r="L329" s="45">
        <v>522.07308999999998</v>
      </c>
      <c r="M329" s="45">
        <v>521.66342699999996</v>
      </c>
      <c r="N329" s="45">
        <v>521.75712599999997</v>
      </c>
      <c r="O329" s="45">
        <v>520.72060099999999</v>
      </c>
      <c r="P329" s="45">
        <v>519.38831800000003</v>
      </c>
      <c r="Q329" s="45">
        <v>517.429709</v>
      </c>
      <c r="R329" s="45">
        <v>515.01011800000003</v>
      </c>
      <c r="S329" s="45">
        <v>514.48267699999997</v>
      </c>
      <c r="T329" s="45">
        <v>515.72769900000003</v>
      </c>
      <c r="U329" s="45">
        <v>516.336501</v>
      </c>
      <c r="V329" s="45">
        <v>515.74856</v>
      </c>
      <c r="W329" s="45">
        <v>513.45670199999995</v>
      </c>
      <c r="X329" s="45">
        <v>510.42520999999999</v>
      </c>
      <c r="Y329" s="45">
        <v>508.95720699999998</v>
      </c>
      <c r="Z329" s="45">
        <v>509.74351200000001</v>
      </c>
      <c r="AA329" s="45">
        <v>510.82444199999998</v>
      </c>
      <c r="AB329" s="45">
        <v>511.61307099999999</v>
      </c>
      <c r="AC329" s="45">
        <v>511.33716099999998</v>
      </c>
      <c r="AD329" s="45">
        <v>510.318577</v>
      </c>
      <c r="AE329" s="45">
        <v>509.07146899999998</v>
      </c>
      <c r="AF329" s="45">
        <v>509.21899100000002</v>
      </c>
      <c r="AG329" s="45">
        <v>509.56231400000001</v>
      </c>
      <c r="AH329" s="45">
        <v>510.26535000000001</v>
      </c>
      <c r="AI329" s="45">
        <v>511.30139800000001</v>
      </c>
      <c r="AJ329" s="45">
        <v>513.14604299999996</v>
      </c>
      <c r="AK329" s="45">
        <v>514.62942399999997</v>
      </c>
      <c r="AL329" s="45">
        <v>515.98685999999998</v>
      </c>
      <c r="AM329" s="45">
        <v>515.32548699999995</v>
      </c>
      <c r="AN329" s="45">
        <v>513.64255000000003</v>
      </c>
      <c r="AO329" s="45">
        <v>511.63631700000002</v>
      </c>
      <c r="AP329" s="45">
        <v>508.561015</v>
      </c>
      <c r="AQ329" s="45">
        <v>505.92625099999998</v>
      </c>
      <c r="AR329" s="45">
        <v>505.61332700000003</v>
      </c>
      <c r="AS329" s="45">
        <v>507.06952799999999</v>
      </c>
      <c r="AT329" s="45">
        <v>508.814573</v>
      </c>
      <c r="AU329" s="45">
        <v>508.996487</v>
      </c>
      <c r="AV329" s="45">
        <v>508.58247299999999</v>
      </c>
      <c r="AW329" s="45">
        <v>506.83265899999998</v>
      </c>
      <c r="AX329" s="45">
        <v>504.54330399999998</v>
      </c>
      <c r="AY329" s="45">
        <v>501.80596100000002</v>
      </c>
      <c r="AZ329" s="45">
        <v>498.69647600000002</v>
      </c>
      <c r="BA329" s="45">
        <v>496.66759400000001</v>
      </c>
      <c r="BB329" s="45">
        <v>496.04854</v>
      </c>
      <c r="BC329" s="45">
        <v>496.31041299999998</v>
      </c>
      <c r="BD329" s="45">
        <v>496.464789</v>
      </c>
      <c r="BE329" s="45">
        <v>497.30363499999999</v>
      </c>
      <c r="BF329" s="45">
        <v>496.75872900000002</v>
      </c>
      <c r="BG329" s="45">
        <v>494.76775500000002</v>
      </c>
      <c r="BH329" s="45">
        <v>492.77859899999999</v>
      </c>
      <c r="BI329" s="45">
        <v>491.65594599999997</v>
      </c>
      <c r="BJ329" s="45">
        <v>491.608113</v>
      </c>
      <c r="BK329" s="45">
        <v>490.558177</v>
      </c>
      <c r="BL329" s="45">
        <v>489.11422499999998</v>
      </c>
      <c r="BM329" s="45">
        <v>488.53856300000001</v>
      </c>
      <c r="BN329" s="45">
        <v>488.95180199999999</v>
      </c>
      <c r="BO329" s="45">
        <v>489.42097999999999</v>
      </c>
      <c r="BP329" s="45">
        <v>490.01219900000001</v>
      </c>
      <c r="BQ329" s="45">
        <v>491.97411499999998</v>
      </c>
      <c r="BR329" s="45">
        <v>493.07790399999999</v>
      </c>
      <c r="BS329" s="45">
        <v>493.30088499999999</v>
      </c>
      <c r="BT329" s="45">
        <v>493.343234</v>
      </c>
      <c r="BU329" s="45">
        <v>493.76141999999999</v>
      </c>
      <c r="BV329" s="45">
        <v>494.436711</v>
      </c>
      <c r="BW329" s="45">
        <v>494.15621199999998</v>
      </c>
      <c r="BX329" s="45">
        <v>492.67679500000003</v>
      </c>
      <c r="BY329" s="45">
        <v>491.46086000000003</v>
      </c>
      <c r="BZ329" s="45">
        <v>492.93059099999999</v>
      </c>
      <c r="CA329" s="45">
        <v>495.262742</v>
      </c>
      <c r="CB329" s="45">
        <v>495.674938</v>
      </c>
      <c r="CC329" s="45">
        <v>495.14928500000002</v>
      </c>
      <c r="CD329" s="45">
        <v>495.81277399999999</v>
      </c>
      <c r="CE329" s="45">
        <v>496.297687</v>
      </c>
      <c r="CF329" s="45">
        <v>495.43318199999999</v>
      </c>
      <c r="CG329" s="45">
        <v>494.86973899999998</v>
      </c>
      <c r="CH329" s="45">
        <v>494.56164200000001</v>
      </c>
      <c r="CI329" s="45">
        <v>493.943691</v>
      </c>
      <c r="CJ329" s="45">
        <v>493.21111999999999</v>
      </c>
      <c r="CK329" s="45">
        <v>492.05130300000002</v>
      </c>
      <c r="CL329" s="45">
        <v>490.14237500000002</v>
      </c>
      <c r="CM329" s="45">
        <v>487.08677299999999</v>
      </c>
      <c r="CN329" s="45">
        <v>484.248966</v>
      </c>
      <c r="CO329" s="45">
        <v>482.52514000000002</v>
      </c>
      <c r="CP329" s="45">
        <v>481.61068599999999</v>
      </c>
      <c r="CQ329" s="45">
        <v>480.938196</v>
      </c>
      <c r="CR329" s="45">
        <v>480.99857600000001</v>
      </c>
      <c r="CS329" s="45">
        <v>480.47465099999999</v>
      </c>
      <c r="CT329" s="45">
        <v>479.25129500000003</v>
      </c>
      <c r="CU329" s="45">
        <v>477.99324999999999</v>
      </c>
      <c r="CV329" s="45">
        <v>476.076663</v>
      </c>
      <c r="CW329" s="45">
        <v>474.92742500000003</v>
      </c>
      <c r="CX329" s="45">
        <v>475.73152199999998</v>
      </c>
      <c r="CY329" s="45">
        <v>476.46638799999999</v>
      </c>
      <c r="CZ329" s="45">
        <v>477.76132799999999</v>
      </c>
      <c r="DA329" s="45">
        <v>480.39603199999999</v>
      </c>
      <c r="DB329" s="45">
        <v>483.88558599999999</v>
      </c>
      <c r="DC329" s="45">
        <v>485.82795299999998</v>
      </c>
      <c r="DD329" s="45">
        <v>486.04866900000002</v>
      </c>
      <c r="DE329" s="45">
        <v>485.924691</v>
      </c>
      <c r="DF329" s="45">
        <v>485.70680599999997</v>
      </c>
      <c r="DG329" s="45">
        <v>484.13151499999998</v>
      </c>
      <c r="DH329" s="45">
        <v>481.13143400000001</v>
      </c>
      <c r="DI329" s="45">
        <v>480.61770200000001</v>
      </c>
      <c r="DJ329" s="45">
        <v>481.49812200000002</v>
      </c>
      <c r="DK329" s="45">
        <v>482.50770599999998</v>
      </c>
      <c r="DL329" s="45">
        <v>483.13367399999998</v>
      </c>
      <c r="DM329" s="45">
        <v>482.54114399999997</v>
      </c>
      <c r="DN329" s="45">
        <v>482.14227</v>
      </c>
      <c r="DO329" s="45">
        <v>481.54002400000002</v>
      </c>
      <c r="DP329" s="45">
        <v>479.60713500000003</v>
      </c>
      <c r="DQ329" s="45">
        <v>478.53383400000001</v>
      </c>
      <c r="DR329" s="45">
        <v>478.853792</v>
      </c>
      <c r="DS329" s="45">
        <v>478.90678000000003</v>
      </c>
      <c r="DT329" s="43"/>
      <c r="DU329" s="43"/>
    </row>
    <row r="330" spans="1:125" ht="16.8" x14ac:dyDescent="0.4">
      <c r="A330" s="46" t="s">
        <v>340</v>
      </c>
      <c r="B330" s="36">
        <f>AVERAGE(F330:DU330)</f>
        <v>490.92481656779677</v>
      </c>
      <c r="C330" s="36">
        <f>MAX(F330:DU330)</f>
        <v>520.97559000000001</v>
      </c>
      <c r="D330" s="36">
        <f>MIN(F330:DU330)</f>
        <v>465.60630200000003</v>
      </c>
      <c r="E330" s="34">
        <v>318</v>
      </c>
      <c r="F330" s="45">
        <v>512.88974299999995</v>
      </c>
      <c r="G330" s="45">
        <v>515.15740200000005</v>
      </c>
      <c r="H330" s="45">
        <v>517.56942300000003</v>
      </c>
      <c r="I330" s="45">
        <v>519.37377500000002</v>
      </c>
      <c r="J330" s="45">
        <v>520.97559000000001</v>
      </c>
      <c r="K330" s="45">
        <v>520.95103300000005</v>
      </c>
      <c r="L330" s="45">
        <v>518.93037600000002</v>
      </c>
      <c r="M330" s="45">
        <v>516.35742200000004</v>
      </c>
      <c r="N330" s="45">
        <v>514.15348100000006</v>
      </c>
      <c r="O330" s="45">
        <v>513.36538800000005</v>
      </c>
      <c r="P330" s="45">
        <v>513.14538700000003</v>
      </c>
      <c r="Q330" s="45">
        <v>513.45592699999997</v>
      </c>
      <c r="R330" s="45">
        <v>512.94571199999996</v>
      </c>
      <c r="S330" s="45">
        <v>510.98161900000002</v>
      </c>
      <c r="T330" s="45">
        <v>510.052502</v>
      </c>
      <c r="U330" s="45">
        <v>508.94463100000002</v>
      </c>
      <c r="V330" s="45">
        <v>507.16382299999998</v>
      </c>
      <c r="W330" s="45">
        <v>504.16243100000003</v>
      </c>
      <c r="X330" s="45">
        <v>501.492321</v>
      </c>
      <c r="Y330" s="45">
        <v>499.30650000000003</v>
      </c>
      <c r="Z330" s="45">
        <v>498.39070400000003</v>
      </c>
      <c r="AA330" s="45">
        <v>499.41989799999999</v>
      </c>
      <c r="AB330" s="45">
        <v>500.26583699999998</v>
      </c>
      <c r="AC330" s="45">
        <v>501.13362100000001</v>
      </c>
      <c r="AD330" s="45">
        <v>501.131415</v>
      </c>
      <c r="AE330" s="45">
        <v>499.96987000000001</v>
      </c>
      <c r="AF330" s="45">
        <v>498.631775</v>
      </c>
      <c r="AG330" s="45">
        <v>498.119891</v>
      </c>
      <c r="AH330" s="45">
        <v>497.82639699999999</v>
      </c>
      <c r="AI330" s="45">
        <v>496.56423899999999</v>
      </c>
      <c r="AJ330" s="45">
        <v>494.62881700000003</v>
      </c>
      <c r="AK330" s="45">
        <v>492.88487400000002</v>
      </c>
      <c r="AL330" s="45">
        <v>492.05148200000002</v>
      </c>
      <c r="AM330" s="45">
        <v>491.00422900000001</v>
      </c>
      <c r="AN330" s="45">
        <v>490.09302300000002</v>
      </c>
      <c r="AO330" s="45">
        <v>489.32454000000001</v>
      </c>
      <c r="AP330" s="45">
        <v>489.27360800000002</v>
      </c>
      <c r="AQ330" s="45">
        <v>490.29317500000002</v>
      </c>
      <c r="AR330" s="45">
        <v>490.96471100000002</v>
      </c>
      <c r="AS330" s="45">
        <v>490.28640999999999</v>
      </c>
      <c r="AT330" s="45">
        <v>490.181804</v>
      </c>
      <c r="AU330" s="45">
        <v>489.966005</v>
      </c>
      <c r="AV330" s="45">
        <v>489.373177</v>
      </c>
      <c r="AW330" s="45">
        <v>489.71590400000002</v>
      </c>
      <c r="AX330" s="45">
        <v>490.74754100000001</v>
      </c>
      <c r="AY330" s="45">
        <v>492.990702</v>
      </c>
      <c r="AZ330" s="45">
        <v>495.38847800000002</v>
      </c>
      <c r="BA330" s="45">
        <v>497.88948900000003</v>
      </c>
      <c r="BB330" s="45">
        <v>499.487281</v>
      </c>
      <c r="BC330" s="45">
        <v>499.78098299999999</v>
      </c>
      <c r="BD330" s="45">
        <v>499.28834999999998</v>
      </c>
      <c r="BE330" s="45">
        <v>498.11840100000001</v>
      </c>
      <c r="BF330" s="45">
        <v>495.84683799999999</v>
      </c>
      <c r="BG330" s="45">
        <v>491.22169600000001</v>
      </c>
      <c r="BH330" s="45">
        <v>488.06416999999999</v>
      </c>
      <c r="BI330" s="45">
        <v>487.022221</v>
      </c>
      <c r="BJ330" s="45">
        <v>486.57986499999998</v>
      </c>
      <c r="BK330" s="45">
        <v>486.37831199999999</v>
      </c>
      <c r="BL330" s="45">
        <v>485.210598</v>
      </c>
      <c r="BM330" s="45">
        <v>482.40449999999998</v>
      </c>
      <c r="BN330" s="45">
        <v>478.44520199999999</v>
      </c>
      <c r="BO330" s="45">
        <v>475.28117900000001</v>
      </c>
      <c r="BP330" s="45">
        <v>471.349806</v>
      </c>
      <c r="BQ330" s="45">
        <v>467.80479000000003</v>
      </c>
      <c r="BR330" s="45">
        <v>466.33967799999999</v>
      </c>
      <c r="BS330" s="45">
        <v>465.90533900000003</v>
      </c>
      <c r="BT330" s="45">
        <v>465.60630200000003</v>
      </c>
      <c r="BU330" s="45">
        <v>467.000157</v>
      </c>
      <c r="BV330" s="45">
        <v>469.570041</v>
      </c>
      <c r="BW330" s="45">
        <v>470.93334800000002</v>
      </c>
      <c r="BX330" s="45">
        <v>471.15635900000001</v>
      </c>
      <c r="BY330" s="45">
        <v>470.95936499999999</v>
      </c>
      <c r="BZ330" s="45">
        <v>470.37044200000003</v>
      </c>
      <c r="CA330" s="45">
        <v>471.10176100000001</v>
      </c>
      <c r="CB330" s="45">
        <v>472.86307799999997</v>
      </c>
      <c r="CC330" s="45">
        <v>473.30746099999999</v>
      </c>
      <c r="CD330" s="45">
        <v>473.42520999999999</v>
      </c>
      <c r="CE330" s="45">
        <v>473.89730800000001</v>
      </c>
      <c r="CF330" s="45">
        <v>473.82491800000003</v>
      </c>
      <c r="CG330" s="45">
        <v>473.67614500000002</v>
      </c>
      <c r="CH330" s="45">
        <v>473.43251099999998</v>
      </c>
      <c r="CI330" s="45">
        <v>473.02788500000003</v>
      </c>
      <c r="CJ330" s="45">
        <v>471.80658599999998</v>
      </c>
      <c r="CK330" s="45">
        <v>471.38738599999999</v>
      </c>
      <c r="CL330" s="45">
        <v>472.02566300000001</v>
      </c>
      <c r="CM330" s="45">
        <v>472.182006</v>
      </c>
      <c r="CN330" s="45">
        <v>472.66963099999998</v>
      </c>
      <c r="CO330" s="45">
        <v>473.76859200000001</v>
      </c>
      <c r="CP330" s="45">
        <v>475.03733599999998</v>
      </c>
      <c r="CQ330" s="45">
        <v>475.59770900000001</v>
      </c>
      <c r="CR330" s="45">
        <v>476.42084999999997</v>
      </c>
      <c r="CS330" s="45">
        <v>478.516549</v>
      </c>
      <c r="CT330" s="45">
        <v>481.38508200000001</v>
      </c>
      <c r="CU330" s="45">
        <v>483.947068</v>
      </c>
      <c r="CV330" s="45">
        <v>485.34721100000002</v>
      </c>
      <c r="CW330" s="45">
        <v>486.99188199999998</v>
      </c>
      <c r="CX330" s="45">
        <v>488.43267600000001</v>
      </c>
      <c r="CY330" s="45">
        <v>490.47112499999997</v>
      </c>
      <c r="CZ330" s="45">
        <v>490.634412</v>
      </c>
      <c r="DA330" s="45">
        <v>489.53753699999999</v>
      </c>
      <c r="DB330" s="45">
        <v>488.61900000000003</v>
      </c>
      <c r="DC330" s="45">
        <v>487.99797899999999</v>
      </c>
      <c r="DD330" s="45">
        <v>488.04369600000001</v>
      </c>
      <c r="DE330" s="45">
        <v>489.01212199999998</v>
      </c>
      <c r="DF330" s="45">
        <v>491.67686700000002</v>
      </c>
      <c r="DG330" s="45">
        <v>495.03117800000001</v>
      </c>
      <c r="DH330" s="45">
        <v>495.68787200000003</v>
      </c>
      <c r="DI330" s="45">
        <v>495.703667</v>
      </c>
      <c r="DJ330" s="45">
        <v>496.40435000000002</v>
      </c>
      <c r="DK330" s="45">
        <v>496.96561700000001</v>
      </c>
      <c r="DL330" s="45">
        <v>496.39263699999998</v>
      </c>
      <c r="DM330" s="45">
        <v>495.95981799999998</v>
      </c>
      <c r="DN330" s="45">
        <v>495.80261100000001</v>
      </c>
      <c r="DO330" s="45">
        <v>497.45529900000002</v>
      </c>
      <c r="DP330" s="45">
        <v>500.69952000000001</v>
      </c>
      <c r="DQ330" s="45">
        <v>504.71752900000001</v>
      </c>
      <c r="DR330" s="45">
        <v>508.53222599999998</v>
      </c>
      <c r="DS330" s="45">
        <v>509.69946399999998</v>
      </c>
      <c r="DT330" s="43"/>
      <c r="DU330" s="43"/>
    </row>
    <row r="331" spans="1:125" ht="16.8" x14ac:dyDescent="0.4">
      <c r="A331" s="46" t="s">
        <v>341</v>
      </c>
      <c r="B331" s="36">
        <f>AVERAGE(F331:DU331)</f>
        <v>500.71251270338996</v>
      </c>
      <c r="C331" s="36">
        <f>MAX(F331:DU331)</f>
        <v>517.57502599999998</v>
      </c>
      <c r="D331" s="36">
        <f>MIN(F331:DU331)</f>
        <v>481.17700200000002</v>
      </c>
      <c r="E331" s="34">
        <v>319</v>
      </c>
      <c r="F331" s="45">
        <v>510.98936800000001</v>
      </c>
      <c r="G331" s="45">
        <v>513.20183299999997</v>
      </c>
      <c r="H331" s="45">
        <v>515.87170400000002</v>
      </c>
      <c r="I331" s="45">
        <v>516.93528900000001</v>
      </c>
      <c r="J331" s="45">
        <v>516.96157500000004</v>
      </c>
      <c r="K331" s="45">
        <v>517.52454</v>
      </c>
      <c r="L331" s="45">
        <v>517.57502599999998</v>
      </c>
      <c r="M331" s="45">
        <v>516.81172800000002</v>
      </c>
      <c r="N331" s="45">
        <v>514.748514</v>
      </c>
      <c r="O331" s="45">
        <v>513.090193</v>
      </c>
      <c r="P331" s="45">
        <v>511.94787000000002</v>
      </c>
      <c r="Q331" s="45">
        <v>512.27581499999997</v>
      </c>
      <c r="R331" s="45">
        <v>513.79471999999998</v>
      </c>
      <c r="S331" s="45">
        <v>515.41405899999995</v>
      </c>
      <c r="T331" s="45">
        <v>516.84516699999995</v>
      </c>
      <c r="U331" s="45">
        <v>516.625047</v>
      </c>
      <c r="V331" s="45">
        <v>514.52201600000001</v>
      </c>
      <c r="W331" s="45">
        <v>512.69268999999997</v>
      </c>
      <c r="X331" s="45">
        <v>510.90645799999999</v>
      </c>
      <c r="Y331" s="45">
        <v>510.076821</v>
      </c>
      <c r="Z331" s="45">
        <v>509.77235999999999</v>
      </c>
      <c r="AA331" s="45">
        <v>509.37491699999998</v>
      </c>
      <c r="AB331" s="45">
        <v>508.470416</v>
      </c>
      <c r="AC331" s="45">
        <v>508.53061700000001</v>
      </c>
      <c r="AD331" s="45">
        <v>509.03523000000001</v>
      </c>
      <c r="AE331" s="45">
        <v>508.81934200000001</v>
      </c>
      <c r="AF331" s="45">
        <v>507.75611400000003</v>
      </c>
      <c r="AG331" s="45">
        <v>505.70535699999999</v>
      </c>
      <c r="AH331" s="45">
        <v>503.99059099999999</v>
      </c>
      <c r="AI331" s="45">
        <v>504.67210999999998</v>
      </c>
      <c r="AJ331" s="45">
        <v>505.47659399999998</v>
      </c>
      <c r="AK331" s="45">
        <v>506.87521700000002</v>
      </c>
      <c r="AL331" s="45">
        <v>508.22067299999998</v>
      </c>
      <c r="AM331" s="45">
        <v>510.17379799999998</v>
      </c>
      <c r="AN331" s="45">
        <v>510.88583499999999</v>
      </c>
      <c r="AO331" s="45">
        <v>510.15430700000002</v>
      </c>
      <c r="AP331" s="45">
        <v>510.12515999999999</v>
      </c>
      <c r="AQ331" s="45">
        <v>511.64704599999999</v>
      </c>
      <c r="AR331" s="45">
        <v>513.76253399999996</v>
      </c>
      <c r="AS331" s="45">
        <v>515.37543500000004</v>
      </c>
      <c r="AT331" s="45">
        <v>516.51340700000003</v>
      </c>
      <c r="AU331" s="45">
        <v>517.09687699999995</v>
      </c>
      <c r="AV331" s="45">
        <v>517.32701099999997</v>
      </c>
      <c r="AW331" s="45">
        <v>516.25275599999998</v>
      </c>
      <c r="AX331" s="45">
        <v>514.78403800000001</v>
      </c>
      <c r="AY331" s="45">
        <v>514.74511600000005</v>
      </c>
      <c r="AZ331" s="45">
        <v>514.71066499999995</v>
      </c>
      <c r="BA331" s="45">
        <v>513.88478299999997</v>
      </c>
      <c r="BB331" s="45">
        <v>512.53694299999995</v>
      </c>
      <c r="BC331" s="45">
        <v>511.70682900000003</v>
      </c>
      <c r="BD331" s="45">
        <v>510.08659599999999</v>
      </c>
      <c r="BE331" s="45">
        <v>508.22097100000002</v>
      </c>
      <c r="BF331" s="45">
        <v>507.08448900000002</v>
      </c>
      <c r="BG331" s="45">
        <v>505.336344</v>
      </c>
      <c r="BH331" s="45">
        <v>503.12805200000003</v>
      </c>
      <c r="BI331" s="45">
        <v>502.22641199999998</v>
      </c>
      <c r="BJ331" s="45">
        <v>502.04902900000002</v>
      </c>
      <c r="BK331" s="45">
        <v>503.13460800000001</v>
      </c>
      <c r="BL331" s="45">
        <v>504.47595100000001</v>
      </c>
      <c r="BM331" s="45">
        <v>504.06318900000002</v>
      </c>
      <c r="BN331" s="45">
        <v>500.790119</v>
      </c>
      <c r="BO331" s="45">
        <v>497.22230400000001</v>
      </c>
      <c r="BP331" s="45">
        <v>494.94081699999998</v>
      </c>
      <c r="BQ331" s="45">
        <v>493.32767699999999</v>
      </c>
      <c r="BR331" s="45">
        <v>491.94538599999998</v>
      </c>
      <c r="BS331" s="45">
        <v>491.27522099999999</v>
      </c>
      <c r="BT331" s="45">
        <v>490.96328</v>
      </c>
      <c r="BU331" s="45">
        <v>489.783973</v>
      </c>
      <c r="BV331" s="45">
        <v>488.88897900000001</v>
      </c>
      <c r="BW331" s="45">
        <v>487.31142299999999</v>
      </c>
      <c r="BX331" s="45">
        <v>485.50722000000002</v>
      </c>
      <c r="BY331" s="45">
        <v>485.53287999999998</v>
      </c>
      <c r="BZ331" s="45">
        <v>485.93088999999998</v>
      </c>
      <c r="CA331" s="45">
        <v>485.37150000000003</v>
      </c>
      <c r="CB331" s="45">
        <v>483.92260099999999</v>
      </c>
      <c r="CC331" s="45">
        <v>482.28019499999999</v>
      </c>
      <c r="CD331" s="45">
        <v>481.17700200000002</v>
      </c>
      <c r="CE331" s="45">
        <v>482.207268</v>
      </c>
      <c r="CF331" s="45">
        <v>483.67267800000002</v>
      </c>
      <c r="CG331" s="45">
        <v>485.42463800000002</v>
      </c>
      <c r="CH331" s="45">
        <v>487.93900000000002</v>
      </c>
      <c r="CI331" s="45">
        <v>489.05330900000001</v>
      </c>
      <c r="CJ331" s="45">
        <v>489.190787</v>
      </c>
      <c r="CK331" s="45">
        <v>488.76112699999999</v>
      </c>
      <c r="CL331" s="45">
        <v>488.85899799999999</v>
      </c>
      <c r="CM331" s="45">
        <v>488.33864899999998</v>
      </c>
      <c r="CN331" s="45">
        <v>487.150103</v>
      </c>
      <c r="CO331" s="45">
        <v>486.65237400000001</v>
      </c>
      <c r="CP331" s="45">
        <v>486.82448299999999</v>
      </c>
      <c r="CQ331" s="45">
        <v>488.14681200000001</v>
      </c>
      <c r="CR331" s="45">
        <v>490.410686</v>
      </c>
      <c r="CS331" s="45">
        <v>492.002815</v>
      </c>
      <c r="CT331" s="45">
        <v>492.630899</v>
      </c>
      <c r="CU331" s="45">
        <v>493.02229299999999</v>
      </c>
      <c r="CV331" s="45">
        <v>492.14106800000002</v>
      </c>
      <c r="CW331" s="45">
        <v>490.25282299999998</v>
      </c>
      <c r="CX331" s="45">
        <v>489.28177399999998</v>
      </c>
      <c r="CY331" s="45">
        <v>489.58203200000003</v>
      </c>
      <c r="CZ331" s="45">
        <v>490.869552</v>
      </c>
      <c r="DA331" s="45">
        <v>493.18668200000002</v>
      </c>
      <c r="DB331" s="45">
        <v>494.558513</v>
      </c>
      <c r="DC331" s="45">
        <v>493.50917299999998</v>
      </c>
      <c r="DD331" s="45">
        <v>490.53290500000003</v>
      </c>
      <c r="DE331" s="45">
        <v>489.06367999999998</v>
      </c>
      <c r="DF331" s="45">
        <v>489.35699499999998</v>
      </c>
      <c r="DG331" s="45">
        <v>490.742952</v>
      </c>
      <c r="DH331" s="45">
        <v>491.61466999999999</v>
      </c>
      <c r="DI331" s="45">
        <v>492.21885200000003</v>
      </c>
      <c r="DJ331" s="45">
        <v>491.74255099999999</v>
      </c>
      <c r="DK331" s="45">
        <v>491.53527600000001</v>
      </c>
      <c r="DL331" s="45">
        <v>492.61328600000002</v>
      </c>
      <c r="DM331" s="45">
        <v>492.842555</v>
      </c>
      <c r="DN331" s="45">
        <v>492.68826799999999</v>
      </c>
      <c r="DO331" s="45">
        <v>492.13600200000002</v>
      </c>
      <c r="DP331" s="45">
        <v>490.439773</v>
      </c>
      <c r="DQ331" s="45">
        <v>490.59694999999999</v>
      </c>
      <c r="DR331" s="45">
        <v>492.95777099999998</v>
      </c>
      <c r="DS331" s="45">
        <v>496.15585800000002</v>
      </c>
      <c r="DT331" s="43"/>
      <c r="DU331" s="43"/>
    </row>
    <row r="332" spans="1:125" ht="16.8" x14ac:dyDescent="0.4">
      <c r="A332" s="46" t="s">
        <v>342</v>
      </c>
      <c r="B332" s="36">
        <f>AVERAGE(F332:DU332)</f>
        <v>502.70333278813575</v>
      </c>
      <c r="C332" s="36">
        <f>MAX(F332:DU332)</f>
        <v>513.31108800000004</v>
      </c>
      <c r="D332" s="36">
        <f>MIN(F332:DU332)</f>
        <v>485.43149199999999</v>
      </c>
      <c r="E332" s="34">
        <v>320</v>
      </c>
      <c r="F332" s="45">
        <v>502.89166</v>
      </c>
      <c r="G332" s="45">
        <v>504.35113899999999</v>
      </c>
      <c r="H332" s="45">
        <v>506.51568200000003</v>
      </c>
      <c r="I332" s="45">
        <v>507.83407699999998</v>
      </c>
      <c r="J332" s="45">
        <v>509.11343099999999</v>
      </c>
      <c r="K332" s="45">
        <v>508.77833399999997</v>
      </c>
      <c r="L332" s="45">
        <v>507.92515300000002</v>
      </c>
      <c r="M332" s="45">
        <v>507.08049499999998</v>
      </c>
      <c r="N332" s="45">
        <v>505.57726600000001</v>
      </c>
      <c r="O332" s="45">
        <v>504.43643300000002</v>
      </c>
      <c r="P332" s="45">
        <v>504.30047500000001</v>
      </c>
      <c r="Q332" s="45">
        <v>504.46033499999999</v>
      </c>
      <c r="R332" s="45">
        <v>505.63997000000001</v>
      </c>
      <c r="S332" s="45">
        <v>506.49845599999998</v>
      </c>
      <c r="T332" s="45">
        <v>505.99175700000001</v>
      </c>
      <c r="U332" s="45">
        <v>505.28967399999999</v>
      </c>
      <c r="V332" s="45">
        <v>504.57799399999999</v>
      </c>
      <c r="W332" s="45">
        <v>503.58307400000001</v>
      </c>
      <c r="X332" s="45">
        <v>503.512204</v>
      </c>
      <c r="Y332" s="45">
        <v>502.36952300000002</v>
      </c>
      <c r="Z332" s="45">
        <v>501.45012100000002</v>
      </c>
      <c r="AA332" s="45">
        <v>502.52592600000003</v>
      </c>
      <c r="AB332" s="45">
        <v>504.231334</v>
      </c>
      <c r="AC332" s="45">
        <v>506.349087</v>
      </c>
      <c r="AD332" s="45">
        <v>508.58664499999998</v>
      </c>
      <c r="AE332" s="45">
        <v>510.35380400000003</v>
      </c>
      <c r="AF332" s="45">
        <v>510.82563399999998</v>
      </c>
      <c r="AG332" s="45">
        <v>511.01881300000002</v>
      </c>
      <c r="AH332" s="45">
        <v>511.43920400000002</v>
      </c>
      <c r="AI332" s="45">
        <v>512.22354199999995</v>
      </c>
      <c r="AJ332" s="45">
        <v>512.88807399999996</v>
      </c>
      <c r="AK332" s="45">
        <v>513.31108800000004</v>
      </c>
      <c r="AL332" s="45">
        <v>512.22854900000004</v>
      </c>
      <c r="AM332" s="45">
        <v>510.22148099999998</v>
      </c>
      <c r="AN332" s="45">
        <v>510.25205899999997</v>
      </c>
      <c r="AO332" s="45">
        <v>511.068106</v>
      </c>
      <c r="AP332" s="45">
        <v>511.10923300000002</v>
      </c>
      <c r="AQ332" s="45">
        <v>511.21377899999999</v>
      </c>
      <c r="AR332" s="45">
        <v>511.26205900000002</v>
      </c>
      <c r="AS332" s="45">
        <v>511.28375499999999</v>
      </c>
      <c r="AT332" s="45">
        <v>510.04558800000001</v>
      </c>
      <c r="AU332" s="45">
        <v>509.47278699999998</v>
      </c>
      <c r="AV332" s="45">
        <v>509.45788599999997</v>
      </c>
      <c r="AW332" s="45">
        <v>509.35649899999999</v>
      </c>
      <c r="AX332" s="45">
        <v>509.638667</v>
      </c>
      <c r="AY332" s="45">
        <v>510.172844</v>
      </c>
      <c r="AZ332" s="45">
        <v>509.30351000000002</v>
      </c>
      <c r="BA332" s="45">
        <v>509.46229699999998</v>
      </c>
      <c r="BB332" s="45">
        <v>511.07954999999998</v>
      </c>
      <c r="BC332" s="45">
        <v>512.34155899999996</v>
      </c>
      <c r="BD332" s="45">
        <v>512.86107300000003</v>
      </c>
      <c r="BE332" s="45">
        <v>511.655509</v>
      </c>
      <c r="BF332" s="45">
        <v>510.09571599999998</v>
      </c>
      <c r="BG332" s="45">
        <v>508.53538500000002</v>
      </c>
      <c r="BH332" s="45">
        <v>506.014049</v>
      </c>
      <c r="BI332" s="45">
        <v>504.17828600000001</v>
      </c>
      <c r="BJ332" s="45">
        <v>502.04736000000003</v>
      </c>
      <c r="BK332" s="45">
        <v>500.79595999999998</v>
      </c>
      <c r="BL332" s="45">
        <v>500.41133200000002</v>
      </c>
      <c r="BM332" s="45">
        <v>499.57507800000002</v>
      </c>
      <c r="BN332" s="45">
        <v>498.109847</v>
      </c>
      <c r="BO332" s="45">
        <v>497.17524600000002</v>
      </c>
      <c r="BP332" s="45">
        <v>496.99533000000002</v>
      </c>
      <c r="BQ332" s="45">
        <v>496.26758699999999</v>
      </c>
      <c r="BR332" s="45">
        <v>495.004863</v>
      </c>
      <c r="BS332" s="45">
        <v>492.97049600000003</v>
      </c>
      <c r="BT332" s="45">
        <v>491.45203800000002</v>
      </c>
      <c r="BU332" s="45">
        <v>490.17080700000002</v>
      </c>
      <c r="BV332" s="45">
        <v>487.51264800000001</v>
      </c>
      <c r="BW332" s="45">
        <v>485.43149199999999</v>
      </c>
      <c r="BX332" s="45">
        <v>485.67220600000002</v>
      </c>
      <c r="BY332" s="45">
        <v>486.88313399999998</v>
      </c>
      <c r="BZ332" s="45">
        <v>488.10055899999998</v>
      </c>
      <c r="CA332" s="45">
        <v>488.39968399999998</v>
      </c>
      <c r="CB332" s="45">
        <v>487.99523699999997</v>
      </c>
      <c r="CC332" s="45">
        <v>488.19419699999997</v>
      </c>
      <c r="CD332" s="45">
        <v>489.053696</v>
      </c>
      <c r="CE332" s="45">
        <v>489.57759099999998</v>
      </c>
      <c r="CF332" s="45">
        <v>490.47723400000001</v>
      </c>
      <c r="CG332" s="45">
        <v>491.322607</v>
      </c>
      <c r="CH332" s="45">
        <v>492.25428699999998</v>
      </c>
      <c r="CI332" s="45">
        <v>492.89202699999998</v>
      </c>
      <c r="CJ332" s="45">
        <v>492.40559300000001</v>
      </c>
      <c r="CK332" s="45">
        <v>492.88585799999998</v>
      </c>
      <c r="CL332" s="45">
        <v>494.33246300000002</v>
      </c>
      <c r="CM332" s="45">
        <v>494.860679</v>
      </c>
      <c r="CN332" s="45">
        <v>494.39543500000002</v>
      </c>
      <c r="CO332" s="45">
        <v>493.68149</v>
      </c>
      <c r="CP332" s="45">
        <v>493.97271899999998</v>
      </c>
      <c r="CQ332" s="45">
        <v>494.45772199999999</v>
      </c>
      <c r="CR332" s="45">
        <v>494.92684000000003</v>
      </c>
      <c r="CS332" s="45">
        <v>494.60250100000002</v>
      </c>
      <c r="CT332" s="45">
        <v>493.77772199999998</v>
      </c>
      <c r="CU332" s="45">
        <v>492.656678</v>
      </c>
      <c r="CV332" s="45">
        <v>492.84553499999998</v>
      </c>
      <c r="CW332" s="45">
        <v>493.81238200000001</v>
      </c>
      <c r="CX332" s="45">
        <v>494.781047</v>
      </c>
      <c r="CY332" s="45">
        <v>498.19815199999999</v>
      </c>
      <c r="CZ332" s="45">
        <v>502.544105</v>
      </c>
      <c r="DA332" s="45">
        <v>505.33723800000001</v>
      </c>
      <c r="DB332" s="45">
        <v>507.56156399999998</v>
      </c>
      <c r="DC332" s="45">
        <v>509.206593</v>
      </c>
      <c r="DD332" s="45">
        <v>509.58031399999999</v>
      </c>
      <c r="DE332" s="45">
        <v>509.526253</v>
      </c>
      <c r="DF332" s="45">
        <v>509.20307600000001</v>
      </c>
      <c r="DG332" s="45">
        <v>509.31841100000003</v>
      </c>
      <c r="DH332" s="45">
        <v>509.93979000000002</v>
      </c>
      <c r="DI332" s="45">
        <v>509.97746000000001</v>
      </c>
      <c r="DJ332" s="45">
        <v>509.591341</v>
      </c>
      <c r="DK332" s="45">
        <v>509.25439599999999</v>
      </c>
      <c r="DL332" s="45">
        <v>508.81129499999997</v>
      </c>
      <c r="DM332" s="45">
        <v>508.94445200000001</v>
      </c>
      <c r="DN332" s="45">
        <v>508.11368199999998</v>
      </c>
      <c r="DO332" s="45">
        <v>506.86985299999998</v>
      </c>
      <c r="DP332" s="45">
        <v>506.05011000000002</v>
      </c>
      <c r="DQ332" s="45">
        <v>504.57996100000003</v>
      </c>
      <c r="DR332" s="45">
        <v>502.72828299999998</v>
      </c>
      <c r="DS332" s="45">
        <v>502.27910300000002</v>
      </c>
      <c r="DT332" s="43"/>
      <c r="DU332" s="43"/>
    </row>
    <row r="333" spans="1:125" ht="16.8" x14ac:dyDescent="0.4">
      <c r="A333" s="46" t="s">
        <v>343</v>
      </c>
      <c r="B333" s="36">
        <f>AVERAGE(F333:DU333)</f>
        <v>502.82595898305095</v>
      </c>
      <c r="C333" s="36">
        <f>MAX(F333:DU333)</f>
        <v>525.12949700000001</v>
      </c>
      <c r="D333" s="36">
        <f>MIN(F333:DU333)</f>
        <v>492.161542</v>
      </c>
      <c r="E333" s="34">
        <v>321</v>
      </c>
      <c r="F333" s="45">
        <v>512.36545999999998</v>
      </c>
      <c r="G333" s="45">
        <v>511.62940300000002</v>
      </c>
      <c r="H333" s="45">
        <v>513.83239000000003</v>
      </c>
      <c r="I333" s="45">
        <v>515.10036000000002</v>
      </c>
      <c r="J333" s="45">
        <v>516.52312300000006</v>
      </c>
      <c r="K333" s="45">
        <v>516.27528700000005</v>
      </c>
      <c r="L333" s="45">
        <v>513.99755500000003</v>
      </c>
      <c r="M333" s="45">
        <v>512.00485200000003</v>
      </c>
      <c r="N333" s="45">
        <v>508.92239799999999</v>
      </c>
      <c r="O333" s="45">
        <v>506.71583399999997</v>
      </c>
      <c r="P333" s="45">
        <v>505.0385</v>
      </c>
      <c r="Q333" s="45">
        <v>504.42856599999999</v>
      </c>
      <c r="R333" s="45">
        <v>504.74190700000003</v>
      </c>
      <c r="S333" s="45">
        <v>504.63354600000002</v>
      </c>
      <c r="T333" s="45">
        <v>504.69851499999999</v>
      </c>
      <c r="U333" s="45">
        <v>504.53549600000002</v>
      </c>
      <c r="V333" s="45">
        <v>502.21931899999998</v>
      </c>
      <c r="W333" s="45">
        <v>499.35352799999998</v>
      </c>
      <c r="X333" s="45">
        <v>497.11510500000003</v>
      </c>
      <c r="Y333" s="45">
        <v>495.32419399999998</v>
      </c>
      <c r="Z333" s="45">
        <v>495.08687900000001</v>
      </c>
      <c r="AA333" s="45">
        <v>496.43832400000002</v>
      </c>
      <c r="AB333" s="45">
        <v>496.91382099999998</v>
      </c>
      <c r="AC333" s="45">
        <v>496.687591</v>
      </c>
      <c r="AD333" s="45">
        <v>495.60281600000002</v>
      </c>
      <c r="AE333" s="45">
        <v>495.19008400000001</v>
      </c>
      <c r="AF333" s="45">
        <v>494.16261900000001</v>
      </c>
      <c r="AG333" s="45">
        <v>493.34439600000002</v>
      </c>
      <c r="AH333" s="45">
        <v>492.86937699999999</v>
      </c>
      <c r="AI333" s="45">
        <v>493.61515000000003</v>
      </c>
      <c r="AJ333" s="45">
        <v>494.00147800000002</v>
      </c>
      <c r="AK333" s="45">
        <v>493.619978</v>
      </c>
      <c r="AL333" s="45">
        <v>493.30708399999997</v>
      </c>
      <c r="AM333" s="45">
        <v>492.25261799999998</v>
      </c>
      <c r="AN333" s="45">
        <v>492.161542</v>
      </c>
      <c r="AO333" s="45">
        <v>493.53036300000002</v>
      </c>
      <c r="AP333" s="45">
        <v>495.001733</v>
      </c>
      <c r="AQ333" s="45">
        <v>496.65963599999998</v>
      </c>
      <c r="AR333" s="45">
        <v>498.35488199999998</v>
      </c>
      <c r="AS333" s="45">
        <v>499.19015200000001</v>
      </c>
      <c r="AT333" s="45">
        <v>499.47655200000003</v>
      </c>
      <c r="AU333" s="45">
        <v>500.21785499999999</v>
      </c>
      <c r="AV333" s="45">
        <v>500.539064</v>
      </c>
      <c r="AW333" s="45">
        <v>499.58282700000001</v>
      </c>
      <c r="AX333" s="45">
        <v>498.75485900000001</v>
      </c>
      <c r="AY333" s="45">
        <v>499.70155999999997</v>
      </c>
      <c r="AZ333" s="45">
        <v>501.71267999999998</v>
      </c>
      <c r="BA333" s="45">
        <v>504.26012300000002</v>
      </c>
      <c r="BB333" s="45">
        <v>507.15059000000002</v>
      </c>
      <c r="BC333" s="45">
        <v>508.20410299999998</v>
      </c>
      <c r="BD333" s="45">
        <v>507.71653700000002</v>
      </c>
      <c r="BE333" s="45">
        <v>507.13300700000002</v>
      </c>
      <c r="BF333" s="45">
        <v>506.40016800000001</v>
      </c>
      <c r="BG333" s="45">
        <v>504.81939299999999</v>
      </c>
      <c r="BH333" s="45">
        <v>504.01627999999999</v>
      </c>
      <c r="BI333" s="45">
        <v>504.74762900000002</v>
      </c>
      <c r="BJ333" s="45">
        <v>504.51457499999998</v>
      </c>
      <c r="BK333" s="45">
        <v>503.76844399999999</v>
      </c>
      <c r="BL333" s="45">
        <v>503.610253</v>
      </c>
      <c r="BM333" s="45">
        <v>502.54744299999999</v>
      </c>
      <c r="BN333" s="45">
        <v>500.83476300000001</v>
      </c>
      <c r="BO333" s="45">
        <v>499.78411199999999</v>
      </c>
      <c r="BP333" s="45">
        <v>499.11111599999998</v>
      </c>
      <c r="BQ333" s="45">
        <v>498.45975600000003</v>
      </c>
      <c r="BR333" s="45">
        <v>497.52643699999999</v>
      </c>
      <c r="BS333" s="45">
        <v>497.532487</v>
      </c>
      <c r="BT333" s="45">
        <v>497.674733</v>
      </c>
      <c r="BU333" s="45">
        <v>498.30111900000003</v>
      </c>
      <c r="BV333" s="45">
        <v>499.17799200000002</v>
      </c>
      <c r="BW333" s="45">
        <v>498.63809300000003</v>
      </c>
      <c r="BX333" s="45">
        <v>496.86670299999997</v>
      </c>
      <c r="BY333" s="45">
        <v>495.88179600000001</v>
      </c>
      <c r="BZ333" s="45">
        <v>496.359825</v>
      </c>
      <c r="CA333" s="45">
        <v>496.79201799999998</v>
      </c>
      <c r="CB333" s="45">
        <v>497.585803</v>
      </c>
      <c r="CC333" s="45">
        <v>498.60954299999997</v>
      </c>
      <c r="CD333" s="45">
        <v>499.22421600000001</v>
      </c>
      <c r="CE333" s="45">
        <v>499.54366700000003</v>
      </c>
      <c r="CF333" s="45">
        <v>499.090374</v>
      </c>
      <c r="CG333" s="45">
        <v>499.15340500000002</v>
      </c>
      <c r="CH333" s="45">
        <v>498.92955999999998</v>
      </c>
      <c r="CI333" s="45">
        <v>498.63386200000002</v>
      </c>
      <c r="CJ333" s="45">
        <v>498.77390300000002</v>
      </c>
      <c r="CK333" s="45">
        <v>498.91310900000002</v>
      </c>
      <c r="CL333" s="45">
        <v>499.538004</v>
      </c>
      <c r="CM333" s="45">
        <v>499.78038700000002</v>
      </c>
      <c r="CN333" s="45">
        <v>500.39458300000001</v>
      </c>
      <c r="CO333" s="45">
        <v>500.547707</v>
      </c>
      <c r="CP333" s="45">
        <v>501.02633200000002</v>
      </c>
      <c r="CQ333" s="45">
        <v>501.38706000000002</v>
      </c>
      <c r="CR333" s="45">
        <v>501.23375700000003</v>
      </c>
      <c r="CS333" s="45">
        <v>500.55891300000002</v>
      </c>
      <c r="CT333" s="45">
        <v>498.77986299999998</v>
      </c>
      <c r="CU333" s="45">
        <v>498.44357400000001</v>
      </c>
      <c r="CV333" s="45">
        <v>498.45460100000003</v>
      </c>
      <c r="CW333" s="45">
        <v>498.11101000000002</v>
      </c>
      <c r="CX333" s="45">
        <v>497.73916600000001</v>
      </c>
      <c r="CY333" s="45">
        <v>497.00272100000001</v>
      </c>
      <c r="CZ333" s="45">
        <v>497.43592699999999</v>
      </c>
      <c r="DA333" s="45">
        <v>498.17732000000001</v>
      </c>
      <c r="DB333" s="45">
        <v>499.10512599999998</v>
      </c>
      <c r="DC333" s="45">
        <v>501.55162799999999</v>
      </c>
      <c r="DD333" s="45">
        <v>505.3913</v>
      </c>
      <c r="DE333" s="45">
        <v>508.28421100000003</v>
      </c>
      <c r="DF333" s="45">
        <v>509.48625800000002</v>
      </c>
      <c r="DG333" s="45">
        <v>510.86753599999997</v>
      </c>
      <c r="DH333" s="45">
        <v>512.36122799999998</v>
      </c>
      <c r="DI333" s="45">
        <v>514.47057700000005</v>
      </c>
      <c r="DJ333" s="45">
        <v>516.03359</v>
      </c>
      <c r="DK333" s="45">
        <v>516.97641599999997</v>
      </c>
      <c r="DL333" s="45">
        <v>517.20762300000001</v>
      </c>
      <c r="DM333" s="45">
        <v>518.36490600000002</v>
      </c>
      <c r="DN333" s="45">
        <v>519.90139499999998</v>
      </c>
      <c r="DO333" s="45">
        <v>520.87420199999997</v>
      </c>
      <c r="DP333" s="45">
        <v>522.72409200000004</v>
      </c>
      <c r="DQ333" s="45">
        <v>524.79982399999994</v>
      </c>
      <c r="DR333" s="45">
        <v>525.12949700000001</v>
      </c>
      <c r="DS333" s="45">
        <v>523.60463100000004</v>
      </c>
      <c r="DT333" s="43"/>
      <c r="DU333" s="43"/>
    </row>
    <row r="334" spans="1:125" ht="16.8" x14ac:dyDescent="0.4">
      <c r="A334" s="46" t="s">
        <v>344</v>
      </c>
      <c r="B334" s="36">
        <f>AVERAGE(F334:DU334)</f>
        <v>509.58294889830512</v>
      </c>
      <c r="C334" s="36">
        <f>MAX(F334:DU334)</f>
        <v>521.27009599999997</v>
      </c>
      <c r="D334" s="36">
        <f>MIN(F334:DU334)</f>
        <v>498.04431199999999</v>
      </c>
      <c r="E334" s="34">
        <v>322</v>
      </c>
      <c r="F334" s="45">
        <v>515.14041399999996</v>
      </c>
      <c r="G334" s="45">
        <v>517.91310299999998</v>
      </c>
      <c r="H334" s="45">
        <v>519.98907299999996</v>
      </c>
      <c r="I334" s="45">
        <v>520.77567599999998</v>
      </c>
      <c r="J334" s="45">
        <v>521.03310799999997</v>
      </c>
      <c r="K334" s="45">
        <v>520.74277400000005</v>
      </c>
      <c r="L334" s="45">
        <v>520.68072600000005</v>
      </c>
      <c r="M334" s="45">
        <v>520.99537799999996</v>
      </c>
      <c r="N334" s="45">
        <v>521.27009599999997</v>
      </c>
      <c r="O334" s="45">
        <v>520.64299600000004</v>
      </c>
      <c r="P334" s="45">
        <v>520.12395900000001</v>
      </c>
      <c r="Q334" s="45">
        <v>519.97965599999998</v>
      </c>
      <c r="R334" s="45">
        <v>520.62016700000004</v>
      </c>
      <c r="S334" s="45">
        <v>520.70689200000004</v>
      </c>
      <c r="T334" s="45">
        <v>520.21151799999996</v>
      </c>
      <c r="U334" s="45">
        <v>519.63108799999998</v>
      </c>
      <c r="V334" s="45">
        <v>517.91679899999997</v>
      </c>
      <c r="W334" s="45">
        <v>516.88057200000003</v>
      </c>
      <c r="X334" s="45">
        <v>516.51102300000002</v>
      </c>
      <c r="Y334" s="45">
        <v>515.00707899999998</v>
      </c>
      <c r="Z334" s="45">
        <v>512.98105699999996</v>
      </c>
      <c r="AA334" s="45">
        <v>511.33328699999998</v>
      </c>
      <c r="AB334" s="45">
        <v>509.69457599999998</v>
      </c>
      <c r="AC334" s="45">
        <v>509.45246200000003</v>
      </c>
      <c r="AD334" s="45">
        <v>510.803044</v>
      </c>
      <c r="AE334" s="45">
        <v>512.14516200000003</v>
      </c>
      <c r="AF334" s="45">
        <v>513.265669</v>
      </c>
      <c r="AG334" s="45">
        <v>513.20809099999997</v>
      </c>
      <c r="AH334" s="45">
        <v>513.01169400000003</v>
      </c>
      <c r="AI334" s="45">
        <v>513.52095599999996</v>
      </c>
      <c r="AJ334" s="45">
        <v>513.26245100000006</v>
      </c>
      <c r="AK334" s="45">
        <v>512.93766500000004</v>
      </c>
      <c r="AL334" s="45">
        <v>512.58033499999999</v>
      </c>
      <c r="AM334" s="45">
        <v>512.37738100000001</v>
      </c>
      <c r="AN334" s="45">
        <v>511.70974999999999</v>
      </c>
      <c r="AO334" s="45">
        <v>511.44492600000001</v>
      </c>
      <c r="AP334" s="45">
        <v>511.00933600000002</v>
      </c>
      <c r="AQ334" s="45">
        <v>510.60158000000001</v>
      </c>
      <c r="AR334" s="45">
        <v>510.02508399999999</v>
      </c>
      <c r="AS334" s="45">
        <v>509.06658199999998</v>
      </c>
      <c r="AT334" s="45">
        <v>506.668925</v>
      </c>
      <c r="AU334" s="45">
        <v>504.704475</v>
      </c>
      <c r="AV334" s="45">
        <v>503.548384</v>
      </c>
      <c r="AW334" s="45">
        <v>501.97935100000001</v>
      </c>
      <c r="AX334" s="45">
        <v>500.19949700000001</v>
      </c>
      <c r="AY334" s="45">
        <v>499.30444399999999</v>
      </c>
      <c r="AZ334" s="45">
        <v>499.04027600000001</v>
      </c>
      <c r="BA334" s="45">
        <v>498.51897400000001</v>
      </c>
      <c r="BB334" s="45">
        <v>498.04431199999999</v>
      </c>
      <c r="BC334" s="45">
        <v>499.35886299999999</v>
      </c>
      <c r="BD334" s="45">
        <v>500.94282600000003</v>
      </c>
      <c r="BE334" s="45">
        <v>502.84224699999999</v>
      </c>
      <c r="BF334" s="45">
        <v>503.87334800000002</v>
      </c>
      <c r="BG334" s="45">
        <v>504.27413000000001</v>
      </c>
      <c r="BH334" s="45">
        <v>504.39870400000001</v>
      </c>
      <c r="BI334" s="45">
        <v>505.44035400000001</v>
      </c>
      <c r="BJ334" s="45">
        <v>507.06613099999998</v>
      </c>
      <c r="BK334" s="45">
        <v>507.62259999999998</v>
      </c>
      <c r="BL334" s="45">
        <v>508.55839300000002</v>
      </c>
      <c r="BM334" s="45">
        <v>509.12028600000002</v>
      </c>
      <c r="BN334" s="45">
        <v>508.71479499999998</v>
      </c>
      <c r="BO334" s="45">
        <v>508.30554999999998</v>
      </c>
      <c r="BP334" s="45">
        <v>507.55143199999998</v>
      </c>
      <c r="BQ334" s="45">
        <v>506.42204299999997</v>
      </c>
      <c r="BR334" s="45">
        <v>506.52182099999999</v>
      </c>
      <c r="BS334" s="45">
        <v>507.27450800000003</v>
      </c>
      <c r="BT334" s="45">
        <v>507.71897999999999</v>
      </c>
      <c r="BU334" s="45">
        <v>509.179711</v>
      </c>
      <c r="BV334" s="45">
        <v>510.98942799999998</v>
      </c>
      <c r="BW334" s="45">
        <v>512.251079</v>
      </c>
      <c r="BX334" s="45">
        <v>511.829793</v>
      </c>
      <c r="BY334" s="45">
        <v>511.096001</v>
      </c>
      <c r="BZ334" s="45">
        <v>510.59162600000002</v>
      </c>
      <c r="CA334" s="45">
        <v>509.65929</v>
      </c>
      <c r="CB334" s="45">
        <v>510.14769100000001</v>
      </c>
      <c r="CC334" s="45">
        <v>511.535347</v>
      </c>
      <c r="CD334" s="45">
        <v>511.18481200000002</v>
      </c>
      <c r="CE334" s="45">
        <v>511.20048800000001</v>
      </c>
      <c r="CF334" s="45">
        <v>511.636257</v>
      </c>
      <c r="CG334" s="45">
        <v>511.57242100000002</v>
      </c>
      <c r="CH334" s="45">
        <v>510.63591200000002</v>
      </c>
      <c r="CI334" s="45">
        <v>509.57316200000002</v>
      </c>
      <c r="CJ334" s="45">
        <v>507.22145999999998</v>
      </c>
      <c r="CK334" s="45">
        <v>502.92938900000001</v>
      </c>
      <c r="CL334" s="45">
        <v>501.20091400000001</v>
      </c>
      <c r="CM334" s="45">
        <v>503.19242500000001</v>
      </c>
      <c r="CN334" s="45">
        <v>504.48679900000002</v>
      </c>
      <c r="CO334" s="45">
        <v>504.90677399999998</v>
      </c>
      <c r="CP334" s="45">
        <v>505.54633100000001</v>
      </c>
      <c r="CQ334" s="45">
        <v>505.45173899999998</v>
      </c>
      <c r="CR334" s="45">
        <v>504.15545700000001</v>
      </c>
      <c r="CS334" s="45">
        <v>503.39227899999997</v>
      </c>
      <c r="CT334" s="45">
        <v>503.40592900000001</v>
      </c>
      <c r="CU334" s="45">
        <v>503.15004599999997</v>
      </c>
      <c r="CV334" s="45">
        <v>503.64548000000002</v>
      </c>
      <c r="CW334" s="45">
        <v>504.27585800000003</v>
      </c>
      <c r="CX334" s="45">
        <v>504.04578400000003</v>
      </c>
      <c r="CY334" s="45">
        <v>504.08548100000002</v>
      </c>
      <c r="CZ334" s="45">
        <v>505.261123</v>
      </c>
      <c r="DA334" s="45">
        <v>505.74153699999999</v>
      </c>
      <c r="DB334" s="45">
        <v>504.81814100000003</v>
      </c>
      <c r="DC334" s="45">
        <v>504.039466</v>
      </c>
      <c r="DD334" s="45">
        <v>504.57411999999999</v>
      </c>
      <c r="DE334" s="45">
        <v>505.82563900000002</v>
      </c>
      <c r="DF334" s="45">
        <v>505.641997</v>
      </c>
      <c r="DG334" s="45">
        <v>505.97476999999998</v>
      </c>
      <c r="DH334" s="45">
        <v>507.38823400000001</v>
      </c>
      <c r="DI334" s="45">
        <v>509.11676899999998</v>
      </c>
      <c r="DJ334" s="45">
        <v>510.03211700000003</v>
      </c>
      <c r="DK334" s="45">
        <v>509.270489</v>
      </c>
      <c r="DL334" s="45">
        <v>508.74841199999997</v>
      </c>
      <c r="DM334" s="45">
        <v>509.06956200000002</v>
      </c>
      <c r="DN334" s="45">
        <v>510.50043099999999</v>
      </c>
      <c r="DO334" s="45">
        <v>511.82419099999998</v>
      </c>
      <c r="DP334" s="45">
        <v>511.95013499999999</v>
      </c>
      <c r="DQ334" s="45">
        <v>511.446416</v>
      </c>
      <c r="DR334" s="45">
        <v>511.612236</v>
      </c>
      <c r="DS334" s="45">
        <v>510.55818799999997</v>
      </c>
      <c r="DT334" s="43"/>
      <c r="DU334" s="43"/>
    </row>
    <row r="335" spans="1:125" ht="16.8" x14ac:dyDescent="0.4">
      <c r="A335" s="46" t="s">
        <v>345</v>
      </c>
      <c r="B335" s="36">
        <f>AVERAGE(F335:DU335)</f>
        <v>515.76657695762708</v>
      </c>
      <c r="C335" s="36">
        <f>MAX(F335:DU335)</f>
        <v>531.02487299999996</v>
      </c>
      <c r="D335" s="36">
        <f>MIN(F335:DU335)</f>
        <v>495.74515200000002</v>
      </c>
      <c r="E335" s="34">
        <v>323</v>
      </c>
      <c r="F335" s="45">
        <v>495.74515200000002</v>
      </c>
      <c r="G335" s="45">
        <v>498.76081900000003</v>
      </c>
      <c r="H335" s="45">
        <v>503.27378499999998</v>
      </c>
      <c r="I335" s="45">
        <v>507.48705899999999</v>
      </c>
      <c r="J335" s="45">
        <v>509.81765999999999</v>
      </c>
      <c r="K335" s="45">
        <v>510.77997699999997</v>
      </c>
      <c r="L335" s="45">
        <v>510.96475099999998</v>
      </c>
      <c r="M335" s="45">
        <v>511.15876400000002</v>
      </c>
      <c r="N335" s="45">
        <v>511.40803099999999</v>
      </c>
      <c r="O335" s="45">
        <v>511.14445899999998</v>
      </c>
      <c r="P335" s="45">
        <v>510.80238800000001</v>
      </c>
      <c r="Q335" s="45">
        <v>511.19756699999999</v>
      </c>
      <c r="R335" s="45">
        <v>512.98016299999995</v>
      </c>
      <c r="S335" s="45">
        <v>515.20132999999998</v>
      </c>
      <c r="T335" s="45">
        <v>516.98660900000004</v>
      </c>
      <c r="U335" s="45">
        <v>516.25490200000002</v>
      </c>
      <c r="V335" s="45">
        <v>513.93550600000003</v>
      </c>
      <c r="W335" s="45">
        <v>512.21031000000005</v>
      </c>
      <c r="X335" s="45">
        <v>510.969877</v>
      </c>
      <c r="Y335" s="45">
        <v>510.10262999999998</v>
      </c>
      <c r="Z335" s="45">
        <v>510.37961200000001</v>
      </c>
      <c r="AA335" s="45">
        <v>511.634052</v>
      </c>
      <c r="AB335" s="45">
        <v>511.90632599999998</v>
      </c>
      <c r="AC335" s="45">
        <v>510.94293599999997</v>
      </c>
      <c r="AD335" s="45">
        <v>510.40255999999999</v>
      </c>
      <c r="AE335" s="45">
        <v>510.75530099999997</v>
      </c>
      <c r="AF335" s="45">
        <v>512.09330599999998</v>
      </c>
      <c r="AG335" s="45">
        <v>513.774812</v>
      </c>
      <c r="AH335" s="45">
        <v>514.911652</v>
      </c>
      <c r="AI335" s="45">
        <v>515.42753000000005</v>
      </c>
      <c r="AJ335" s="45">
        <v>515.65772300000003</v>
      </c>
      <c r="AK335" s="45">
        <v>515.97017000000005</v>
      </c>
      <c r="AL335" s="45">
        <v>516.20662200000004</v>
      </c>
      <c r="AM335" s="45">
        <v>514.938354</v>
      </c>
      <c r="AN335" s="45">
        <v>513.61465499999997</v>
      </c>
      <c r="AO335" s="45">
        <v>512.60065999999995</v>
      </c>
      <c r="AP335" s="45">
        <v>511.40987899999999</v>
      </c>
      <c r="AQ335" s="45">
        <v>511.072338</v>
      </c>
      <c r="AR335" s="45">
        <v>511.874616</v>
      </c>
      <c r="AS335" s="45">
        <v>513.22883400000001</v>
      </c>
      <c r="AT335" s="45">
        <v>514.48279600000001</v>
      </c>
      <c r="AU335" s="45">
        <v>514.87463700000001</v>
      </c>
      <c r="AV335" s="45">
        <v>514.15932199999997</v>
      </c>
      <c r="AW335" s="45">
        <v>514.57792500000005</v>
      </c>
      <c r="AX335" s="45">
        <v>516.21788700000002</v>
      </c>
      <c r="AY335" s="45">
        <v>519.06871799999999</v>
      </c>
      <c r="AZ335" s="45">
        <v>522.48358700000006</v>
      </c>
      <c r="BA335" s="45">
        <v>524.79028700000003</v>
      </c>
      <c r="BB335" s="45">
        <v>526.61049400000002</v>
      </c>
      <c r="BC335" s="45">
        <v>527.62895800000001</v>
      </c>
      <c r="BD335" s="45">
        <v>527.94665099999997</v>
      </c>
      <c r="BE335" s="45">
        <v>528.64432299999999</v>
      </c>
      <c r="BF335" s="45">
        <v>530.29435899999999</v>
      </c>
      <c r="BG335" s="45">
        <v>530.68167000000005</v>
      </c>
      <c r="BH335" s="45">
        <v>530.46983499999999</v>
      </c>
      <c r="BI335" s="45">
        <v>531.02487299999996</v>
      </c>
      <c r="BJ335" s="45">
        <v>530.95984499999997</v>
      </c>
      <c r="BK335" s="45">
        <v>529.86097299999994</v>
      </c>
      <c r="BL335" s="45">
        <v>527.09549700000002</v>
      </c>
      <c r="BM335" s="45">
        <v>524.284899</v>
      </c>
      <c r="BN335" s="45">
        <v>522.30525</v>
      </c>
      <c r="BO335" s="45">
        <v>521.43979100000001</v>
      </c>
      <c r="BP335" s="45">
        <v>520.75618499999996</v>
      </c>
      <c r="BQ335" s="45">
        <v>520.58166300000005</v>
      </c>
      <c r="BR335" s="45">
        <v>520.27058599999998</v>
      </c>
      <c r="BS335" s="45">
        <v>519.72407099999998</v>
      </c>
      <c r="BT335" s="45">
        <v>519.10328900000002</v>
      </c>
      <c r="BU335" s="45">
        <v>517.99148300000002</v>
      </c>
      <c r="BV335" s="45">
        <v>518.03600800000004</v>
      </c>
      <c r="BW335" s="45">
        <v>518.28682400000002</v>
      </c>
      <c r="BX335" s="45">
        <v>516.85327299999994</v>
      </c>
      <c r="BY335" s="45">
        <v>515.22111900000004</v>
      </c>
      <c r="BZ335" s="45">
        <v>515.03098</v>
      </c>
      <c r="CA335" s="45">
        <v>515.31004900000005</v>
      </c>
      <c r="CB335" s="45">
        <v>514.58662700000002</v>
      </c>
      <c r="CC335" s="45">
        <v>512.64357600000005</v>
      </c>
      <c r="CD335" s="45">
        <v>510.53178300000002</v>
      </c>
      <c r="CE335" s="45">
        <v>509.29409299999998</v>
      </c>
      <c r="CF335" s="45">
        <v>508.50528500000001</v>
      </c>
      <c r="CG335" s="45">
        <v>508.26907199999999</v>
      </c>
      <c r="CH335" s="45">
        <v>507.90566200000001</v>
      </c>
      <c r="CI335" s="45">
        <v>507.63237500000002</v>
      </c>
      <c r="CJ335" s="45">
        <v>508.44711100000001</v>
      </c>
      <c r="CK335" s="45">
        <v>509.38159200000001</v>
      </c>
      <c r="CL335" s="45">
        <v>509.68539700000002</v>
      </c>
      <c r="CM335" s="45">
        <v>510.67638399999998</v>
      </c>
      <c r="CN335" s="45">
        <v>511.90829300000001</v>
      </c>
      <c r="CO335" s="45">
        <v>511.95180399999998</v>
      </c>
      <c r="CP335" s="45">
        <v>513.27383499999996</v>
      </c>
      <c r="CQ335" s="45">
        <v>516.54797799999994</v>
      </c>
      <c r="CR335" s="45">
        <v>519.00422600000002</v>
      </c>
      <c r="CS335" s="45">
        <v>520.21551099999999</v>
      </c>
      <c r="CT335" s="45">
        <v>519.94538299999999</v>
      </c>
      <c r="CU335" s="45">
        <v>518.81361000000004</v>
      </c>
      <c r="CV335" s="45">
        <v>517.65310799999997</v>
      </c>
      <c r="CW335" s="45">
        <v>518.31549399999994</v>
      </c>
      <c r="CX335" s="45">
        <v>518.61405400000001</v>
      </c>
      <c r="CY335" s="45">
        <v>516.86126000000002</v>
      </c>
      <c r="CZ335" s="45">
        <v>514.35399099999995</v>
      </c>
      <c r="DA335" s="45">
        <v>512.75247300000001</v>
      </c>
      <c r="DB335" s="45">
        <v>511.43717800000002</v>
      </c>
      <c r="DC335" s="45">
        <v>510.72108700000001</v>
      </c>
      <c r="DD335" s="45">
        <v>511.910439</v>
      </c>
      <c r="DE335" s="45">
        <v>512.78024900000003</v>
      </c>
      <c r="DF335" s="45">
        <v>512.23665500000004</v>
      </c>
      <c r="DG335" s="45">
        <v>512.27456299999994</v>
      </c>
      <c r="DH335" s="45">
        <v>513.99785299999996</v>
      </c>
      <c r="DI335" s="45">
        <v>515.54596400000003</v>
      </c>
      <c r="DJ335" s="45">
        <v>516.82597399999997</v>
      </c>
      <c r="DK335" s="45">
        <v>517.71533499999998</v>
      </c>
      <c r="DL335" s="45">
        <v>517.52078500000005</v>
      </c>
      <c r="DM335" s="45">
        <v>517.14026899999999</v>
      </c>
      <c r="DN335" s="45">
        <v>517.99184100000002</v>
      </c>
      <c r="DO335" s="45">
        <v>520.00075600000002</v>
      </c>
      <c r="DP335" s="45">
        <v>521.57205299999998</v>
      </c>
      <c r="DQ335" s="45">
        <v>523.51594</v>
      </c>
      <c r="DR335" s="45">
        <v>525.80016899999998</v>
      </c>
      <c r="DS335" s="45">
        <v>526.64720999999997</v>
      </c>
      <c r="DT335" s="43"/>
      <c r="DU335" s="43"/>
    </row>
    <row r="336" spans="1:125" ht="16.8" x14ac:dyDescent="0.4">
      <c r="A336" s="46" t="s">
        <v>346</v>
      </c>
      <c r="B336" s="36">
        <f>AVERAGE(F336:DU336)</f>
        <v>512.41886361016975</v>
      </c>
      <c r="C336" s="36">
        <f>MAX(F336:DU336)</f>
        <v>532.61148900000001</v>
      </c>
      <c r="D336" s="36">
        <f>MIN(F336:DU336)</f>
        <v>491.29927199999997</v>
      </c>
      <c r="E336" s="34">
        <v>324</v>
      </c>
      <c r="F336" s="45">
        <v>495.74515200000002</v>
      </c>
      <c r="G336" s="45">
        <v>499.788433</v>
      </c>
      <c r="H336" s="45">
        <v>502.78192799999999</v>
      </c>
      <c r="I336" s="45">
        <v>504.375517</v>
      </c>
      <c r="J336" s="45">
        <v>505.56874299999998</v>
      </c>
      <c r="K336" s="45">
        <v>506.04653400000001</v>
      </c>
      <c r="L336" s="45">
        <v>505.01030700000001</v>
      </c>
      <c r="M336" s="45">
        <v>503.36909300000002</v>
      </c>
      <c r="N336" s="45">
        <v>501.14774699999998</v>
      </c>
      <c r="O336" s="45">
        <v>499.31389100000001</v>
      </c>
      <c r="P336" s="45">
        <v>498.76621399999999</v>
      </c>
      <c r="Q336" s="45">
        <v>499.25088899999997</v>
      </c>
      <c r="R336" s="45">
        <v>500.67991000000001</v>
      </c>
      <c r="S336" s="45">
        <v>503.56334399999997</v>
      </c>
      <c r="T336" s="45">
        <v>505.30421699999999</v>
      </c>
      <c r="U336" s="45">
        <v>505.087197</v>
      </c>
      <c r="V336" s="45">
        <v>504.03821499999998</v>
      </c>
      <c r="W336" s="45">
        <v>502.83396199999999</v>
      </c>
      <c r="X336" s="45">
        <v>502.09164600000003</v>
      </c>
      <c r="Y336" s="45">
        <v>501.39242400000001</v>
      </c>
      <c r="Z336" s="45">
        <v>501.082718</v>
      </c>
      <c r="AA336" s="45">
        <v>501.56897300000003</v>
      </c>
      <c r="AB336" s="45">
        <v>501.78670899999997</v>
      </c>
      <c r="AC336" s="45">
        <v>502.91806500000001</v>
      </c>
      <c r="AD336" s="45">
        <v>504.63157899999999</v>
      </c>
      <c r="AE336" s="45">
        <v>504.49567999999999</v>
      </c>
      <c r="AF336" s="45">
        <v>502.94452899999999</v>
      </c>
      <c r="AG336" s="45">
        <v>501.77574199999998</v>
      </c>
      <c r="AH336" s="45">
        <v>500.72747500000003</v>
      </c>
      <c r="AI336" s="45">
        <v>500.28282400000001</v>
      </c>
      <c r="AJ336" s="45">
        <v>499.84458100000001</v>
      </c>
      <c r="AK336" s="45">
        <v>499.75460800000002</v>
      </c>
      <c r="AL336" s="45">
        <v>499.62410299999999</v>
      </c>
      <c r="AM336" s="45">
        <v>498.02750300000002</v>
      </c>
      <c r="AN336" s="45">
        <v>496.54054600000001</v>
      </c>
      <c r="AO336" s="45">
        <v>496.17999800000001</v>
      </c>
      <c r="AP336" s="45">
        <v>496.19913100000002</v>
      </c>
      <c r="AQ336" s="45">
        <v>496.79395599999998</v>
      </c>
      <c r="AR336" s="45">
        <v>497.08229299999999</v>
      </c>
      <c r="AS336" s="45">
        <v>495.51931000000002</v>
      </c>
      <c r="AT336" s="45">
        <v>494.55070499999999</v>
      </c>
      <c r="AU336" s="45">
        <v>495.13724400000001</v>
      </c>
      <c r="AV336" s="45">
        <v>494.41531300000003</v>
      </c>
      <c r="AW336" s="45">
        <v>492.339313</v>
      </c>
      <c r="AX336" s="45">
        <v>491.40295400000002</v>
      </c>
      <c r="AY336" s="45">
        <v>491.29927199999997</v>
      </c>
      <c r="AZ336" s="45">
        <v>492.20421900000002</v>
      </c>
      <c r="BA336" s="45">
        <v>493.72288600000002</v>
      </c>
      <c r="BB336" s="45">
        <v>495.907217</v>
      </c>
      <c r="BC336" s="45">
        <v>497.09135300000003</v>
      </c>
      <c r="BD336" s="45">
        <v>497.61715500000003</v>
      </c>
      <c r="BE336" s="45">
        <v>498.525262</v>
      </c>
      <c r="BF336" s="45">
        <v>500.19782800000002</v>
      </c>
      <c r="BG336" s="45">
        <v>503.289759</v>
      </c>
      <c r="BH336" s="45">
        <v>507.80433399999998</v>
      </c>
      <c r="BI336" s="45">
        <v>509.97108200000002</v>
      </c>
      <c r="BJ336" s="45">
        <v>511.430204</v>
      </c>
      <c r="BK336" s="45">
        <v>515.20776699999999</v>
      </c>
      <c r="BL336" s="45">
        <v>520.06292299999996</v>
      </c>
      <c r="BM336" s="45">
        <v>523.32150899999999</v>
      </c>
      <c r="BN336" s="45">
        <v>525.06476599999996</v>
      </c>
      <c r="BO336" s="45">
        <v>525.77984300000003</v>
      </c>
      <c r="BP336" s="45">
        <v>525.49964199999999</v>
      </c>
      <c r="BQ336" s="45">
        <v>525.88754900000004</v>
      </c>
      <c r="BR336" s="45">
        <v>527.467489</v>
      </c>
      <c r="BS336" s="45">
        <v>528.46729800000003</v>
      </c>
      <c r="BT336" s="45">
        <v>528.99634800000001</v>
      </c>
      <c r="BU336" s="45">
        <v>529.41411700000003</v>
      </c>
      <c r="BV336" s="45">
        <v>528.43850899999995</v>
      </c>
      <c r="BW336" s="45">
        <v>528.08159599999999</v>
      </c>
      <c r="BX336" s="45">
        <v>529.85990000000004</v>
      </c>
      <c r="BY336" s="45">
        <v>530.92491600000005</v>
      </c>
      <c r="BZ336" s="45">
        <v>530.208528</v>
      </c>
      <c r="CA336" s="45">
        <v>528.86861599999997</v>
      </c>
      <c r="CB336" s="45">
        <v>527.99379799999997</v>
      </c>
      <c r="CC336" s="45">
        <v>527.64803199999994</v>
      </c>
      <c r="CD336" s="45">
        <v>527.234375</v>
      </c>
      <c r="CE336" s="45">
        <v>527.61036200000001</v>
      </c>
      <c r="CF336" s="45">
        <v>528.20301099999995</v>
      </c>
      <c r="CG336" s="45">
        <v>528.847039</v>
      </c>
      <c r="CH336" s="45">
        <v>530.18671300000005</v>
      </c>
      <c r="CI336" s="45">
        <v>531.52704200000005</v>
      </c>
      <c r="CJ336" s="45">
        <v>531.86613299999999</v>
      </c>
      <c r="CK336" s="45">
        <v>532.05549699999995</v>
      </c>
      <c r="CL336" s="45">
        <v>532.05347099999994</v>
      </c>
      <c r="CM336" s="45">
        <v>531.78363999999999</v>
      </c>
      <c r="CN336" s="45">
        <v>531.81207199999994</v>
      </c>
      <c r="CO336" s="45">
        <v>532.36961399999996</v>
      </c>
      <c r="CP336" s="45">
        <v>532.61148900000001</v>
      </c>
      <c r="CQ336" s="45">
        <v>532.01466800000003</v>
      </c>
      <c r="CR336" s="45">
        <v>530.994415</v>
      </c>
      <c r="CS336" s="45">
        <v>530.40891899999997</v>
      </c>
      <c r="CT336" s="45">
        <v>529.16800999999998</v>
      </c>
      <c r="CU336" s="45">
        <v>527.55337999999995</v>
      </c>
      <c r="CV336" s="45">
        <v>524.95068300000003</v>
      </c>
      <c r="CW336" s="45">
        <v>520.96390699999995</v>
      </c>
      <c r="CX336" s="45">
        <v>516.61235099999999</v>
      </c>
      <c r="CY336" s="45">
        <v>514.48774300000002</v>
      </c>
      <c r="CZ336" s="45">
        <v>513.21154799999999</v>
      </c>
      <c r="DA336" s="45">
        <v>511.34628099999998</v>
      </c>
      <c r="DB336" s="45">
        <v>510.390401</v>
      </c>
      <c r="DC336" s="45">
        <v>510.65707200000003</v>
      </c>
      <c r="DD336" s="45">
        <v>510.06692600000002</v>
      </c>
      <c r="DE336" s="45">
        <v>510.22225600000002</v>
      </c>
      <c r="DF336" s="45">
        <v>511.09808700000002</v>
      </c>
      <c r="DG336" s="45">
        <v>512.56877199999997</v>
      </c>
      <c r="DH336" s="45">
        <v>514.31584399999997</v>
      </c>
      <c r="DI336" s="45">
        <v>516.97146899999996</v>
      </c>
      <c r="DJ336" s="45">
        <v>518.50980500000003</v>
      </c>
      <c r="DK336" s="45">
        <v>517.768145</v>
      </c>
      <c r="DL336" s="45">
        <v>517.889321</v>
      </c>
      <c r="DM336" s="45">
        <v>519.75762799999995</v>
      </c>
      <c r="DN336" s="45">
        <v>520.810068</v>
      </c>
      <c r="DO336" s="45">
        <v>521.26198999999997</v>
      </c>
      <c r="DP336" s="45">
        <v>522.19426599999997</v>
      </c>
      <c r="DQ336" s="45">
        <v>521.88861399999996</v>
      </c>
      <c r="DR336" s="45">
        <v>520.68865300000004</v>
      </c>
      <c r="DS336" s="45">
        <v>520.459294</v>
      </c>
      <c r="DT336" s="43"/>
      <c r="DU336" s="43"/>
    </row>
    <row r="337" spans="1:125" ht="16.8" x14ac:dyDescent="0.4">
      <c r="A337" s="46" t="s">
        <v>347</v>
      </c>
      <c r="B337" s="36">
        <f>AVERAGE(F337:DU337)</f>
        <v>491.77840857264937</v>
      </c>
      <c r="C337" s="36">
        <f>MAX(F337:DU337)</f>
        <v>506.89309800000001</v>
      </c>
      <c r="D337" s="36">
        <f>MIN(F337:DU337)</f>
        <v>474.83366699999999</v>
      </c>
      <c r="E337" s="34">
        <v>325</v>
      </c>
      <c r="F337" s="45" t="s">
        <v>30</v>
      </c>
      <c r="G337" s="45">
        <v>501.35379999999998</v>
      </c>
      <c r="H337" s="45">
        <v>502.70324900000003</v>
      </c>
      <c r="I337" s="45">
        <v>502.12729000000002</v>
      </c>
      <c r="J337" s="45">
        <v>501.99991499999999</v>
      </c>
      <c r="K337" s="45">
        <v>503.41916099999997</v>
      </c>
      <c r="L337" s="45">
        <v>504.45014200000003</v>
      </c>
      <c r="M337" s="45">
        <v>505.01126099999999</v>
      </c>
      <c r="N337" s="45">
        <v>505.30320399999999</v>
      </c>
      <c r="O337" s="45">
        <v>504.463911</v>
      </c>
      <c r="P337" s="45">
        <v>504.811823</v>
      </c>
      <c r="Q337" s="45">
        <v>505.43940099999998</v>
      </c>
      <c r="R337" s="45">
        <v>505.82063199999999</v>
      </c>
      <c r="S337" s="45">
        <v>506.89309800000001</v>
      </c>
      <c r="T337" s="45">
        <v>506.43420200000003</v>
      </c>
      <c r="U337" s="45">
        <v>504.75406600000002</v>
      </c>
      <c r="V337" s="45">
        <v>503.19331899999997</v>
      </c>
      <c r="W337" s="45">
        <v>501.88279199999999</v>
      </c>
      <c r="X337" s="45">
        <v>501.74552199999999</v>
      </c>
      <c r="Y337" s="45">
        <v>502.62421399999999</v>
      </c>
      <c r="Z337" s="45">
        <v>502.074003</v>
      </c>
      <c r="AA337" s="45">
        <v>500.13047499999999</v>
      </c>
      <c r="AB337" s="45">
        <v>498.97974699999997</v>
      </c>
      <c r="AC337" s="45">
        <v>498.76919400000003</v>
      </c>
      <c r="AD337" s="45">
        <v>499.28507200000001</v>
      </c>
      <c r="AE337" s="45">
        <v>499.65319</v>
      </c>
      <c r="AF337" s="45">
        <v>500.23728599999998</v>
      </c>
      <c r="AG337" s="45">
        <v>501.141548</v>
      </c>
      <c r="AH337" s="45">
        <v>501.03294799999998</v>
      </c>
      <c r="AI337" s="45">
        <v>499.33898399999998</v>
      </c>
      <c r="AJ337" s="45">
        <v>497.00477699999999</v>
      </c>
      <c r="AK337" s="45">
        <v>494.479895</v>
      </c>
      <c r="AL337" s="45">
        <v>493.29355399999997</v>
      </c>
      <c r="AM337" s="45">
        <v>491.52168599999999</v>
      </c>
      <c r="AN337" s="45">
        <v>487.92552899999998</v>
      </c>
      <c r="AO337" s="45">
        <v>485.41772400000002</v>
      </c>
      <c r="AP337" s="45">
        <v>484.51694800000001</v>
      </c>
      <c r="AQ337" s="45">
        <v>483.40290800000002</v>
      </c>
      <c r="AR337" s="45">
        <v>482.370317</v>
      </c>
      <c r="AS337" s="45">
        <v>482.19257599999997</v>
      </c>
      <c r="AT337" s="45">
        <v>480.93771900000002</v>
      </c>
      <c r="AU337" s="45">
        <v>478.95431500000001</v>
      </c>
      <c r="AV337" s="45">
        <v>477.89350200000001</v>
      </c>
      <c r="AW337" s="45">
        <v>477.85055599999998</v>
      </c>
      <c r="AX337" s="45">
        <v>478.99752899999999</v>
      </c>
      <c r="AY337" s="45">
        <v>481.30327499999999</v>
      </c>
      <c r="AZ337" s="45">
        <v>484.31637899999998</v>
      </c>
      <c r="BA337" s="45">
        <v>486.40784600000001</v>
      </c>
      <c r="BB337" s="45">
        <v>488.057703</v>
      </c>
      <c r="BC337" s="45">
        <v>489.89790699999998</v>
      </c>
      <c r="BD337" s="45">
        <v>490.61050999999998</v>
      </c>
      <c r="BE337" s="45">
        <v>490.61229800000001</v>
      </c>
      <c r="BF337" s="45">
        <v>490.70030500000001</v>
      </c>
      <c r="BG337" s="45">
        <v>490.43992200000002</v>
      </c>
      <c r="BH337" s="45">
        <v>489.500135</v>
      </c>
      <c r="BI337" s="45">
        <v>490.18520100000001</v>
      </c>
      <c r="BJ337" s="45">
        <v>491.82206400000001</v>
      </c>
      <c r="BK337" s="45">
        <v>493.43812500000001</v>
      </c>
      <c r="BL337" s="45">
        <v>492.89902999999998</v>
      </c>
      <c r="BM337" s="45">
        <v>490.98861199999999</v>
      </c>
      <c r="BN337" s="45">
        <v>489.11994700000002</v>
      </c>
      <c r="BO337" s="45">
        <v>485.844493</v>
      </c>
      <c r="BP337" s="45">
        <v>483.41834499999999</v>
      </c>
      <c r="BQ337" s="45">
        <v>481.54157400000003</v>
      </c>
      <c r="BR337" s="45">
        <v>480.4205</v>
      </c>
      <c r="BS337" s="45">
        <v>480.59657199999998</v>
      </c>
      <c r="BT337" s="45">
        <v>481.71931499999999</v>
      </c>
      <c r="BU337" s="45">
        <v>482.42649399999999</v>
      </c>
      <c r="BV337" s="45">
        <v>483.08557300000001</v>
      </c>
      <c r="BW337" s="45">
        <v>483.97564899999998</v>
      </c>
      <c r="BX337" s="45">
        <v>483.41387500000002</v>
      </c>
      <c r="BY337" s="45">
        <v>480.85254400000002</v>
      </c>
      <c r="BZ337" s="45">
        <v>477.49251099999998</v>
      </c>
      <c r="CA337" s="45">
        <v>476.28864600000003</v>
      </c>
      <c r="CB337" s="45">
        <v>475.93504200000001</v>
      </c>
      <c r="CC337" s="45">
        <v>474.83366699999999</v>
      </c>
      <c r="CD337" s="45">
        <v>475.22965099999999</v>
      </c>
      <c r="CE337" s="45">
        <v>477.88807700000001</v>
      </c>
      <c r="CF337" s="45">
        <v>480.64401700000002</v>
      </c>
      <c r="CG337" s="45">
        <v>482.534379</v>
      </c>
      <c r="CH337" s="45">
        <v>483.90516600000001</v>
      </c>
      <c r="CI337" s="45">
        <v>484.10522900000001</v>
      </c>
      <c r="CJ337" s="45">
        <v>484.94115499999998</v>
      </c>
      <c r="CK337" s="45">
        <v>485.90937300000002</v>
      </c>
      <c r="CL337" s="45">
        <v>486.87538499999999</v>
      </c>
      <c r="CM337" s="45">
        <v>487.470418</v>
      </c>
      <c r="CN337" s="45">
        <v>488.39503500000001</v>
      </c>
      <c r="CO337" s="45">
        <v>489.70851299999998</v>
      </c>
      <c r="CP337" s="45">
        <v>491.36385300000001</v>
      </c>
      <c r="CQ337" s="45">
        <v>492.899001</v>
      </c>
      <c r="CR337" s="45">
        <v>494.59999800000003</v>
      </c>
      <c r="CS337" s="45">
        <v>496.415526</v>
      </c>
      <c r="CT337" s="45">
        <v>496.73318899999998</v>
      </c>
      <c r="CU337" s="45">
        <v>497.03913899999998</v>
      </c>
      <c r="CV337" s="45">
        <v>497.521728</v>
      </c>
      <c r="CW337" s="45">
        <v>498.307973</v>
      </c>
      <c r="CX337" s="45">
        <v>498.39115099999998</v>
      </c>
      <c r="CY337" s="45">
        <v>497.12491</v>
      </c>
      <c r="CZ337" s="45">
        <v>495.90164399999998</v>
      </c>
      <c r="DA337" s="45">
        <v>494.559169</v>
      </c>
      <c r="DB337" s="45">
        <v>493.80886600000002</v>
      </c>
      <c r="DC337" s="45">
        <v>494.04638999999997</v>
      </c>
      <c r="DD337" s="45">
        <v>493.95185700000002</v>
      </c>
      <c r="DE337" s="45">
        <v>493.55146300000001</v>
      </c>
      <c r="DF337" s="45">
        <v>494.63057500000002</v>
      </c>
      <c r="DG337" s="45">
        <v>496.32310899999999</v>
      </c>
      <c r="DH337" s="45">
        <v>498.01155899999998</v>
      </c>
      <c r="DI337" s="45">
        <v>497.91657900000001</v>
      </c>
      <c r="DJ337" s="45">
        <v>496.32450899999998</v>
      </c>
      <c r="DK337" s="45">
        <v>493.95880099999999</v>
      </c>
      <c r="DL337" s="45">
        <v>491.05113699999998</v>
      </c>
      <c r="DM337" s="45">
        <v>490.23044099999998</v>
      </c>
      <c r="DN337" s="45">
        <v>490.62711000000002</v>
      </c>
      <c r="DO337" s="45">
        <v>490.73511400000001</v>
      </c>
      <c r="DP337" s="45">
        <v>491.01582200000001</v>
      </c>
      <c r="DQ337" s="45">
        <v>492.351294</v>
      </c>
      <c r="DR337" s="45">
        <v>493.22953799999999</v>
      </c>
      <c r="DS337" s="45">
        <v>493.86891700000001</v>
      </c>
      <c r="DT337" s="43"/>
      <c r="DU337" s="43"/>
    </row>
    <row r="338" spans="1:125" ht="16.8" x14ac:dyDescent="0.4">
      <c r="A338" s="46" t="s">
        <v>348</v>
      </c>
      <c r="B338" s="36">
        <f>AVERAGE(F338:DU338)</f>
        <v>500.39950670339005</v>
      </c>
      <c r="C338" s="36">
        <f>MAX(F338:DU338)</f>
        <v>511.09033799999997</v>
      </c>
      <c r="D338" s="36">
        <f>MIN(F338:DU338)</f>
        <v>487.43584800000002</v>
      </c>
      <c r="E338" s="34">
        <v>326</v>
      </c>
      <c r="F338" s="45">
        <v>500.37008500000002</v>
      </c>
      <c r="G338" s="45">
        <v>503.69006400000001</v>
      </c>
      <c r="H338" s="45">
        <v>507.57276999999999</v>
      </c>
      <c r="I338" s="45">
        <v>509.13298099999997</v>
      </c>
      <c r="J338" s="45">
        <v>510.09786100000002</v>
      </c>
      <c r="K338" s="45">
        <v>510.51121999999998</v>
      </c>
      <c r="L338" s="45">
        <v>510.89537100000001</v>
      </c>
      <c r="M338" s="45">
        <v>510.45864799999998</v>
      </c>
      <c r="N338" s="45">
        <v>508.91548399999999</v>
      </c>
      <c r="O338" s="45">
        <v>506.81507599999998</v>
      </c>
      <c r="P338" s="45">
        <v>506.36964999999998</v>
      </c>
      <c r="Q338" s="45">
        <v>507.46738900000003</v>
      </c>
      <c r="R338" s="45">
        <v>509.39637399999998</v>
      </c>
      <c r="S338" s="45">
        <v>511.09033799999997</v>
      </c>
      <c r="T338" s="45">
        <v>511.01237500000002</v>
      </c>
      <c r="U338" s="45">
        <v>510.12039199999998</v>
      </c>
      <c r="V338" s="45">
        <v>507.96860500000003</v>
      </c>
      <c r="W338" s="45">
        <v>506.35898100000003</v>
      </c>
      <c r="X338" s="45">
        <v>505.14131800000001</v>
      </c>
      <c r="Y338" s="45">
        <v>503.63081699999998</v>
      </c>
      <c r="Z338" s="45">
        <v>502.257228</v>
      </c>
      <c r="AA338" s="45">
        <v>501.38676199999998</v>
      </c>
      <c r="AB338" s="45">
        <v>501.89584500000001</v>
      </c>
      <c r="AC338" s="45">
        <v>503.647447</v>
      </c>
      <c r="AD338" s="45">
        <v>505.860567</v>
      </c>
      <c r="AE338" s="45">
        <v>506.47711800000002</v>
      </c>
      <c r="AF338" s="45">
        <v>506.88487300000003</v>
      </c>
      <c r="AG338" s="45">
        <v>506.57737300000002</v>
      </c>
      <c r="AH338" s="45">
        <v>506.386101</v>
      </c>
      <c r="AI338" s="45">
        <v>505.87379900000002</v>
      </c>
      <c r="AJ338" s="45">
        <v>505.41591599999998</v>
      </c>
      <c r="AK338" s="45">
        <v>504.16350399999999</v>
      </c>
      <c r="AL338" s="45">
        <v>502.57629200000002</v>
      </c>
      <c r="AM338" s="45">
        <v>501.44839300000001</v>
      </c>
      <c r="AN338" s="45">
        <v>501.00624599999998</v>
      </c>
      <c r="AO338" s="45">
        <v>500.67740700000002</v>
      </c>
      <c r="AP338" s="45">
        <v>499.88308499999999</v>
      </c>
      <c r="AQ338" s="45">
        <v>498.34826600000002</v>
      </c>
      <c r="AR338" s="45">
        <v>497.197002</v>
      </c>
      <c r="AS338" s="45">
        <v>497.75049100000001</v>
      </c>
      <c r="AT338" s="45">
        <v>499.09073100000001</v>
      </c>
      <c r="AU338" s="45">
        <v>498.31840399999999</v>
      </c>
      <c r="AV338" s="45">
        <v>497.57936599999999</v>
      </c>
      <c r="AW338" s="45">
        <v>497.28080599999998</v>
      </c>
      <c r="AX338" s="45">
        <v>497.94417600000003</v>
      </c>
      <c r="AY338" s="45">
        <v>499.12709000000001</v>
      </c>
      <c r="AZ338" s="45">
        <v>500.58543700000001</v>
      </c>
      <c r="BA338" s="45">
        <v>502.82305500000001</v>
      </c>
      <c r="BB338" s="45">
        <v>505.96237200000002</v>
      </c>
      <c r="BC338" s="45">
        <v>508.749008</v>
      </c>
      <c r="BD338" s="45">
        <v>509.69249000000002</v>
      </c>
      <c r="BE338" s="45">
        <v>509.28467499999999</v>
      </c>
      <c r="BF338" s="45">
        <v>509.03493200000003</v>
      </c>
      <c r="BG338" s="45">
        <v>509.28872799999999</v>
      </c>
      <c r="BH338" s="45">
        <v>508.13162299999999</v>
      </c>
      <c r="BI338" s="45">
        <v>506.630898</v>
      </c>
      <c r="BJ338" s="45">
        <v>506.00540599999999</v>
      </c>
      <c r="BK338" s="45">
        <v>505.441844</v>
      </c>
      <c r="BL338" s="45">
        <v>505.481899</v>
      </c>
      <c r="BM338" s="45">
        <v>504.76521300000002</v>
      </c>
      <c r="BN338" s="45">
        <v>503.01498199999997</v>
      </c>
      <c r="BO338" s="45">
        <v>502.92182000000003</v>
      </c>
      <c r="BP338" s="45">
        <v>502.007544</v>
      </c>
      <c r="BQ338" s="45">
        <v>499.83850100000001</v>
      </c>
      <c r="BR338" s="45">
        <v>498.03072200000003</v>
      </c>
      <c r="BS338" s="45">
        <v>497.008622</v>
      </c>
      <c r="BT338" s="45">
        <v>496.70431000000002</v>
      </c>
      <c r="BU338" s="45">
        <v>495.855749</v>
      </c>
      <c r="BV338" s="45">
        <v>494.02773400000001</v>
      </c>
      <c r="BW338" s="45">
        <v>492.695987</v>
      </c>
      <c r="BX338" s="45">
        <v>491.88301000000001</v>
      </c>
      <c r="BY338" s="45">
        <v>491.720617</v>
      </c>
      <c r="BZ338" s="45">
        <v>492.67989399999999</v>
      </c>
      <c r="CA338" s="45">
        <v>492.79025200000001</v>
      </c>
      <c r="CB338" s="45">
        <v>492.68159300000002</v>
      </c>
      <c r="CC338" s="45">
        <v>492.87620199999998</v>
      </c>
      <c r="CD338" s="45">
        <v>491.53426300000001</v>
      </c>
      <c r="CE338" s="45">
        <v>489.08069699999999</v>
      </c>
      <c r="CF338" s="45">
        <v>487.89361100000002</v>
      </c>
      <c r="CG338" s="45">
        <v>487.43584800000002</v>
      </c>
      <c r="CH338" s="45">
        <v>488.45419299999998</v>
      </c>
      <c r="CI338" s="45">
        <v>489.77351199999998</v>
      </c>
      <c r="CJ338" s="45">
        <v>491.88789700000001</v>
      </c>
      <c r="CK338" s="45">
        <v>494.76987100000002</v>
      </c>
      <c r="CL338" s="45">
        <v>496.51971500000002</v>
      </c>
      <c r="CM338" s="45">
        <v>497.24844100000001</v>
      </c>
      <c r="CN338" s="45">
        <v>497.283816</v>
      </c>
      <c r="CO338" s="45">
        <v>497.51332400000001</v>
      </c>
      <c r="CP338" s="45">
        <v>497.63283100000001</v>
      </c>
      <c r="CQ338" s="45">
        <v>497.82264199999997</v>
      </c>
      <c r="CR338" s="45">
        <v>498.930633</v>
      </c>
      <c r="CS338" s="45">
        <v>500.81068299999998</v>
      </c>
      <c r="CT338" s="45">
        <v>502.21449100000001</v>
      </c>
      <c r="CU338" s="45">
        <v>502.26885099999998</v>
      </c>
      <c r="CV338" s="45">
        <v>500.16284000000002</v>
      </c>
      <c r="CW338" s="45">
        <v>498.38900599999999</v>
      </c>
      <c r="CX338" s="45">
        <v>498.01504599999998</v>
      </c>
      <c r="CY338" s="45">
        <v>497.60159900000002</v>
      </c>
      <c r="CZ338" s="45">
        <v>496.47873600000003</v>
      </c>
      <c r="DA338" s="45">
        <v>496.252298</v>
      </c>
      <c r="DB338" s="45">
        <v>497.688264</v>
      </c>
      <c r="DC338" s="45">
        <v>498.89066800000001</v>
      </c>
      <c r="DD338" s="45">
        <v>497.94778200000002</v>
      </c>
      <c r="DE338" s="45">
        <v>496.81359500000002</v>
      </c>
      <c r="DF338" s="45">
        <v>495.89213699999999</v>
      </c>
      <c r="DG338" s="45">
        <v>494.70031299999999</v>
      </c>
      <c r="DH338" s="45">
        <v>494.96999399999999</v>
      </c>
      <c r="DI338" s="45">
        <v>494.58810699999998</v>
      </c>
      <c r="DJ338" s="45">
        <v>494.64193</v>
      </c>
      <c r="DK338" s="45">
        <v>495.699614</v>
      </c>
      <c r="DL338" s="45">
        <v>496.85409700000002</v>
      </c>
      <c r="DM338" s="45">
        <v>496.83502299999998</v>
      </c>
      <c r="DN338" s="45">
        <v>496.45867900000002</v>
      </c>
      <c r="DO338" s="45">
        <v>496.03229800000003</v>
      </c>
      <c r="DP338" s="45">
        <v>495.12457799999999</v>
      </c>
      <c r="DQ338" s="45">
        <v>493.53218099999998</v>
      </c>
      <c r="DR338" s="45">
        <v>492.30104699999998</v>
      </c>
      <c r="DS338" s="45">
        <v>491.51143400000001</v>
      </c>
      <c r="DT338" s="43"/>
      <c r="DU338" s="43"/>
    </row>
    <row r="339" spans="1:125" ht="16.8" x14ac:dyDescent="0.4">
      <c r="A339" s="46" t="s">
        <v>349</v>
      </c>
      <c r="B339" s="36">
        <f>AVERAGE(F339:DU339)</f>
        <v>506.70565129661031</v>
      </c>
      <c r="C339" s="36">
        <f>MAX(F339:DU339)</f>
        <v>517.34137499999997</v>
      </c>
      <c r="D339" s="36">
        <f>MIN(F339:DU339)</f>
        <v>490.93687499999999</v>
      </c>
      <c r="E339" s="34">
        <v>327</v>
      </c>
      <c r="F339" s="45">
        <v>517.34137499999997</v>
      </c>
      <c r="G339" s="45">
        <v>517.32081200000005</v>
      </c>
      <c r="H339" s="45">
        <v>516.996622</v>
      </c>
      <c r="I339" s="45">
        <v>515.94519600000001</v>
      </c>
      <c r="J339" s="45">
        <v>514.42724499999997</v>
      </c>
      <c r="K339" s="45">
        <v>512.08972900000003</v>
      </c>
      <c r="L339" s="45">
        <v>510.00207699999999</v>
      </c>
      <c r="M339" s="45">
        <v>508.51482199999998</v>
      </c>
      <c r="N339" s="45">
        <v>507.09992599999998</v>
      </c>
      <c r="O339" s="45">
        <v>506.10005899999999</v>
      </c>
      <c r="P339" s="45">
        <v>504.99278299999997</v>
      </c>
      <c r="Q339" s="45">
        <v>503.45140700000002</v>
      </c>
      <c r="R339" s="45">
        <v>500.84239200000002</v>
      </c>
      <c r="S339" s="45">
        <v>498.09894000000003</v>
      </c>
      <c r="T339" s="45">
        <v>496.23924499999998</v>
      </c>
      <c r="U339" s="45">
        <v>495.84561600000001</v>
      </c>
      <c r="V339" s="45">
        <v>495.17145799999997</v>
      </c>
      <c r="W339" s="45">
        <v>494.28671600000001</v>
      </c>
      <c r="X339" s="45">
        <v>493.02879000000001</v>
      </c>
      <c r="Y339" s="45">
        <v>491.76809200000002</v>
      </c>
      <c r="Z339" s="45">
        <v>491.60137800000001</v>
      </c>
      <c r="AA339" s="45">
        <v>492.11880600000001</v>
      </c>
      <c r="AB339" s="45">
        <v>491.61690499999997</v>
      </c>
      <c r="AC339" s="45">
        <v>490.93687499999999</v>
      </c>
      <c r="AD339" s="45">
        <v>491.056263</v>
      </c>
      <c r="AE339" s="45">
        <v>491.771996</v>
      </c>
      <c r="AF339" s="45">
        <v>492.803901</v>
      </c>
      <c r="AG339" s="45">
        <v>493.92810500000002</v>
      </c>
      <c r="AH339" s="45">
        <v>494.66225500000002</v>
      </c>
      <c r="AI339" s="45">
        <v>494.83594299999999</v>
      </c>
      <c r="AJ339" s="45">
        <v>493.66441400000002</v>
      </c>
      <c r="AK339" s="45">
        <v>492.42460699999998</v>
      </c>
      <c r="AL339" s="45">
        <v>491.66127999999998</v>
      </c>
      <c r="AM339" s="45">
        <v>492.60246799999999</v>
      </c>
      <c r="AN339" s="45">
        <v>494.75538699999998</v>
      </c>
      <c r="AO339" s="45">
        <v>495.876193</v>
      </c>
      <c r="AP339" s="45">
        <v>497.03037699999999</v>
      </c>
      <c r="AQ339" s="45">
        <v>499.61030499999998</v>
      </c>
      <c r="AR339" s="45">
        <v>502.841949</v>
      </c>
      <c r="AS339" s="45">
        <v>504.59295500000002</v>
      </c>
      <c r="AT339" s="45">
        <v>504.017472</v>
      </c>
      <c r="AU339" s="45">
        <v>502.983272</v>
      </c>
      <c r="AV339" s="45">
        <v>502.32052800000002</v>
      </c>
      <c r="AW339" s="45">
        <v>502.12913800000001</v>
      </c>
      <c r="AX339" s="45">
        <v>502.27856600000001</v>
      </c>
      <c r="AY339" s="45">
        <v>503.36337099999997</v>
      </c>
      <c r="AZ339" s="45">
        <v>505.32847600000002</v>
      </c>
      <c r="BA339" s="45">
        <v>508.57227999999998</v>
      </c>
      <c r="BB339" s="45">
        <v>510.14757200000003</v>
      </c>
      <c r="BC339" s="45">
        <v>510.36101600000001</v>
      </c>
      <c r="BD339" s="45">
        <v>510.55872399999998</v>
      </c>
      <c r="BE339" s="45">
        <v>509.765446</v>
      </c>
      <c r="BF339" s="45">
        <v>508.24201099999999</v>
      </c>
      <c r="BG339" s="45">
        <v>507.138848</v>
      </c>
      <c r="BH339" s="45">
        <v>507.08591899999999</v>
      </c>
      <c r="BI339" s="45">
        <v>507.49421100000001</v>
      </c>
      <c r="BJ339" s="45">
        <v>507.27218399999998</v>
      </c>
      <c r="BK339" s="45">
        <v>507.89105899999998</v>
      </c>
      <c r="BL339" s="45">
        <v>509.62281200000001</v>
      </c>
      <c r="BM339" s="45">
        <v>510.72400800000003</v>
      </c>
      <c r="BN339" s="45">
        <v>511.41005799999999</v>
      </c>
      <c r="BO339" s="45">
        <v>511.24292600000001</v>
      </c>
      <c r="BP339" s="45">
        <v>510.83368100000001</v>
      </c>
      <c r="BQ339" s="45">
        <v>510.71441199999998</v>
      </c>
      <c r="BR339" s="45">
        <v>510.154068</v>
      </c>
      <c r="BS339" s="45">
        <v>510.11991499999999</v>
      </c>
      <c r="BT339" s="45">
        <v>510.40524199999999</v>
      </c>
      <c r="BU339" s="45">
        <v>511.040211</v>
      </c>
      <c r="BV339" s="45">
        <v>511.61926999999997</v>
      </c>
      <c r="BW339" s="45">
        <v>511.68197400000003</v>
      </c>
      <c r="BX339" s="45">
        <v>512.84038999999996</v>
      </c>
      <c r="BY339" s="45">
        <v>513.76604999999995</v>
      </c>
      <c r="BZ339" s="45">
        <v>513.81629699999996</v>
      </c>
      <c r="CA339" s="45">
        <v>513.58574599999997</v>
      </c>
      <c r="CB339" s="45">
        <v>514.45215900000005</v>
      </c>
      <c r="CC339" s="45">
        <v>515.32465200000001</v>
      </c>
      <c r="CD339" s="45">
        <v>515.93834200000003</v>
      </c>
      <c r="CE339" s="45">
        <v>515.87671</v>
      </c>
      <c r="CF339" s="45">
        <v>515.86407399999996</v>
      </c>
      <c r="CG339" s="45">
        <v>515.829027</v>
      </c>
      <c r="CH339" s="45">
        <v>515.66344500000002</v>
      </c>
      <c r="CI339" s="45">
        <v>515.61051599999996</v>
      </c>
      <c r="CJ339" s="45">
        <v>515.31654600000002</v>
      </c>
      <c r="CK339" s="45">
        <v>514.48154399999999</v>
      </c>
      <c r="CL339" s="45">
        <v>513.77916300000004</v>
      </c>
      <c r="CM339" s="45">
        <v>513.27097400000002</v>
      </c>
      <c r="CN339" s="45">
        <v>514.52928799999995</v>
      </c>
      <c r="CO339" s="45">
        <v>516.11578499999996</v>
      </c>
      <c r="CP339" s="45">
        <v>515.89596300000005</v>
      </c>
      <c r="CQ339" s="45">
        <v>513.85050999999999</v>
      </c>
      <c r="CR339" s="45">
        <v>512.82471399999997</v>
      </c>
      <c r="CS339" s="45">
        <v>512.02070700000002</v>
      </c>
      <c r="CT339" s="45">
        <v>511.49433900000002</v>
      </c>
      <c r="CU339" s="45">
        <v>510.59871900000002</v>
      </c>
      <c r="CV339" s="45">
        <v>510.37710900000002</v>
      </c>
      <c r="CW339" s="45">
        <v>510.60718300000002</v>
      </c>
      <c r="CX339" s="45">
        <v>511.651814</v>
      </c>
      <c r="CY339" s="45">
        <v>512.82137599999999</v>
      </c>
      <c r="CZ339" s="45">
        <v>513.10193500000003</v>
      </c>
      <c r="DA339" s="45">
        <v>513.13060499999995</v>
      </c>
      <c r="DB339" s="45">
        <v>513.50563799999998</v>
      </c>
      <c r="DC339" s="45">
        <v>512.70085600000004</v>
      </c>
      <c r="DD339" s="45">
        <v>510.00815599999999</v>
      </c>
      <c r="DE339" s="45">
        <v>508.932412</v>
      </c>
      <c r="DF339" s="45">
        <v>509.983003</v>
      </c>
      <c r="DG339" s="45">
        <v>510.83558799999997</v>
      </c>
      <c r="DH339" s="45">
        <v>511.41792500000003</v>
      </c>
      <c r="DI339" s="45">
        <v>510.400891</v>
      </c>
      <c r="DJ339" s="45">
        <v>509.58031399999999</v>
      </c>
      <c r="DK339" s="45">
        <v>508.66711099999998</v>
      </c>
      <c r="DL339" s="45">
        <v>506.89029699999998</v>
      </c>
      <c r="DM339" s="45">
        <v>505.70815800000003</v>
      </c>
      <c r="DN339" s="45">
        <v>504.585981</v>
      </c>
      <c r="DO339" s="45">
        <v>504.48495100000002</v>
      </c>
      <c r="DP339" s="45">
        <v>504.32008500000001</v>
      </c>
      <c r="DQ339" s="45">
        <v>502.68632200000002</v>
      </c>
      <c r="DR339" s="45">
        <v>502.26169800000002</v>
      </c>
      <c r="DS339" s="45">
        <v>503.387451</v>
      </c>
      <c r="DT339" s="43"/>
      <c r="DU339" s="43"/>
    </row>
    <row r="340" spans="1:125" ht="16.8" x14ac:dyDescent="0.4">
      <c r="A340" s="46" t="s">
        <v>350</v>
      </c>
      <c r="B340" s="36">
        <f>AVERAGE(F340:DU340)</f>
        <v>500.43956457627121</v>
      </c>
      <c r="C340" s="36">
        <f>MAX(F340:DU340)</f>
        <v>523.89621699999998</v>
      </c>
      <c r="D340" s="36">
        <f>MIN(F340:DU340)</f>
        <v>475.825489</v>
      </c>
      <c r="E340" s="34">
        <v>328</v>
      </c>
      <c r="F340" s="45">
        <v>518.20284100000003</v>
      </c>
      <c r="G340" s="45">
        <v>519.75351599999999</v>
      </c>
      <c r="H340" s="45">
        <v>521.70288600000003</v>
      </c>
      <c r="I340" s="45">
        <v>522.16792099999998</v>
      </c>
      <c r="J340" s="45">
        <v>522.177637</v>
      </c>
      <c r="K340" s="45">
        <v>522.01539300000002</v>
      </c>
      <c r="L340" s="45">
        <v>521.41737899999998</v>
      </c>
      <c r="M340" s="45">
        <v>521.57372199999998</v>
      </c>
      <c r="N340" s="45">
        <v>521.81494199999997</v>
      </c>
      <c r="O340" s="45">
        <v>522.48501799999997</v>
      </c>
      <c r="P340" s="45">
        <v>522.67581199999995</v>
      </c>
      <c r="Q340" s="45">
        <v>522.63760600000001</v>
      </c>
      <c r="R340" s="45">
        <v>522.76688799999999</v>
      </c>
      <c r="S340" s="45">
        <v>523.50711799999999</v>
      </c>
      <c r="T340" s="45">
        <v>523.89621699999998</v>
      </c>
      <c r="U340" s="45">
        <v>522.88138900000001</v>
      </c>
      <c r="V340" s="45">
        <v>520.54905900000006</v>
      </c>
      <c r="W340" s="45">
        <v>518.75639000000001</v>
      </c>
      <c r="X340" s="45">
        <v>518.477261</v>
      </c>
      <c r="Y340" s="45">
        <v>518.38773500000002</v>
      </c>
      <c r="Z340" s="45">
        <v>517.522335</v>
      </c>
      <c r="AA340" s="45">
        <v>517.54748800000004</v>
      </c>
      <c r="AB340" s="45">
        <v>517.08149900000001</v>
      </c>
      <c r="AC340" s="45">
        <v>516.02554299999997</v>
      </c>
      <c r="AD340" s="45">
        <v>514.73653300000001</v>
      </c>
      <c r="AE340" s="45">
        <v>514.19687299999998</v>
      </c>
      <c r="AF340" s="45">
        <v>514.185429</v>
      </c>
      <c r="AG340" s="45">
        <v>513.97359400000005</v>
      </c>
      <c r="AH340" s="45">
        <v>513.58026299999995</v>
      </c>
      <c r="AI340" s="45">
        <v>513.40585899999996</v>
      </c>
      <c r="AJ340" s="45">
        <v>514.01179999999999</v>
      </c>
      <c r="AK340" s="45">
        <v>514.98573999999996</v>
      </c>
      <c r="AL340" s="45">
        <v>515.25843099999997</v>
      </c>
      <c r="AM340" s="45">
        <v>515.239418</v>
      </c>
      <c r="AN340" s="45">
        <v>515.66719999999998</v>
      </c>
      <c r="AO340" s="45">
        <v>515.84041100000002</v>
      </c>
      <c r="AP340" s="45">
        <v>514.43993999999998</v>
      </c>
      <c r="AQ340" s="45">
        <v>513.40317700000003</v>
      </c>
      <c r="AR340" s="45">
        <v>512.24917200000004</v>
      </c>
      <c r="AS340" s="45">
        <v>511.26056899999998</v>
      </c>
      <c r="AT340" s="45">
        <v>509.49168200000003</v>
      </c>
      <c r="AU340" s="45">
        <v>506.91568899999999</v>
      </c>
      <c r="AV340" s="45">
        <v>504.940808</v>
      </c>
      <c r="AW340" s="45">
        <v>503.14027099999998</v>
      </c>
      <c r="AX340" s="45">
        <v>501.085579</v>
      </c>
      <c r="AY340" s="45">
        <v>500.01972899999998</v>
      </c>
      <c r="AZ340" s="45">
        <v>499.15474699999999</v>
      </c>
      <c r="BA340" s="45">
        <v>499.15459800000002</v>
      </c>
      <c r="BB340" s="45">
        <v>500.10800399999999</v>
      </c>
      <c r="BC340" s="45">
        <v>500.802279</v>
      </c>
      <c r="BD340" s="45">
        <v>502.63398899999999</v>
      </c>
      <c r="BE340" s="45">
        <v>504.41986300000002</v>
      </c>
      <c r="BF340" s="45">
        <v>503.575444</v>
      </c>
      <c r="BG340" s="45">
        <v>503.90720399999998</v>
      </c>
      <c r="BH340" s="45">
        <v>504.50152200000002</v>
      </c>
      <c r="BI340" s="45">
        <v>505.864799</v>
      </c>
      <c r="BJ340" s="45">
        <v>508.03059300000001</v>
      </c>
      <c r="BK340" s="45">
        <v>509.21577200000002</v>
      </c>
      <c r="BL340" s="45">
        <v>510.08742999999998</v>
      </c>
      <c r="BM340" s="45">
        <v>511.506438</v>
      </c>
      <c r="BN340" s="45">
        <v>511.38502399999999</v>
      </c>
      <c r="BO340" s="45">
        <v>510.046899</v>
      </c>
      <c r="BP340" s="45">
        <v>506.69801200000001</v>
      </c>
      <c r="BQ340" s="45">
        <v>502.18552399999999</v>
      </c>
      <c r="BR340" s="45">
        <v>498.219311</v>
      </c>
      <c r="BS340" s="45">
        <v>494.96152999999998</v>
      </c>
      <c r="BT340" s="45">
        <v>493.13604800000002</v>
      </c>
      <c r="BU340" s="45">
        <v>492.52477299999998</v>
      </c>
      <c r="BV340" s="45">
        <v>491.17291</v>
      </c>
      <c r="BW340" s="45">
        <v>490.48385000000002</v>
      </c>
      <c r="BX340" s="45">
        <v>490.46575999999999</v>
      </c>
      <c r="BY340" s="45">
        <v>490.032017</v>
      </c>
      <c r="BZ340" s="45">
        <v>489.57559500000002</v>
      </c>
      <c r="CA340" s="45">
        <v>489.42959300000001</v>
      </c>
      <c r="CB340" s="45">
        <v>488.16591499999998</v>
      </c>
      <c r="CC340" s="45">
        <v>486.369103</v>
      </c>
      <c r="CD340" s="45">
        <v>485.38088800000003</v>
      </c>
      <c r="CE340" s="45">
        <v>485.04218500000002</v>
      </c>
      <c r="CF340" s="45">
        <v>485.36238100000003</v>
      </c>
      <c r="CG340" s="45">
        <v>486.58272599999998</v>
      </c>
      <c r="CH340" s="45">
        <v>486.80940299999997</v>
      </c>
      <c r="CI340" s="45">
        <v>485.93503199999998</v>
      </c>
      <c r="CJ340" s="45">
        <v>485.05398600000001</v>
      </c>
      <c r="CK340" s="45">
        <v>483.20278500000001</v>
      </c>
      <c r="CL340" s="45">
        <v>480.999053</v>
      </c>
      <c r="CM340" s="45">
        <v>478.76492100000002</v>
      </c>
      <c r="CN340" s="45">
        <v>477.76594799999998</v>
      </c>
      <c r="CO340" s="45">
        <v>477.357686</v>
      </c>
      <c r="CP340" s="45">
        <v>476.69014299999998</v>
      </c>
      <c r="CQ340" s="45">
        <v>476.16204599999998</v>
      </c>
      <c r="CR340" s="45">
        <v>475.825489</v>
      </c>
      <c r="CS340" s="45">
        <v>476.31803200000002</v>
      </c>
      <c r="CT340" s="45">
        <v>477.88703400000003</v>
      </c>
      <c r="CU340" s="45">
        <v>478.87650100000002</v>
      </c>
      <c r="CV340" s="45">
        <v>477.74183799999997</v>
      </c>
      <c r="CW340" s="45">
        <v>476.55472200000003</v>
      </c>
      <c r="CX340" s="45">
        <v>476.67637500000001</v>
      </c>
      <c r="CY340" s="45">
        <v>478.10795899999999</v>
      </c>
      <c r="CZ340" s="45">
        <v>480.155349</v>
      </c>
      <c r="DA340" s="45">
        <v>481.40290399999998</v>
      </c>
      <c r="DB340" s="45">
        <v>482.93790200000001</v>
      </c>
      <c r="DC340" s="45">
        <v>484.09798699999999</v>
      </c>
      <c r="DD340" s="45">
        <v>483.76378399999999</v>
      </c>
      <c r="DE340" s="45">
        <v>484.33813500000002</v>
      </c>
      <c r="DF340" s="45">
        <v>485.36246999999997</v>
      </c>
      <c r="DG340" s="45">
        <v>486.25129500000003</v>
      </c>
      <c r="DH340" s="45">
        <v>486.87401399999999</v>
      </c>
      <c r="DI340" s="45">
        <v>486.95203700000002</v>
      </c>
      <c r="DJ340" s="45">
        <v>487.75184200000001</v>
      </c>
      <c r="DK340" s="45">
        <v>489.52966900000001</v>
      </c>
      <c r="DL340" s="45">
        <v>490.76324699999998</v>
      </c>
      <c r="DM340" s="45">
        <v>491.26753200000002</v>
      </c>
      <c r="DN340" s="45">
        <v>491.236717</v>
      </c>
      <c r="DO340" s="45">
        <v>491.464764</v>
      </c>
      <c r="DP340" s="45">
        <v>491.61863299999999</v>
      </c>
      <c r="DQ340" s="45">
        <v>490.661025</v>
      </c>
      <c r="DR340" s="45">
        <v>489.79389700000002</v>
      </c>
      <c r="DS340" s="45">
        <v>490.68197600000002</v>
      </c>
      <c r="DT340" s="43"/>
      <c r="DU340" s="43"/>
    </row>
    <row r="341" spans="1:125" ht="16.8" x14ac:dyDescent="0.4">
      <c r="A341" s="46" t="s">
        <v>351</v>
      </c>
      <c r="B341" s="36">
        <f>AVERAGE(F341:DU341)</f>
        <v>495.22425564406763</v>
      </c>
      <c r="C341" s="36">
        <f>MAX(F341:DU341)</f>
        <v>518.94962799999996</v>
      </c>
      <c r="D341" s="36">
        <f>MIN(F341:DU341)</f>
        <v>466.86202300000002</v>
      </c>
      <c r="E341" s="34">
        <v>329</v>
      </c>
      <c r="F341" s="45">
        <v>517.92103099999997</v>
      </c>
      <c r="G341" s="45">
        <v>517.75067999999999</v>
      </c>
      <c r="H341" s="45">
        <v>517.48365200000001</v>
      </c>
      <c r="I341" s="45">
        <v>517.80486099999996</v>
      </c>
      <c r="J341" s="45">
        <v>517.627478</v>
      </c>
      <c r="K341" s="45">
        <v>517.96972800000003</v>
      </c>
      <c r="L341" s="45">
        <v>518.32777299999998</v>
      </c>
      <c r="M341" s="45">
        <v>518.17339700000002</v>
      </c>
      <c r="N341" s="45">
        <v>517.67385000000002</v>
      </c>
      <c r="O341" s="45">
        <v>516.93415600000003</v>
      </c>
      <c r="P341" s="45">
        <v>516.44837900000005</v>
      </c>
      <c r="Q341" s="45">
        <v>517.59409900000003</v>
      </c>
      <c r="R341" s="45">
        <v>518.94962799999996</v>
      </c>
      <c r="S341" s="45">
        <v>518.25320699999997</v>
      </c>
      <c r="T341" s="45">
        <v>516.46399499999995</v>
      </c>
      <c r="U341" s="45">
        <v>515.19781399999999</v>
      </c>
      <c r="V341" s="45">
        <v>514.54013599999996</v>
      </c>
      <c r="W341" s="45">
        <v>514.13190399999996</v>
      </c>
      <c r="X341" s="45">
        <v>513.90916100000004</v>
      </c>
      <c r="Y341" s="45">
        <v>513.51427999999999</v>
      </c>
      <c r="Z341" s="45">
        <v>511.85780799999998</v>
      </c>
      <c r="AA341" s="45">
        <v>510.33204799999999</v>
      </c>
      <c r="AB341" s="45">
        <v>509.29176799999999</v>
      </c>
      <c r="AC341" s="45">
        <v>508.47053499999998</v>
      </c>
      <c r="AD341" s="45">
        <v>508.41546099999999</v>
      </c>
      <c r="AE341" s="45">
        <v>509.16904199999999</v>
      </c>
      <c r="AF341" s="45">
        <v>508.31633799999997</v>
      </c>
      <c r="AG341" s="45">
        <v>506.66564699999998</v>
      </c>
      <c r="AH341" s="45">
        <v>506.298542</v>
      </c>
      <c r="AI341" s="45">
        <v>505.66422899999998</v>
      </c>
      <c r="AJ341" s="45">
        <v>505.46318300000001</v>
      </c>
      <c r="AK341" s="45">
        <v>505.23811599999999</v>
      </c>
      <c r="AL341" s="45">
        <v>504.60046499999999</v>
      </c>
      <c r="AM341" s="45">
        <v>502.72208499999999</v>
      </c>
      <c r="AN341" s="45">
        <v>500.91117600000001</v>
      </c>
      <c r="AO341" s="45">
        <v>500.65296899999998</v>
      </c>
      <c r="AP341" s="45">
        <v>500.92667299999999</v>
      </c>
      <c r="AQ341" s="45">
        <v>501.65265799999997</v>
      </c>
      <c r="AR341" s="45">
        <v>500.89907599999998</v>
      </c>
      <c r="AS341" s="45">
        <v>499.22901400000001</v>
      </c>
      <c r="AT341" s="45">
        <v>497.730345</v>
      </c>
      <c r="AU341" s="45">
        <v>497.04089800000003</v>
      </c>
      <c r="AV341" s="45">
        <v>497.11352599999998</v>
      </c>
      <c r="AW341" s="45">
        <v>497.49231300000002</v>
      </c>
      <c r="AX341" s="45">
        <v>498.21188999999998</v>
      </c>
      <c r="AY341" s="45">
        <v>498.06350500000002</v>
      </c>
      <c r="AZ341" s="45">
        <v>498.33014600000001</v>
      </c>
      <c r="BA341" s="45">
        <v>498.47042599999997</v>
      </c>
      <c r="BB341" s="45">
        <v>498.95739600000002</v>
      </c>
      <c r="BC341" s="45">
        <v>499.59486700000002</v>
      </c>
      <c r="BD341" s="45">
        <v>497.08575000000002</v>
      </c>
      <c r="BE341" s="45">
        <v>492.656678</v>
      </c>
      <c r="BF341" s="45">
        <v>487.43471499999998</v>
      </c>
      <c r="BG341" s="45">
        <v>484.26309199999997</v>
      </c>
      <c r="BH341" s="45">
        <v>482.848883</v>
      </c>
      <c r="BI341" s="45">
        <v>480.95521300000001</v>
      </c>
      <c r="BJ341" s="45">
        <v>479.059279</v>
      </c>
      <c r="BK341" s="45">
        <v>477.96043800000001</v>
      </c>
      <c r="BL341" s="45">
        <v>476.55895400000003</v>
      </c>
      <c r="BM341" s="45">
        <v>475.03808099999998</v>
      </c>
      <c r="BN341" s="45">
        <v>473.39248700000002</v>
      </c>
      <c r="BO341" s="45">
        <v>471.538544</v>
      </c>
      <c r="BP341" s="45">
        <v>469.42260900000002</v>
      </c>
      <c r="BQ341" s="45">
        <v>467.03913799999998</v>
      </c>
      <c r="BR341" s="45">
        <v>466.86202300000002</v>
      </c>
      <c r="BS341" s="45">
        <v>468.96264000000002</v>
      </c>
      <c r="BT341" s="45">
        <v>472.99677100000002</v>
      </c>
      <c r="BU341" s="45">
        <v>476.36619200000001</v>
      </c>
      <c r="BV341" s="45">
        <v>476.63307200000003</v>
      </c>
      <c r="BW341" s="45">
        <v>476.185858</v>
      </c>
      <c r="BX341" s="45">
        <v>475.639433</v>
      </c>
      <c r="BY341" s="45">
        <v>475.54206799999997</v>
      </c>
      <c r="BZ341" s="45">
        <v>474.24483300000003</v>
      </c>
      <c r="CA341" s="45">
        <v>472.38203900000002</v>
      </c>
      <c r="CB341" s="45">
        <v>470.59851900000001</v>
      </c>
      <c r="CC341" s="45">
        <v>470.39705500000002</v>
      </c>
      <c r="CD341" s="45">
        <v>470.99259499999999</v>
      </c>
      <c r="CE341" s="45">
        <v>472.33417600000001</v>
      </c>
      <c r="CF341" s="45">
        <v>474.45035000000001</v>
      </c>
      <c r="CG341" s="45">
        <v>474.927932</v>
      </c>
      <c r="CH341" s="45">
        <v>475.24941000000001</v>
      </c>
      <c r="CI341" s="45">
        <v>476.659268</v>
      </c>
      <c r="CJ341" s="45">
        <v>478.02090600000002</v>
      </c>
      <c r="CK341" s="45">
        <v>480.24043399999999</v>
      </c>
      <c r="CL341" s="45">
        <v>483.17271499999998</v>
      </c>
      <c r="CM341" s="45">
        <v>487.322092</v>
      </c>
      <c r="CN341" s="45">
        <v>490.27505500000001</v>
      </c>
      <c r="CO341" s="45">
        <v>492.88576799999998</v>
      </c>
      <c r="CP341" s="45">
        <v>495.05940099999998</v>
      </c>
      <c r="CQ341" s="45">
        <v>497.25255399999998</v>
      </c>
      <c r="CR341" s="45">
        <v>498.29900300000003</v>
      </c>
      <c r="CS341" s="45">
        <v>499.35194799999999</v>
      </c>
      <c r="CT341" s="45">
        <v>500.19109200000003</v>
      </c>
      <c r="CU341" s="45">
        <v>499.93342200000001</v>
      </c>
      <c r="CV341" s="45">
        <v>499.33308399999999</v>
      </c>
      <c r="CW341" s="45">
        <v>498.71504299999998</v>
      </c>
      <c r="CX341" s="45">
        <v>498.27915400000001</v>
      </c>
      <c r="CY341" s="45">
        <v>498.55861099999998</v>
      </c>
      <c r="CZ341" s="45">
        <v>498.375922</v>
      </c>
      <c r="DA341" s="45">
        <v>497.14463899999998</v>
      </c>
      <c r="DB341" s="45">
        <v>495.90557799999999</v>
      </c>
      <c r="DC341" s="45">
        <v>495.393574</v>
      </c>
      <c r="DD341" s="45">
        <v>495.01413100000002</v>
      </c>
      <c r="DE341" s="45">
        <v>494.33207499999997</v>
      </c>
      <c r="DF341" s="45">
        <v>493.49397399999998</v>
      </c>
      <c r="DG341" s="45">
        <v>492.82172300000002</v>
      </c>
      <c r="DH341" s="45">
        <v>492.172301</v>
      </c>
      <c r="DI341" s="45">
        <v>491.936982</v>
      </c>
      <c r="DJ341" s="45">
        <v>492.78250300000002</v>
      </c>
      <c r="DK341" s="45">
        <v>493.60921999999999</v>
      </c>
      <c r="DL341" s="45">
        <v>494.12774999999999</v>
      </c>
      <c r="DM341" s="45">
        <v>493.839294</v>
      </c>
      <c r="DN341" s="45">
        <v>492.801309</v>
      </c>
      <c r="DO341" s="45">
        <v>492.23273999999998</v>
      </c>
      <c r="DP341" s="45">
        <v>492.86860200000001</v>
      </c>
      <c r="DQ341" s="45">
        <v>492.81269300000002</v>
      </c>
      <c r="DR341" s="45">
        <v>492.69846100000001</v>
      </c>
      <c r="DS341" s="45">
        <v>494.07896399999998</v>
      </c>
      <c r="DT341" s="43"/>
      <c r="DU341" s="43"/>
    </row>
    <row r="342" spans="1:125" ht="16.8" x14ac:dyDescent="0.4">
      <c r="A342" s="46" t="s">
        <v>352</v>
      </c>
      <c r="B342" s="36">
        <f>AVERAGE(F342:DU342)</f>
        <v>512.37690875423698</v>
      </c>
      <c r="C342" s="36">
        <f>MAX(F342:DU342)</f>
        <v>522.63516200000004</v>
      </c>
      <c r="D342" s="36">
        <f>MIN(F342:DU342)</f>
        <v>484.348297</v>
      </c>
      <c r="E342" s="34">
        <v>330</v>
      </c>
      <c r="F342" s="45">
        <v>518.49257899999998</v>
      </c>
      <c r="G342" s="45">
        <v>520.36130400000002</v>
      </c>
      <c r="H342" s="45">
        <v>521.96574199999998</v>
      </c>
      <c r="I342" s="45">
        <v>522.274315</v>
      </c>
      <c r="J342" s="45">
        <v>522.63516200000004</v>
      </c>
      <c r="K342" s="45">
        <v>521.70890599999996</v>
      </c>
      <c r="L342" s="45">
        <v>520.35373400000003</v>
      </c>
      <c r="M342" s="45">
        <v>519.71167300000002</v>
      </c>
      <c r="N342" s="45">
        <v>518.65857800000003</v>
      </c>
      <c r="O342" s="45">
        <v>518.66561200000001</v>
      </c>
      <c r="P342" s="45">
        <v>519.61415999999997</v>
      </c>
      <c r="Q342" s="45">
        <v>520.19846399999994</v>
      </c>
      <c r="R342" s="45">
        <v>519.87898299999995</v>
      </c>
      <c r="S342" s="45">
        <v>519.03289600000005</v>
      </c>
      <c r="T342" s="45">
        <v>517.06546500000002</v>
      </c>
      <c r="U342" s="45">
        <v>514.98484599999995</v>
      </c>
      <c r="V342" s="45">
        <v>513.39304400000003</v>
      </c>
      <c r="W342" s="45">
        <v>513.21882000000005</v>
      </c>
      <c r="X342" s="45">
        <v>513.35048700000004</v>
      </c>
      <c r="Y342" s="45">
        <v>512.19546800000001</v>
      </c>
      <c r="Z342" s="45">
        <v>511.29662999999999</v>
      </c>
      <c r="AA342" s="45">
        <v>510.64205199999998</v>
      </c>
      <c r="AB342" s="45">
        <v>509.779811</v>
      </c>
      <c r="AC342" s="45">
        <v>509.68045000000001</v>
      </c>
      <c r="AD342" s="45">
        <v>509.44548800000001</v>
      </c>
      <c r="AE342" s="45">
        <v>508.30858899999998</v>
      </c>
      <c r="AF342" s="45">
        <v>507.47364800000003</v>
      </c>
      <c r="AG342" s="45">
        <v>507.87133</v>
      </c>
      <c r="AH342" s="45">
        <v>508.54068999999998</v>
      </c>
      <c r="AI342" s="45">
        <v>509.92721299999999</v>
      </c>
      <c r="AJ342" s="45">
        <v>511.11954500000002</v>
      </c>
      <c r="AK342" s="45">
        <v>511.49380200000002</v>
      </c>
      <c r="AL342" s="45">
        <v>511.50596100000001</v>
      </c>
      <c r="AM342" s="45">
        <v>512.57222899999999</v>
      </c>
      <c r="AN342" s="45">
        <v>514.38450799999998</v>
      </c>
      <c r="AO342" s="45">
        <v>516.10124099999996</v>
      </c>
      <c r="AP342" s="45">
        <v>518.36663499999997</v>
      </c>
      <c r="AQ342" s="45">
        <v>519.432187</v>
      </c>
      <c r="AR342" s="45">
        <v>518.671155</v>
      </c>
      <c r="AS342" s="45">
        <v>518.21768299999997</v>
      </c>
      <c r="AT342" s="45">
        <v>519.36757599999999</v>
      </c>
      <c r="AU342" s="45">
        <v>519.14465399999995</v>
      </c>
      <c r="AV342" s="45">
        <v>517.87722099999996</v>
      </c>
      <c r="AW342" s="45">
        <v>516.01350300000001</v>
      </c>
      <c r="AX342" s="45">
        <v>514.15711599999997</v>
      </c>
      <c r="AY342" s="45">
        <v>513.94593699999996</v>
      </c>
      <c r="AZ342" s="45">
        <v>513.99642200000005</v>
      </c>
      <c r="BA342" s="45">
        <v>513.35108300000002</v>
      </c>
      <c r="BB342" s="45">
        <v>512.11082899999997</v>
      </c>
      <c r="BC342" s="45">
        <v>511.15697599999999</v>
      </c>
      <c r="BD342" s="45">
        <v>510.688603</v>
      </c>
      <c r="BE342" s="45">
        <v>509.96875799999998</v>
      </c>
      <c r="BF342" s="45">
        <v>510.44100500000002</v>
      </c>
      <c r="BG342" s="45">
        <v>512.39460699999995</v>
      </c>
      <c r="BH342" s="45">
        <v>513.80038300000001</v>
      </c>
      <c r="BI342" s="45">
        <v>512.97730200000001</v>
      </c>
      <c r="BJ342" s="45">
        <v>511.71070300000002</v>
      </c>
      <c r="BK342" s="45">
        <v>512.17508299999997</v>
      </c>
      <c r="BL342" s="45">
        <v>514.280438</v>
      </c>
      <c r="BM342" s="45">
        <v>515.20663500000001</v>
      </c>
      <c r="BN342" s="45">
        <v>514.51057200000002</v>
      </c>
      <c r="BO342" s="45">
        <v>513.97824300000002</v>
      </c>
      <c r="BP342" s="45">
        <v>514.18900499999995</v>
      </c>
      <c r="BQ342" s="45">
        <v>513.51886999999999</v>
      </c>
      <c r="BR342" s="45">
        <v>512.65078800000003</v>
      </c>
      <c r="BS342" s="45">
        <v>512.21084599999995</v>
      </c>
      <c r="BT342" s="45">
        <v>509.76616100000001</v>
      </c>
      <c r="BU342" s="45">
        <v>506.46871299999998</v>
      </c>
      <c r="BV342" s="45">
        <v>504.10562800000002</v>
      </c>
      <c r="BW342" s="45">
        <v>504.00745899999998</v>
      </c>
      <c r="BX342" s="45">
        <v>505.47242199999999</v>
      </c>
      <c r="BY342" s="45">
        <v>507.38531399999999</v>
      </c>
      <c r="BZ342" s="45">
        <v>507.62295699999999</v>
      </c>
      <c r="CA342" s="45">
        <v>506.66516999999999</v>
      </c>
      <c r="CB342" s="45">
        <v>506.03717599999999</v>
      </c>
      <c r="CC342" s="45">
        <v>506.53827200000001</v>
      </c>
      <c r="CD342" s="45">
        <v>506.55365</v>
      </c>
      <c r="CE342" s="45">
        <v>506.82133399999998</v>
      </c>
      <c r="CF342" s="45">
        <v>508.14253100000002</v>
      </c>
      <c r="CG342" s="45">
        <v>509.02646800000002</v>
      </c>
      <c r="CH342" s="45">
        <v>510.41924999999998</v>
      </c>
      <c r="CI342" s="45">
        <v>513.762474</v>
      </c>
      <c r="CJ342" s="45">
        <v>518.04077600000005</v>
      </c>
      <c r="CK342" s="45">
        <v>519.99276899999995</v>
      </c>
      <c r="CL342" s="45">
        <v>520.59751700000004</v>
      </c>
      <c r="CM342" s="45">
        <v>520.86478499999998</v>
      </c>
      <c r="CN342" s="45">
        <v>520.51091199999996</v>
      </c>
      <c r="CO342" s="45">
        <v>520.22957799999995</v>
      </c>
      <c r="CP342" s="45">
        <v>521.10797200000002</v>
      </c>
      <c r="CQ342" s="45">
        <v>522.57013300000006</v>
      </c>
      <c r="CR342" s="45">
        <v>522.53067499999997</v>
      </c>
      <c r="CS342" s="45">
        <v>521.59220000000005</v>
      </c>
      <c r="CT342" s="45">
        <v>519.51783899999998</v>
      </c>
      <c r="CU342" s="45">
        <v>518.107891</v>
      </c>
      <c r="CV342" s="45">
        <v>516.65931899999998</v>
      </c>
      <c r="CW342" s="45">
        <v>516.136706</v>
      </c>
      <c r="CX342" s="45">
        <v>515.921831</v>
      </c>
      <c r="CY342" s="45">
        <v>515.32870500000001</v>
      </c>
      <c r="CZ342" s="45">
        <v>515.49470399999996</v>
      </c>
      <c r="DA342" s="45">
        <v>514.64074900000003</v>
      </c>
      <c r="DB342" s="45">
        <v>513.75138800000002</v>
      </c>
      <c r="DC342" s="45">
        <v>513.55302300000005</v>
      </c>
      <c r="DD342" s="45">
        <v>513.00275299999998</v>
      </c>
      <c r="DE342" s="45">
        <v>510.88899400000003</v>
      </c>
      <c r="DF342" s="45">
        <v>509.15819399999998</v>
      </c>
      <c r="DG342" s="45">
        <v>508.54015399999997</v>
      </c>
      <c r="DH342" s="45">
        <v>508.11868900000002</v>
      </c>
      <c r="DI342" s="45">
        <v>507.642627</v>
      </c>
      <c r="DJ342" s="45">
        <v>506.281137</v>
      </c>
      <c r="DK342" s="45">
        <v>503.819883</v>
      </c>
      <c r="DL342" s="45">
        <v>500.75036299999999</v>
      </c>
      <c r="DM342" s="45">
        <v>498.61147999999997</v>
      </c>
      <c r="DN342" s="45">
        <v>496.29506500000002</v>
      </c>
      <c r="DO342" s="45">
        <v>493.51882899999998</v>
      </c>
      <c r="DP342" s="45">
        <v>490.99704600000001</v>
      </c>
      <c r="DQ342" s="45">
        <v>488.25412999999998</v>
      </c>
      <c r="DR342" s="45">
        <v>485.88889799999998</v>
      </c>
      <c r="DS342" s="45">
        <v>484.348297</v>
      </c>
      <c r="DT342" s="43"/>
      <c r="DU342" s="43"/>
    </row>
    <row r="343" spans="1:125" ht="16.8" x14ac:dyDescent="0.4">
      <c r="A343" s="46" t="s">
        <v>353</v>
      </c>
      <c r="B343" s="36">
        <f>AVERAGE(F343:DU343)</f>
        <v>506.35823053389799</v>
      </c>
      <c r="C343" s="36">
        <f>MAX(F343:DU343)</f>
        <v>516.21967600000005</v>
      </c>
      <c r="D343" s="36">
        <f>MIN(F343:DU343)</f>
        <v>490.91672899999998</v>
      </c>
      <c r="E343" s="34">
        <v>331</v>
      </c>
      <c r="F343" s="45">
        <v>513.71491000000003</v>
      </c>
      <c r="G343" s="45">
        <v>514.91188999999997</v>
      </c>
      <c r="H343" s="45">
        <v>515.67900199999997</v>
      </c>
      <c r="I343" s="45">
        <v>516.21967600000005</v>
      </c>
      <c r="J343" s="45">
        <v>515.44350399999996</v>
      </c>
      <c r="K343" s="45">
        <v>514.28544499999998</v>
      </c>
      <c r="L343" s="45">
        <v>513.90856499999995</v>
      </c>
      <c r="M343" s="45">
        <v>513.65006000000005</v>
      </c>
      <c r="N343" s="45">
        <v>513.38446099999999</v>
      </c>
      <c r="O343" s="45">
        <v>513.62264200000004</v>
      </c>
      <c r="P343" s="45">
        <v>513.50545899999997</v>
      </c>
      <c r="Q343" s="45">
        <v>514.33646699999997</v>
      </c>
      <c r="R343" s="45">
        <v>515.69396300000005</v>
      </c>
      <c r="S343" s="45">
        <v>515.59013100000004</v>
      </c>
      <c r="T343" s="45">
        <v>514.49316699999997</v>
      </c>
      <c r="U343" s="45">
        <v>512.70735300000001</v>
      </c>
      <c r="V343" s="45">
        <v>511.28232500000001</v>
      </c>
      <c r="W343" s="45">
        <v>510.67763600000001</v>
      </c>
      <c r="X343" s="45">
        <v>510.56849999999997</v>
      </c>
      <c r="Y343" s="45">
        <v>510.950625</v>
      </c>
      <c r="Z343" s="45">
        <v>510.89411999999999</v>
      </c>
      <c r="AA343" s="45">
        <v>510.51718</v>
      </c>
      <c r="AB343" s="45">
        <v>511.131823</v>
      </c>
      <c r="AC343" s="45">
        <v>511.42221699999999</v>
      </c>
      <c r="AD343" s="45">
        <v>511.27409899999998</v>
      </c>
      <c r="AE343" s="45">
        <v>510.08999299999999</v>
      </c>
      <c r="AF343" s="45">
        <v>508.10486100000003</v>
      </c>
      <c r="AG343" s="45">
        <v>507.64286499999997</v>
      </c>
      <c r="AH343" s="45">
        <v>508.08894600000002</v>
      </c>
      <c r="AI343" s="45">
        <v>508.26579299999997</v>
      </c>
      <c r="AJ343" s="45">
        <v>508.65840900000001</v>
      </c>
      <c r="AK343" s="45">
        <v>509.16606200000001</v>
      </c>
      <c r="AL343" s="45">
        <v>509.68658900000003</v>
      </c>
      <c r="AM343" s="45">
        <v>509.15956499999999</v>
      </c>
      <c r="AN343" s="45">
        <v>507.79175800000002</v>
      </c>
      <c r="AO343" s="45">
        <v>506.51496600000002</v>
      </c>
      <c r="AP343" s="45">
        <v>505.14239099999998</v>
      </c>
      <c r="AQ343" s="45">
        <v>504.05508300000002</v>
      </c>
      <c r="AR343" s="45">
        <v>503.70091200000002</v>
      </c>
      <c r="AS343" s="45">
        <v>503.49098400000003</v>
      </c>
      <c r="AT343" s="45">
        <v>503.99243799999999</v>
      </c>
      <c r="AU343" s="45">
        <v>505.75137100000001</v>
      </c>
      <c r="AV343" s="45">
        <v>506.01577800000001</v>
      </c>
      <c r="AW343" s="45">
        <v>504.87631599999997</v>
      </c>
      <c r="AX343" s="45">
        <v>504.65601700000002</v>
      </c>
      <c r="AY343" s="45">
        <v>504.65095000000002</v>
      </c>
      <c r="AZ343" s="45">
        <v>504.829407</v>
      </c>
      <c r="BA343" s="45">
        <v>505.00345199999998</v>
      </c>
      <c r="BB343" s="45">
        <v>505.27459399999998</v>
      </c>
      <c r="BC343" s="45">
        <v>506.12849</v>
      </c>
      <c r="BD343" s="45">
        <v>507.27736900000002</v>
      </c>
      <c r="BE343" s="45">
        <v>508.49252899999999</v>
      </c>
      <c r="BF343" s="45">
        <v>508.105278</v>
      </c>
      <c r="BG343" s="45">
        <v>507.06493899999998</v>
      </c>
      <c r="BH343" s="45">
        <v>506.74277499999999</v>
      </c>
      <c r="BI343" s="45">
        <v>506.29520400000001</v>
      </c>
      <c r="BJ343" s="45">
        <v>505.30415799999997</v>
      </c>
      <c r="BK343" s="45">
        <v>504.97829899999999</v>
      </c>
      <c r="BL343" s="45">
        <v>505.57881600000002</v>
      </c>
      <c r="BM343" s="45">
        <v>505.42944699999998</v>
      </c>
      <c r="BN343" s="45">
        <v>505.17773599999998</v>
      </c>
      <c r="BO343" s="45">
        <v>504.207134</v>
      </c>
      <c r="BP343" s="45">
        <v>501.63906800000001</v>
      </c>
      <c r="BQ343" s="45">
        <v>499.25300499999997</v>
      </c>
      <c r="BR343" s="45">
        <v>498.46813100000003</v>
      </c>
      <c r="BS343" s="45">
        <v>498.492569</v>
      </c>
      <c r="BT343" s="45">
        <v>497.733206</v>
      </c>
      <c r="BU343" s="45">
        <v>497.39241600000003</v>
      </c>
      <c r="BV343" s="45">
        <v>497.21390000000002</v>
      </c>
      <c r="BW343" s="45">
        <v>496.07187499999998</v>
      </c>
      <c r="BX343" s="45">
        <v>495.52017499999999</v>
      </c>
      <c r="BY343" s="45">
        <v>496.66872599999999</v>
      </c>
      <c r="BZ343" s="45">
        <v>495.42030699999998</v>
      </c>
      <c r="CA343" s="45">
        <v>493.65645599999999</v>
      </c>
      <c r="CB343" s="45">
        <v>492.37346600000001</v>
      </c>
      <c r="CC343" s="45">
        <v>490.91672899999998</v>
      </c>
      <c r="CD343" s="45">
        <v>491.24956100000003</v>
      </c>
      <c r="CE343" s="45">
        <v>494.30307699999997</v>
      </c>
      <c r="CF343" s="45">
        <v>497.68000799999999</v>
      </c>
      <c r="CG343" s="45">
        <v>499.25044200000002</v>
      </c>
      <c r="CH343" s="45">
        <v>500.69755300000003</v>
      </c>
      <c r="CI343" s="45">
        <v>502.17932500000001</v>
      </c>
      <c r="CJ343" s="45">
        <v>502.55197299999998</v>
      </c>
      <c r="CK343" s="45">
        <v>502.93380000000002</v>
      </c>
      <c r="CL343" s="45">
        <v>503.611088</v>
      </c>
      <c r="CM343" s="45">
        <v>503.99941200000001</v>
      </c>
      <c r="CN343" s="45">
        <v>504.23735399999998</v>
      </c>
      <c r="CO343" s="45">
        <v>506.21509600000002</v>
      </c>
      <c r="CP343" s="45">
        <v>509.44584600000002</v>
      </c>
      <c r="CQ343" s="45">
        <v>511.36362600000001</v>
      </c>
      <c r="CR343" s="45">
        <v>511.98130800000001</v>
      </c>
      <c r="CS343" s="45">
        <v>511.34896300000003</v>
      </c>
      <c r="CT343" s="45">
        <v>509.21839499999999</v>
      </c>
      <c r="CU343" s="45">
        <v>508.07285300000001</v>
      </c>
      <c r="CV343" s="45">
        <v>507.72762299999999</v>
      </c>
      <c r="CW343" s="45">
        <v>507.20500900000002</v>
      </c>
      <c r="CX343" s="45">
        <v>507.02768600000002</v>
      </c>
      <c r="CY343" s="45">
        <v>507.42649999999998</v>
      </c>
      <c r="CZ343" s="45">
        <v>507.81971199999998</v>
      </c>
      <c r="DA343" s="45">
        <v>508.04609099999999</v>
      </c>
      <c r="DB343" s="45">
        <v>508.454025</v>
      </c>
      <c r="DC343" s="45">
        <v>507.71838400000001</v>
      </c>
      <c r="DD343" s="45">
        <v>506.91080099999999</v>
      </c>
      <c r="DE343" s="45">
        <v>506.17206099999999</v>
      </c>
      <c r="DF343" s="45">
        <v>507.252455</v>
      </c>
      <c r="DG343" s="45">
        <v>509.38373799999999</v>
      </c>
      <c r="DH343" s="45">
        <v>510.29390100000001</v>
      </c>
      <c r="DI343" s="45">
        <v>510.29986100000002</v>
      </c>
      <c r="DJ343" s="45">
        <v>508.72069599999998</v>
      </c>
      <c r="DK343" s="45">
        <v>506.27142199999997</v>
      </c>
      <c r="DL343" s="45">
        <v>504.45187099999998</v>
      </c>
      <c r="DM343" s="45">
        <v>504.04834699999998</v>
      </c>
      <c r="DN343" s="45">
        <v>504.26119599999998</v>
      </c>
      <c r="DO343" s="45">
        <v>504.809797</v>
      </c>
      <c r="DP343" s="45">
        <v>505.748153</v>
      </c>
      <c r="DQ343" s="45">
        <v>505.51432399999999</v>
      </c>
      <c r="DR343" s="45">
        <v>504.87208399999997</v>
      </c>
      <c r="DS343" s="45">
        <v>503.41886299999999</v>
      </c>
      <c r="DT343" s="43"/>
      <c r="DU343" s="43"/>
    </row>
    <row r="344" spans="1:125" ht="16.8" x14ac:dyDescent="0.4">
      <c r="A344" s="46" t="s">
        <v>354</v>
      </c>
      <c r="B344" s="36">
        <f>AVERAGE(F344:DU344)</f>
        <v>503.78929835593232</v>
      </c>
      <c r="C344" s="36">
        <f>MAX(F344:DU344)</f>
        <v>521.66867300000001</v>
      </c>
      <c r="D344" s="36">
        <f>MIN(F344:DU344)</f>
        <v>489.72964300000001</v>
      </c>
      <c r="E344" s="34">
        <v>332</v>
      </c>
      <c r="F344" s="45">
        <v>514.00232300000005</v>
      </c>
      <c r="G344" s="45">
        <v>514.41872100000001</v>
      </c>
      <c r="H344" s="45">
        <v>515.88028699999995</v>
      </c>
      <c r="I344" s="45">
        <v>516.92742099999998</v>
      </c>
      <c r="J344" s="45">
        <v>517.58617200000003</v>
      </c>
      <c r="K344" s="45">
        <v>518.32789200000002</v>
      </c>
      <c r="L344" s="45">
        <v>519.30266600000004</v>
      </c>
      <c r="M344" s="45">
        <v>519.83904800000005</v>
      </c>
      <c r="N344" s="45">
        <v>519.56558199999995</v>
      </c>
      <c r="O344" s="45">
        <v>519.05202899999995</v>
      </c>
      <c r="P344" s="45">
        <v>518.49836100000005</v>
      </c>
      <c r="Q344" s="45">
        <v>517.66479000000004</v>
      </c>
      <c r="R344" s="45">
        <v>517.51565900000003</v>
      </c>
      <c r="S344" s="45">
        <v>518.642247</v>
      </c>
      <c r="T344" s="45">
        <v>520.34830999999997</v>
      </c>
      <c r="U344" s="45">
        <v>521.66867300000001</v>
      </c>
      <c r="V344" s="45">
        <v>520.98464999999999</v>
      </c>
      <c r="W344" s="45">
        <v>519.39886799999999</v>
      </c>
      <c r="X344" s="45">
        <v>517.53222900000003</v>
      </c>
      <c r="Y344" s="45">
        <v>516.28583700000001</v>
      </c>
      <c r="Z344" s="45">
        <v>515.62875499999996</v>
      </c>
      <c r="AA344" s="45">
        <v>514.709294</v>
      </c>
      <c r="AB344" s="45">
        <v>513.60326999999995</v>
      </c>
      <c r="AC344" s="45">
        <v>512.67296099999999</v>
      </c>
      <c r="AD344" s="45">
        <v>513.14419499999997</v>
      </c>
      <c r="AE344" s="45">
        <v>514.10323400000004</v>
      </c>
      <c r="AF344" s="45">
        <v>513.98825599999998</v>
      </c>
      <c r="AG344" s="45">
        <v>511.51394800000003</v>
      </c>
      <c r="AH344" s="45">
        <v>508.28570100000002</v>
      </c>
      <c r="AI344" s="45">
        <v>505.49578700000001</v>
      </c>
      <c r="AJ344" s="45">
        <v>502.88432799999998</v>
      </c>
      <c r="AK344" s="45">
        <v>501.46537999999998</v>
      </c>
      <c r="AL344" s="45">
        <v>500.98830500000003</v>
      </c>
      <c r="AM344" s="45">
        <v>500.47946000000002</v>
      </c>
      <c r="AN344" s="45">
        <v>499.78986400000002</v>
      </c>
      <c r="AO344" s="45">
        <v>499.17957200000001</v>
      </c>
      <c r="AP344" s="45">
        <v>498.22065199999997</v>
      </c>
      <c r="AQ344" s="45">
        <v>497.92763600000001</v>
      </c>
      <c r="AR344" s="45">
        <v>497.53773200000001</v>
      </c>
      <c r="AS344" s="45">
        <v>495.61116099999998</v>
      </c>
      <c r="AT344" s="45">
        <v>493.18981200000002</v>
      </c>
      <c r="AU344" s="45">
        <v>492.68621200000001</v>
      </c>
      <c r="AV344" s="45">
        <v>495.15080499999999</v>
      </c>
      <c r="AW344" s="45">
        <v>497.81635399999999</v>
      </c>
      <c r="AX344" s="45">
        <v>498.861581</v>
      </c>
      <c r="AY344" s="45">
        <v>499.75213400000001</v>
      </c>
      <c r="AZ344" s="45">
        <v>500.71316999999999</v>
      </c>
      <c r="BA344" s="45">
        <v>501.264274</v>
      </c>
      <c r="BB344" s="45">
        <v>502.13646899999998</v>
      </c>
      <c r="BC344" s="45">
        <v>502.48759999999999</v>
      </c>
      <c r="BD344" s="45">
        <v>501.82640600000002</v>
      </c>
      <c r="BE344" s="45">
        <v>501.66577100000001</v>
      </c>
      <c r="BF344" s="45">
        <v>500.25951900000001</v>
      </c>
      <c r="BG344" s="45">
        <v>500.02217300000001</v>
      </c>
      <c r="BH344" s="45">
        <v>500.78511200000003</v>
      </c>
      <c r="BI344" s="45">
        <v>501.33246200000002</v>
      </c>
      <c r="BJ344" s="45">
        <v>501.27220199999999</v>
      </c>
      <c r="BK344" s="45">
        <v>498.74645500000003</v>
      </c>
      <c r="BL344" s="45">
        <v>497.28959800000001</v>
      </c>
      <c r="BM344" s="45">
        <v>496.974558</v>
      </c>
      <c r="BN344" s="45">
        <v>496.415257</v>
      </c>
      <c r="BO344" s="45">
        <v>495.83232400000003</v>
      </c>
      <c r="BP344" s="45">
        <v>494.96412299999997</v>
      </c>
      <c r="BQ344" s="45">
        <v>493.73853200000002</v>
      </c>
      <c r="BR344" s="45">
        <v>493.02867099999997</v>
      </c>
      <c r="BS344" s="45">
        <v>492.871016</v>
      </c>
      <c r="BT344" s="45">
        <v>492.69443799999999</v>
      </c>
      <c r="BU344" s="45">
        <v>492.758691</v>
      </c>
      <c r="BV344" s="45">
        <v>492.92346800000001</v>
      </c>
      <c r="BW344" s="45">
        <v>493.350774</v>
      </c>
      <c r="BX344" s="45">
        <v>494.12271399999997</v>
      </c>
      <c r="BY344" s="45">
        <v>496.01554900000002</v>
      </c>
      <c r="BZ344" s="45">
        <v>499.80849000000001</v>
      </c>
      <c r="CA344" s="45">
        <v>502.90256699999998</v>
      </c>
      <c r="CB344" s="45">
        <v>504.480839</v>
      </c>
      <c r="CC344" s="45">
        <v>505.71024399999999</v>
      </c>
      <c r="CD344" s="45">
        <v>506.600976</v>
      </c>
      <c r="CE344" s="45">
        <v>507.11870199999998</v>
      </c>
      <c r="CF344" s="45">
        <v>508.31937799999997</v>
      </c>
      <c r="CG344" s="45">
        <v>509.64951500000001</v>
      </c>
      <c r="CH344" s="45">
        <v>509.74237900000003</v>
      </c>
      <c r="CI344" s="45">
        <v>510.12003399999998</v>
      </c>
      <c r="CJ344" s="45">
        <v>510.48469499999999</v>
      </c>
      <c r="CK344" s="45">
        <v>509.96494300000001</v>
      </c>
      <c r="CL344" s="45">
        <v>508.50951700000002</v>
      </c>
      <c r="CM344" s="45">
        <v>506.43956700000001</v>
      </c>
      <c r="CN344" s="45">
        <v>503.56358299999999</v>
      </c>
      <c r="CO344" s="45">
        <v>499.579251</v>
      </c>
      <c r="CP344" s="45">
        <v>495.55173500000001</v>
      </c>
      <c r="CQ344" s="45">
        <v>493.29799400000002</v>
      </c>
      <c r="CR344" s="45">
        <v>491.07572399999998</v>
      </c>
      <c r="CS344" s="45">
        <v>489.72964300000001</v>
      </c>
      <c r="CT344" s="45">
        <v>489.8476</v>
      </c>
      <c r="CU344" s="45">
        <v>489.897966</v>
      </c>
      <c r="CV344" s="45">
        <v>490.43172600000003</v>
      </c>
      <c r="CW344" s="45">
        <v>492.27917200000002</v>
      </c>
      <c r="CX344" s="45">
        <v>492.88973199999998</v>
      </c>
      <c r="CY344" s="45">
        <v>493.20963</v>
      </c>
      <c r="CZ344" s="45">
        <v>493.44289300000003</v>
      </c>
      <c r="DA344" s="45">
        <v>494.68091099999998</v>
      </c>
      <c r="DB344" s="45">
        <v>496.96642200000002</v>
      </c>
      <c r="DC344" s="45">
        <v>499.65608099999997</v>
      </c>
      <c r="DD344" s="45">
        <v>502.06667199999998</v>
      </c>
      <c r="DE344" s="45">
        <v>504.45240699999999</v>
      </c>
      <c r="DF344" s="45">
        <v>505.36853100000002</v>
      </c>
      <c r="DG344" s="45">
        <v>505.885065</v>
      </c>
      <c r="DH344" s="45">
        <v>506.21360499999997</v>
      </c>
      <c r="DI344" s="45">
        <v>505.92166200000003</v>
      </c>
      <c r="DJ344" s="45">
        <v>505.43075800000003</v>
      </c>
      <c r="DK344" s="45">
        <v>503.80563699999999</v>
      </c>
      <c r="DL344" s="45">
        <v>502.14773400000001</v>
      </c>
      <c r="DM344" s="45">
        <v>501.82104099999998</v>
      </c>
      <c r="DN344" s="45">
        <v>502.25508200000002</v>
      </c>
      <c r="DO344" s="45">
        <v>502.685249</v>
      </c>
      <c r="DP344" s="45">
        <v>502.28130800000002</v>
      </c>
      <c r="DQ344" s="45">
        <v>501.22553099999999</v>
      </c>
      <c r="DR344" s="45">
        <v>498.83636799999999</v>
      </c>
      <c r="DS344" s="45">
        <v>497.16916700000002</v>
      </c>
      <c r="DT344" s="43"/>
      <c r="DU344" s="43"/>
    </row>
    <row r="345" spans="1:125" ht="16.8" x14ac:dyDescent="0.4">
      <c r="A345" s="46" t="s">
        <v>355</v>
      </c>
      <c r="B345" s="36">
        <f>AVERAGE(F345:DU345)</f>
        <v>505.66852444915264</v>
      </c>
      <c r="C345" s="36">
        <f>MAX(F345:DU345)</f>
        <v>516.918182</v>
      </c>
      <c r="D345" s="36">
        <f>MIN(F345:DU345)</f>
        <v>496.01736699999998</v>
      </c>
      <c r="E345" s="34">
        <v>333</v>
      </c>
      <c r="F345" s="45">
        <v>513.07970299999999</v>
      </c>
      <c r="G345" s="45">
        <v>513.08614</v>
      </c>
      <c r="H345" s="45">
        <v>513.32884999999999</v>
      </c>
      <c r="I345" s="45">
        <v>512.46952999999996</v>
      </c>
      <c r="J345" s="45">
        <v>510.54513500000002</v>
      </c>
      <c r="K345" s="45">
        <v>509.15580999999997</v>
      </c>
      <c r="L345" s="45">
        <v>508.26698499999998</v>
      </c>
      <c r="M345" s="45">
        <v>508.42618900000002</v>
      </c>
      <c r="N345" s="45">
        <v>507.80838699999998</v>
      </c>
      <c r="O345" s="45">
        <v>507.16358400000001</v>
      </c>
      <c r="P345" s="45">
        <v>506.52772199999998</v>
      </c>
      <c r="Q345" s="45">
        <v>506.06435499999998</v>
      </c>
      <c r="R345" s="45">
        <v>506.02936699999998</v>
      </c>
      <c r="S345" s="45">
        <v>505.45907</v>
      </c>
      <c r="T345" s="45">
        <v>505.11056200000002</v>
      </c>
      <c r="U345" s="45">
        <v>505.68848800000001</v>
      </c>
      <c r="V345" s="45">
        <v>505.58769699999999</v>
      </c>
      <c r="W345" s="45">
        <v>505.47653400000002</v>
      </c>
      <c r="X345" s="45">
        <v>506.94763699999999</v>
      </c>
      <c r="Y345" s="45">
        <v>508.39799599999998</v>
      </c>
      <c r="Z345" s="45">
        <v>508.196235</v>
      </c>
      <c r="AA345" s="45">
        <v>507.25817699999999</v>
      </c>
      <c r="AB345" s="45">
        <v>507.05414999999999</v>
      </c>
      <c r="AC345" s="45">
        <v>508.02862599999997</v>
      </c>
      <c r="AD345" s="45">
        <v>509.54031900000001</v>
      </c>
      <c r="AE345" s="45">
        <v>511.72590300000002</v>
      </c>
      <c r="AF345" s="45">
        <v>513.78488500000003</v>
      </c>
      <c r="AG345" s="45">
        <v>514.21678099999997</v>
      </c>
      <c r="AH345" s="45">
        <v>513.00936899999999</v>
      </c>
      <c r="AI345" s="45">
        <v>510.52457099999998</v>
      </c>
      <c r="AJ345" s="45">
        <v>507.72046999999998</v>
      </c>
      <c r="AK345" s="45">
        <v>506.88874700000002</v>
      </c>
      <c r="AL345" s="45">
        <v>506.52402599999999</v>
      </c>
      <c r="AM345" s="45">
        <v>505.68783300000001</v>
      </c>
      <c r="AN345" s="45">
        <v>504.503489</v>
      </c>
      <c r="AO345" s="45">
        <v>504.97615300000001</v>
      </c>
      <c r="AP345" s="45">
        <v>506.457448</v>
      </c>
      <c r="AQ345" s="45">
        <v>507.02285799999999</v>
      </c>
      <c r="AR345" s="45">
        <v>507.00283100000001</v>
      </c>
      <c r="AS345" s="45">
        <v>507.03716300000002</v>
      </c>
      <c r="AT345" s="45">
        <v>506.675363</v>
      </c>
      <c r="AU345" s="45">
        <v>505.57899500000002</v>
      </c>
      <c r="AV345" s="45">
        <v>505.209565</v>
      </c>
      <c r="AW345" s="45">
        <v>506.10339599999998</v>
      </c>
      <c r="AX345" s="45">
        <v>509.05722400000002</v>
      </c>
      <c r="AY345" s="45">
        <v>512.55339400000003</v>
      </c>
      <c r="AZ345" s="45">
        <v>514.35399099999995</v>
      </c>
      <c r="BA345" s="45">
        <v>514.25904000000003</v>
      </c>
      <c r="BB345" s="45">
        <v>514.43576800000005</v>
      </c>
      <c r="BC345" s="45">
        <v>515.85614699999996</v>
      </c>
      <c r="BD345" s="45">
        <v>516.80225099999996</v>
      </c>
      <c r="BE345" s="45">
        <v>516.918182</v>
      </c>
      <c r="BF345" s="45">
        <v>516.14999799999998</v>
      </c>
      <c r="BG345" s="45">
        <v>515.04206699999997</v>
      </c>
      <c r="BH345" s="45">
        <v>512.25787400000002</v>
      </c>
      <c r="BI345" s="45">
        <v>510.80989799999998</v>
      </c>
      <c r="BJ345" s="45">
        <v>510.00011000000001</v>
      </c>
      <c r="BK345" s="45">
        <v>510.099828</v>
      </c>
      <c r="BL345" s="45">
        <v>511.10547800000001</v>
      </c>
      <c r="BM345" s="45">
        <v>511.57999000000001</v>
      </c>
      <c r="BN345" s="45">
        <v>510.47939100000002</v>
      </c>
      <c r="BO345" s="45">
        <v>508.62050099999999</v>
      </c>
      <c r="BP345" s="45">
        <v>507.16173600000002</v>
      </c>
      <c r="BQ345" s="45">
        <v>506.30325099999999</v>
      </c>
      <c r="BR345" s="45">
        <v>505.69397199999997</v>
      </c>
      <c r="BS345" s="45">
        <v>504.88311099999999</v>
      </c>
      <c r="BT345" s="45">
        <v>504.92733700000002</v>
      </c>
      <c r="BU345" s="45">
        <v>504.92155600000001</v>
      </c>
      <c r="BV345" s="45">
        <v>505.37169</v>
      </c>
      <c r="BW345" s="45">
        <v>506.63316200000003</v>
      </c>
      <c r="BX345" s="45">
        <v>506.48605800000001</v>
      </c>
      <c r="BY345" s="45">
        <v>506.66618299999999</v>
      </c>
      <c r="BZ345" s="45">
        <v>505.74165599999998</v>
      </c>
      <c r="CA345" s="45">
        <v>504.21535999999998</v>
      </c>
      <c r="CB345" s="45">
        <v>502.42871000000002</v>
      </c>
      <c r="CC345" s="45">
        <v>501.039624</v>
      </c>
      <c r="CD345" s="45">
        <v>500.66727400000002</v>
      </c>
      <c r="CE345" s="45">
        <v>500.64545900000002</v>
      </c>
      <c r="CF345" s="45">
        <v>500.415325</v>
      </c>
      <c r="CG345" s="45">
        <v>500.279248</v>
      </c>
      <c r="CH345" s="45">
        <v>500.80537800000002</v>
      </c>
      <c r="CI345" s="45">
        <v>500.22590200000002</v>
      </c>
      <c r="CJ345" s="45">
        <v>498.78528699999998</v>
      </c>
      <c r="CK345" s="45">
        <v>497.09242599999999</v>
      </c>
      <c r="CL345" s="45">
        <v>496.01736699999998</v>
      </c>
      <c r="CM345" s="45">
        <v>496.09017399999999</v>
      </c>
      <c r="CN345" s="45">
        <v>496.66139500000003</v>
      </c>
      <c r="CO345" s="45">
        <v>497.165978</v>
      </c>
      <c r="CP345" s="45">
        <v>497.307211</v>
      </c>
      <c r="CQ345" s="45">
        <v>496.47280599999999</v>
      </c>
      <c r="CR345" s="45">
        <v>496.033162</v>
      </c>
      <c r="CS345" s="45">
        <v>496.33786099999998</v>
      </c>
      <c r="CT345" s="45">
        <v>496.07458700000001</v>
      </c>
      <c r="CU345" s="45">
        <v>496.08296200000001</v>
      </c>
      <c r="CV345" s="45">
        <v>497.56339200000002</v>
      </c>
      <c r="CW345" s="45">
        <v>498.085916</v>
      </c>
      <c r="CX345" s="45">
        <v>498.92166300000002</v>
      </c>
      <c r="CY345" s="45">
        <v>501.27190400000001</v>
      </c>
      <c r="CZ345" s="45">
        <v>503.52317099999999</v>
      </c>
      <c r="DA345" s="45">
        <v>504.93878100000001</v>
      </c>
      <c r="DB345" s="45">
        <v>504.06217600000002</v>
      </c>
      <c r="DC345" s="45">
        <v>502.06184400000001</v>
      </c>
      <c r="DD345" s="45">
        <v>499.61674199999999</v>
      </c>
      <c r="DE345" s="45">
        <v>497.56684899999999</v>
      </c>
      <c r="DF345" s="45">
        <v>498.86155100000002</v>
      </c>
      <c r="DG345" s="45">
        <v>500.83732600000002</v>
      </c>
      <c r="DH345" s="45">
        <v>503.92156799999998</v>
      </c>
      <c r="DI345" s="45">
        <v>506.66665999999998</v>
      </c>
      <c r="DJ345" s="45">
        <v>507.1069</v>
      </c>
      <c r="DK345" s="45">
        <v>505.35816</v>
      </c>
      <c r="DL345" s="45">
        <v>503.03721400000001</v>
      </c>
      <c r="DM345" s="45">
        <v>501.72150099999999</v>
      </c>
      <c r="DN345" s="45">
        <v>500.51605699999999</v>
      </c>
      <c r="DO345" s="45">
        <v>499.64144800000003</v>
      </c>
      <c r="DP345" s="45">
        <v>499.133646</v>
      </c>
      <c r="DQ345" s="45">
        <v>500.82093500000002</v>
      </c>
      <c r="DR345" s="45">
        <v>503.773391</v>
      </c>
      <c r="DS345" s="45">
        <v>508.51565599999998</v>
      </c>
      <c r="DT345" s="43"/>
      <c r="DU345" s="43"/>
    </row>
    <row r="346" spans="1:125" ht="16.8" x14ac:dyDescent="0.4">
      <c r="A346" s="46" t="s">
        <v>356</v>
      </c>
      <c r="B346" s="36">
        <f>AVERAGE(F346:DU346)</f>
        <v>508.44303511016955</v>
      </c>
      <c r="C346" s="36">
        <f>MAX(F346:DU346)</f>
        <v>518.25827400000003</v>
      </c>
      <c r="D346" s="36">
        <f>MIN(F346:DU346)</f>
        <v>493.58302400000002</v>
      </c>
      <c r="E346" s="34">
        <v>334</v>
      </c>
      <c r="F346" s="45">
        <v>510.49506700000001</v>
      </c>
      <c r="G346" s="45">
        <v>507.78704900000002</v>
      </c>
      <c r="H346" s="45">
        <v>506.098568</v>
      </c>
      <c r="I346" s="45">
        <v>505.80388299999998</v>
      </c>
      <c r="J346" s="45">
        <v>506.10655500000001</v>
      </c>
      <c r="K346" s="45">
        <v>506.77156400000001</v>
      </c>
      <c r="L346" s="45">
        <v>507.55727300000001</v>
      </c>
      <c r="M346" s="45">
        <v>508.453846</v>
      </c>
      <c r="N346" s="45">
        <v>508.40354000000002</v>
      </c>
      <c r="O346" s="45">
        <v>506.924868</v>
      </c>
      <c r="P346" s="45">
        <v>505.44685099999998</v>
      </c>
      <c r="Q346" s="45">
        <v>504.70966099999998</v>
      </c>
      <c r="R346" s="45">
        <v>503.75115899999997</v>
      </c>
      <c r="S346" s="45">
        <v>503.26603699999998</v>
      </c>
      <c r="T346" s="45">
        <v>503.94201299999997</v>
      </c>
      <c r="U346" s="45">
        <v>505.88780600000001</v>
      </c>
      <c r="V346" s="45">
        <v>507.27575999999999</v>
      </c>
      <c r="W346" s="45">
        <v>507.12132500000001</v>
      </c>
      <c r="X346" s="45">
        <v>506.01535999999999</v>
      </c>
      <c r="Y346" s="45">
        <v>504.60851200000002</v>
      </c>
      <c r="Z346" s="45">
        <v>502.37411300000002</v>
      </c>
      <c r="AA346" s="45">
        <v>499.45822399999997</v>
      </c>
      <c r="AB346" s="45">
        <v>496.08036900000002</v>
      </c>
      <c r="AC346" s="45">
        <v>493.58302400000002</v>
      </c>
      <c r="AD346" s="45">
        <v>493.940562</v>
      </c>
      <c r="AE346" s="45">
        <v>495.01705199999998</v>
      </c>
      <c r="AF346" s="45">
        <v>495.33951300000001</v>
      </c>
      <c r="AG346" s="45">
        <v>496.466339</v>
      </c>
      <c r="AH346" s="45">
        <v>496.80796299999997</v>
      </c>
      <c r="AI346" s="45">
        <v>496.95950699999997</v>
      </c>
      <c r="AJ346" s="45">
        <v>496.77345200000002</v>
      </c>
      <c r="AK346" s="45">
        <v>496.10751900000002</v>
      </c>
      <c r="AL346" s="45">
        <v>496.46559400000001</v>
      </c>
      <c r="AM346" s="45">
        <v>497.91151300000001</v>
      </c>
      <c r="AN346" s="45">
        <v>499.51109300000002</v>
      </c>
      <c r="AO346" s="45">
        <v>502.20191499999999</v>
      </c>
      <c r="AP346" s="45">
        <v>505.50597900000002</v>
      </c>
      <c r="AQ346" s="45">
        <v>508.71932500000003</v>
      </c>
      <c r="AR346" s="45">
        <v>509.97352599999999</v>
      </c>
      <c r="AS346" s="45">
        <v>509.86951599999998</v>
      </c>
      <c r="AT346" s="45">
        <v>509.49478099999999</v>
      </c>
      <c r="AU346" s="45">
        <v>508.37755199999998</v>
      </c>
      <c r="AV346" s="45">
        <v>506.74748399999999</v>
      </c>
      <c r="AW346" s="45">
        <v>505.54007300000001</v>
      </c>
      <c r="AX346" s="45">
        <v>505.09506499999998</v>
      </c>
      <c r="AY346" s="45">
        <v>505.14519200000001</v>
      </c>
      <c r="AZ346" s="45">
        <v>506.48683299999999</v>
      </c>
      <c r="BA346" s="45">
        <v>508.43810999999999</v>
      </c>
      <c r="BB346" s="45">
        <v>509.855211</v>
      </c>
      <c r="BC346" s="45">
        <v>510.81198499999999</v>
      </c>
      <c r="BD346" s="45">
        <v>511.37977799999999</v>
      </c>
      <c r="BE346" s="45">
        <v>512.337625</v>
      </c>
      <c r="BF346" s="45">
        <v>513.45056299999999</v>
      </c>
      <c r="BG346" s="45">
        <v>515.06274900000005</v>
      </c>
      <c r="BH346" s="45">
        <v>515.85125900000003</v>
      </c>
      <c r="BI346" s="45">
        <v>515.25753699999996</v>
      </c>
      <c r="BJ346" s="45">
        <v>514.83172200000001</v>
      </c>
      <c r="BK346" s="45">
        <v>515.47932600000001</v>
      </c>
      <c r="BL346" s="45">
        <v>516.85899500000005</v>
      </c>
      <c r="BM346" s="45">
        <v>517.87197600000002</v>
      </c>
      <c r="BN346" s="45">
        <v>518.25827400000003</v>
      </c>
      <c r="BO346" s="45">
        <v>516.99411899999996</v>
      </c>
      <c r="BP346" s="45">
        <v>514.39523699999995</v>
      </c>
      <c r="BQ346" s="45">
        <v>512.38685799999996</v>
      </c>
      <c r="BR346" s="45">
        <v>510.69378899999998</v>
      </c>
      <c r="BS346" s="45">
        <v>509.097397</v>
      </c>
      <c r="BT346" s="45">
        <v>508.12721299999998</v>
      </c>
      <c r="BU346" s="45">
        <v>507.76982299999997</v>
      </c>
      <c r="BV346" s="45">
        <v>506.31058200000001</v>
      </c>
      <c r="BW346" s="45">
        <v>505.32186000000002</v>
      </c>
      <c r="BX346" s="45">
        <v>506.21902899999998</v>
      </c>
      <c r="BY346" s="45">
        <v>506.87927000000002</v>
      </c>
      <c r="BZ346" s="45">
        <v>506.27309100000002</v>
      </c>
      <c r="CA346" s="45">
        <v>505.23746</v>
      </c>
      <c r="CB346" s="45">
        <v>504.30500499999999</v>
      </c>
      <c r="CC346" s="45">
        <v>503.89689199999998</v>
      </c>
      <c r="CD346" s="45">
        <v>505.85216300000002</v>
      </c>
      <c r="CE346" s="45">
        <v>508.93062400000002</v>
      </c>
      <c r="CF346" s="45">
        <v>510.68103300000001</v>
      </c>
      <c r="CG346" s="45">
        <v>511.56175100000002</v>
      </c>
      <c r="CH346" s="45">
        <v>511.35337399999997</v>
      </c>
      <c r="CI346" s="45">
        <v>509.76449300000002</v>
      </c>
      <c r="CJ346" s="45">
        <v>508.326054</v>
      </c>
      <c r="CK346" s="45">
        <v>509.11808000000002</v>
      </c>
      <c r="CL346" s="45">
        <v>509.83929599999999</v>
      </c>
      <c r="CM346" s="45">
        <v>510.25742300000002</v>
      </c>
      <c r="CN346" s="45">
        <v>511.84135700000002</v>
      </c>
      <c r="CO346" s="45">
        <v>514.14477799999997</v>
      </c>
      <c r="CP346" s="45">
        <v>515.357077</v>
      </c>
      <c r="CQ346" s="45">
        <v>516.02035799999999</v>
      </c>
      <c r="CR346" s="45">
        <v>516.44521999999995</v>
      </c>
      <c r="CS346" s="45">
        <v>515.37746200000004</v>
      </c>
      <c r="CT346" s="45">
        <v>513.51886999999999</v>
      </c>
      <c r="CU346" s="45">
        <v>512.52937299999996</v>
      </c>
      <c r="CV346" s="45">
        <v>512.20971299999997</v>
      </c>
      <c r="CW346" s="45">
        <v>512.66729799999996</v>
      </c>
      <c r="CX346" s="45">
        <v>513.15259900000001</v>
      </c>
      <c r="CY346" s="45">
        <v>512.89337899999998</v>
      </c>
      <c r="CZ346" s="45">
        <v>511.93797599999999</v>
      </c>
      <c r="DA346" s="45">
        <v>511.449635</v>
      </c>
      <c r="DB346" s="45">
        <v>511.22772700000002</v>
      </c>
      <c r="DC346" s="45">
        <v>511.825085</v>
      </c>
      <c r="DD346" s="45">
        <v>512.66050299999995</v>
      </c>
      <c r="DE346" s="45">
        <v>513.20338200000003</v>
      </c>
      <c r="DF346" s="45">
        <v>511.98923600000001</v>
      </c>
      <c r="DG346" s="45">
        <v>510.71441199999998</v>
      </c>
      <c r="DH346" s="45">
        <v>510.11770999999999</v>
      </c>
      <c r="DI346" s="45">
        <v>510.97601700000001</v>
      </c>
      <c r="DJ346" s="45">
        <v>511.50882200000001</v>
      </c>
      <c r="DK346" s="45">
        <v>511.579812</v>
      </c>
      <c r="DL346" s="45">
        <v>511.26801999999998</v>
      </c>
      <c r="DM346" s="45">
        <v>511.56896399999999</v>
      </c>
      <c r="DN346" s="45">
        <v>512.467265</v>
      </c>
      <c r="DO346" s="45">
        <v>513.93544699999995</v>
      </c>
      <c r="DP346" s="45">
        <v>515.55496500000004</v>
      </c>
      <c r="DQ346" s="45">
        <v>516.99972200000002</v>
      </c>
      <c r="DR346" s="45">
        <v>516.55983900000001</v>
      </c>
      <c r="DS346" s="45">
        <v>514.85931900000003</v>
      </c>
      <c r="DT346" s="43"/>
      <c r="DU346" s="43"/>
    </row>
    <row r="347" spans="1:125" ht="16.8" x14ac:dyDescent="0.4">
      <c r="A347" s="46" t="s">
        <v>357</v>
      </c>
      <c r="B347" s="36">
        <f>AVERAGE(F347:DU347)</f>
        <v>501.73974919491519</v>
      </c>
      <c r="C347" s="36">
        <f>MAX(F347:DU347)</f>
        <v>522.43191000000002</v>
      </c>
      <c r="D347" s="36">
        <f>MIN(F347:DU347)</f>
        <v>486.89100100000002</v>
      </c>
      <c r="E347" s="34">
        <v>335</v>
      </c>
      <c r="F347" s="45">
        <v>490.97853900000001</v>
      </c>
      <c r="G347" s="45">
        <v>491.29885400000001</v>
      </c>
      <c r="H347" s="45">
        <v>492.35090600000001</v>
      </c>
      <c r="I347" s="45">
        <v>493.53000500000002</v>
      </c>
      <c r="J347" s="45">
        <v>495.06634500000001</v>
      </c>
      <c r="K347" s="45">
        <v>495.55987099999999</v>
      </c>
      <c r="L347" s="45">
        <v>494.93849299999999</v>
      </c>
      <c r="M347" s="45">
        <v>495.331883</v>
      </c>
      <c r="N347" s="45">
        <v>496.60927099999998</v>
      </c>
      <c r="O347" s="45">
        <v>496.32692300000002</v>
      </c>
      <c r="P347" s="45">
        <v>494.94731400000001</v>
      </c>
      <c r="Q347" s="45">
        <v>494.81007499999998</v>
      </c>
      <c r="R347" s="45">
        <v>496.16545400000001</v>
      </c>
      <c r="S347" s="45">
        <v>496.97816399999999</v>
      </c>
      <c r="T347" s="45">
        <v>496.624619</v>
      </c>
      <c r="U347" s="45">
        <v>496.70919800000001</v>
      </c>
      <c r="V347" s="45">
        <v>496.93682799999999</v>
      </c>
      <c r="W347" s="45">
        <v>496.83198299999998</v>
      </c>
      <c r="X347" s="45">
        <v>496.58727599999997</v>
      </c>
      <c r="Y347" s="45">
        <v>495.56422199999997</v>
      </c>
      <c r="Z347" s="45">
        <v>494.287193</v>
      </c>
      <c r="AA347" s="45">
        <v>493.780732</v>
      </c>
      <c r="AB347" s="45">
        <v>492.45980400000002</v>
      </c>
      <c r="AC347" s="45">
        <v>489.08698600000002</v>
      </c>
      <c r="AD347" s="45">
        <v>486.89100100000002</v>
      </c>
      <c r="AE347" s="45">
        <v>486.89803499999999</v>
      </c>
      <c r="AF347" s="45">
        <v>487.33770800000002</v>
      </c>
      <c r="AG347" s="45">
        <v>487.87018699999999</v>
      </c>
      <c r="AH347" s="45">
        <v>488.893598</v>
      </c>
      <c r="AI347" s="45">
        <v>489.77920399999999</v>
      </c>
      <c r="AJ347" s="45">
        <v>489.52615300000002</v>
      </c>
      <c r="AK347" s="45">
        <v>489.10510499999998</v>
      </c>
      <c r="AL347" s="45">
        <v>488.85217299999999</v>
      </c>
      <c r="AM347" s="45">
        <v>488.73001299999999</v>
      </c>
      <c r="AN347" s="45">
        <v>488.07847500000003</v>
      </c>
      <c r="AO347" s="45">
        <v>488.26676600000002</v>
      </c>
      <c r="AP347" s="45">
        <v>490.53826900000001</v>
      </c>
      <c r="AQ347" s="45">
        <v>492.65480000000002</v>
      </c>
      <c r="AR347" s="45">
        <v>494.29878600000001</v>
      </c>
      <c r="AS347" s="45">
        <v>496.405125</v>
      </c>
      <c r="AT347" s="45">
        <v>498.611987</v>
      </c>
      <c r="AU347" s="45">
        <v>499.66824100000002</v>
      </c>
      <c r="AV347" s="45">
        <v>500.13500499999998</v>
      </c>
      <c r="AW347" s="45">
        <v>500.47969799999998</v>
      </c>
      <c r="AX347" s="45">
        <v>501.06555200000003</v>
      </c>
      <c r="AY347" s="45">
        <v>503.29428899999999</v>
      </c>
      <c r="AZ347" s="45">
        <v>505.07998500000002</v>
      </c>
      <c r="BA347" s="45">
        <v>506.972015</v>
      </c>
      <c r="BB347" s="45">
        <v>507.67290600000001</v>
      </c>
      <c r="BC347" s="45">
        <v>508.49926499999998</v>
      </c>
      <c r="BD347" s="45">
        <v>509.11623200000002</v>
      </c>
      <c r="BE347" s="45">
        <v>508.20481799999999</v>
      </c>
      <c r="BF347" s="45">
        <v>506.95514700000001</v>
      </c>
      <c r="BG347" s="45">
        <v>506.82634100000001</v>
      </c>
      <c r="BH347" s="45">
        <v>507.209003</v>
      </c>
      <c r="BI347" s="45">
        <v>506.28209099999998</v>
      </c>
      <c r="BJ347" s="45">
        <v>505.87761399999999</v>
      </c>
      <c r="BK347" s="45">
        <v>506.11662899999999</v>
      </c>
      <c r="BL347" s="45">
        <v>506.59811500000001</v>
      </c>
      <c r="BM347" s="45">
        <v>507.18861800000002</v>
      </c>
      <c r="BN347" s="45">
        <v>506.83283799999998</v>
      </c>
      <c r="BO347" s="45">
        <v>506.493628</v>
      </c>
      <c r="BP347" s="45">
        <v>504.84418899999997</v>
      </c>
      <c r="BQ347" s="45">
        <v>503.47065900000001</v>
      </c>
      <c r="BR347" s="45">
        <v>501.56503900000001</v>
      </c>
      <c r="BS347" s="45">
        <v>501.51222899999999</v>
      </c>
      <c r="BT347" s="45">
        <v>504.15503999999999</v>
      </c>
      <c r="BU347" s="45">
        <v>506.85328199999998</v>
      </c>
      <c r="BV347" s="45">
        <v>508.10199999999998</v>
      </c>
      <c r="BW347" s="45">
        <v>508.80390399999999</v>
      </c>
      <c r="BX347" s="45">
        <v>510.47015199999998</v>
      </c>
      <c r="BY347" s="45">
        <v>512.126803</v>
      </c>
      <c r="BZ347" s="45">
        <v>513.19897200000003</v>
      </c>
      <c r="CA347" s="45">
        <v>512.87096699999995</v>
      </c>
      <c r="CB347" s="45">
        <v>509.90665000000001</v>
      </c>
      <c r="CC347" s="45">
        <v>508.16786300000001</v>
      </c>
      <c r="CD347" s="45">
        <v>509.839833</v>
      </c>
      <c r="CE347" s="45">
        <v>513.45801400000005</v>
      </c>
      <c r="CF347" s="45">
        <v>516.92664600000001</v>
      </c>
      <c r="CG347" s="45">
        <v>520.26051299999995</v>
      </c>
      <c r="CH347" s="45">
        <v>522.43191000000002</v>
      </c>
      <c r="CI347" s="45">
        <v>521.21061099999997</v>
      </c>
      <c r="CJ347" s="45">
        <v>518.92900499999996</v>
      </c>
      <c r="CK347" s="45">
        <v>517.78483400000005</v>
      </c>
      <c r="CL347" s="45">
        <v>516.69013500000005</v>
      </c>
      <c r="CM347" s="45">
        <v>516.45642499999997</v>
      </c>
      <c r="CN347" s="45">
        <v>516.32887100000005</v>
      </c>
      <c r="CO347" s="45">
        <v>516.55387900000005</v>
      </c>
      <c r="CP347" s="45">
        <v>517.07762500000001</v>
      </c>
      <c r="CQ347" s="45">
        <v>518.65601500000002</v>
      </c>
      <c r="CR347" s="45">
        <v>519.39123900000004</v>
      </c>
      <c r="CS347" s="45">
        <v>517.78989999999999</v>
      </c>
      <c r="CT347" s="45">
        <v>515.84827900000005</v>
      </c>
      <c r="CU347" s="45">
        <v>513.39459399999998</v>
      </c>
      <c r="CV347" s="45">
        <v>510.29705999999999</v>
      </c>
      <c r="CW347" s="45">
        <v>506.82491099999999</v>
      </c>
      <c r="CX347" s="45">
        <v>504.28098399999999</v>
      </c>
      <c r="CY347" s="45">
        <v>502.38579499999997</v>
      </c>
      <c r="CZ347" s="45">
        <v>500.69588399999998</v>
      </c>
      <c r="DA347" s="45">
        <v>499.09648299999998</v>
      </c>
      <c r="DB347" s="45">
        <v>496.88598500000001</v>
      </c>
      <c r="DC347" s="45">
        <v>495.49001500000003</v>
      </c>
      <c r="DD347" s="45">
        <v>494.807571</v>
      </c>
      <c r="DE347" s="45">
        <v>495.03189300000003</v>
      </c>
      <c r="DF347" s="45">
        <v>496.29625700000003</v>
      </c>
      <c r="DG347" s="45">
        <v>496.53822200000002</v>
      </c>
      <c r="DH347" s="45">
        <v>495.972782</v>
      </c>
      <c r="DI347" s="45">
        <v>495.11605500000002</v>
      </c>
      <c r="DJ347" s="45">
        <v>494.71223400000002</v>
      </c>
      <c r="DK347" s="45">
        <v>494.88747100000001</v>
      </c>
      <c r="DL347" s="45">
        <v>494.94284399999998</v>
      </c>
      <c r="DM347" s="45">
        <v>495.659739</v>
      </c>
      <c r="DN347" s="45">
        <v>497.35557999999997</v>
      </c>
      <c r="DO347" s="45">
        <v>499.18150900000001</v>
      </c>
      <c r="DP347" s="45">
        <v>500.12147399999998</v>
      </c>
      <c r="DQ347" s="45">
        <v>500.897944</v>
      </c>
      <c r="DR347" s="45">
        <v>500.41908000000001</v>
      </c>
      <c r="DS347" s="45">
        <v>499.250203</v>
      </c>
      <c r="DT347" s="43"/>
      <c r="DU347" s="43"/>
    </row>
    <row r="348" spans="1:125" ht="16.8" x14ac:dyDescent="0.4">
      <c r="A348" s="46" t="s">
        <v>358</v>
      </c>
      <c r="B348" s="36">
        <f>AVERAGE(F348:DU348)</f>
        <v>496.28038853389802</v>
      </c>
      <c r="C348" s="36">
        <f>MAX(F348:DU348)</f>
        <v>507.247388</v>
      </c>
      <c r="D348" s="36">
        <f>MIN(F348:DU348)</f>
        <v>484.70574599999998</v>
      </c>
      <c r="E348" s="34">
        <v>336</v>
      </c>
      <c r="F348" s="45">
        <v>490.58365800000001</v>
      </c>
      <c r="G348" s="45">
        <v>490.64028300000001</v>
      </c>
      <c r="H348" s="45">
        <v>492.450535</v>
      </c>
      <c r="I348" s="45">
        <v>494.18991799999998</v>
      </c>
      <c r="J348" s="45">
        <v>494.87972300000001</v>
      </c>
      <c r="K348" s="45">
        <v>496.24976500000002</v>
      </c>
      <c r="L348" s="45">
        <v>497.42093699999998</v>
      </c>
      <c r="M348" s="45">
        <v>498.57288599999998</v>
      </c>
      <c r="N348" s="45">
        <v>499.263555</v>
      </c>
      <c r="O348" s="45">
        <v>499.492884</v>
      </c>
      <c r="P348" s="45">
        <v>500.87034699999998</v>
      </c>
      <c r="Q348" s="45">
        <v>502.26038699999998</v>
      </c>
      <c r="R348" s="45">
        <v>503.15475500000002</v>
      </c>
      <c r="S348" s="45">
        <v>503.73268100000001</v>
      </c>
      <c r="T348" s="45">
        <v>503.75938400000001</v>
      </c>
      <c r="U348" s="45">
        <v>503.50689899999998</v>
      </c>
      <c r="V348" s="45">
        <v>503.442049</v>
      </c>
      <c r="W348" s="45">
        <v>502.66593699999999</v>
      </c>
      <c r="X348" s="45">
        <v>501.763463</v>
      </c>
      <c r="Y348" s="45">
        <v>501.34545600000001</v>
      </c>
      <c r="Z348" s="45">
        <v>499.93088799999998</v>
      </c>
      <c r="AA348" s="45">
        <v>498.45454100000001</v>
      </c>
      <c r="AB348" s="45">
        <v>498.04067600000002</v>
      </c>
      <c r="AC348" s="45">
        <v>497.75257699999997</v>
      </c>
      <c r="AD348" s="45">
        <v>497.446686</v>
      </c>
      <c r="AE348" s="45">
        <v>496.00267400000001</v>
      </c>
      <c r="AF348" s="45">
        <v>493.12025299999999</v>
      </c>
      <c r="AG348" s="45">
        <v>491.29363899999998</v>
      </c>
      <c r="AH348" s="45">
        <v>489.67942599999998</v>
      </c>
      <c r="AI348" s="45">
        <v>489.04568</v>
      </c>
      <c r="AJ348" s="45">
        <v>489.20309500000002</v>
      </c>
      <c r="AK348" s="45">
        <v>490.46808499999997</v>
      </c>
      <c r="AL348" s="45">
        <v>492.19202999999999</v>
      </c>
      <c r="AM348" s="45">
        <v>493.51125999999999</v>
      </c>
      <c r="AN348" s="45">
        <v>494.25265200000001</v>
      </c>
      <c r="AO348" s="45">
        <v>495.64164899999997</v>
      </c>
      <c r="AP348" s="45">
        <v>497.23043999999999</v>
      </c>
      <c r="AQ348" s="45">
        <v>498.13225899999998</v>
      </c>
      <c r="AR348" s="45">
        <v>498.51313199999998</v>
      </c>
      <c r="AS348" s="45">
        <v>498.42691400000001</v>
      </c>
      <c r="AT348" s="45">
        <v>498.67874399999999</v>
      </c>
      <c r="AU348" s="45">
        <v>499.944299</v>
      </c>
      <c r="AV348" s="45">
        <v>500.53864700000003</v>
      </c>
      <c r="AW348" s="45">
        <v>500.11098399999997</v>
      </c>
      <c r="AX348" s="45">
        <v>499.822676</v>
      </c>
      <c r="AY348" s="45">
        <v>499.54819700000002</v>
      </c>
      <c r="AZ348" s="45">
        <v>498.45817699999998</v>
      </c>
      <c r="BA348" s="45">
        <v>497.82022799999999</v>
      </c>
      <c r="BB348" s="45">
        <v>498.03411999999997</v>
      </c>
      <c r="BC348" s="45">
        <v>498.94612999999998</v>
      </c>
      <c r="BD348" s="45">
        <v>499.47232000000002</v>
      </c>
      <c r="BE348" s="45">
        <v>499.343842</v>
      </c>
      <c r="BF348" s="45">
        <v>498.77813500000002</v>
      </c>
      <c r="BG348" s="45">
        <v>497.84877899999998</v>
      </c>
      <c r="BH348" s="45">
        <v>496.97893900000003</v>
      </c>
      <c r="BI348" s="45">
        <v>495.80305800000002</v>
      </c>
      <c r="BJ348" s="45">
        <v>496.53676200000001</v>
      </c>
      <c r="BK348" s="45">
        <v>498.82578799999999</v>
      </c>
      <c r="BL348" s="45">
        <v>501.15746300000001</v>
      </c>
      <c r="BM348" s="45">
        <v>504.18978900000002</v>
      </c>
      <c r="BN348" s="45">
        <v>506.47562699999997</v>
      </c>
      <c r="BO348" s="45">
        <v>507.03883200000001</v>
      </c>
      <c r="BP348" s="45">
        <v>506.71839699999998</v>
      </c>
      <c r="BQ348" s="45">
        <v>504.75329199999999</v>
      </c>
      <c r="BR348" s="45">
        <v>503.27992399999999</v>
      </c>
      <c r="BS348" s="45">
        <v>503.10152799999997</v>
      </c>
      <c r="BT348" s="45">
        <v>502.30330199999997</v>
      </c>
      <c r="BU348" s="45">
        <v>501.15054800000001</v>
      </c>
      <c r="BV348" s="45">
        <v>502.70271300000002</v>
      </c>
      <c r="BW348" s="45">
        <v>505.42479800000001</v>
      </c>
      <c r="BX348" s="45">
        <v>507.247388</v>
      </c>
      <c r="BY348" s="45">
        <v>506.87384600000001</v>
      </c>
      <c r="BZ348" s="45">
        <v>505.51736399999999</v>
      </c>
      <c r="CA348" s="45">
        <v>504.462063</v>
      </c>
      <c r="CB348" s="45">
        <v>502.11179299999998</v>
      </c>
      <c r="CC348" s="45">
        <v>499.42359299999998</v>
      </c>
      <c r="CD348" s="45">
        <v>498.07017999999999</v>
      </c>
      <c r="CE348" s="45">
        <v>497.07466399999998</v>
      </c>
      <c r="CF348" s="45">
        <v>497.10515099999998</v>
      </c>
      <c r="CG348" s="45">
        <v>496.50231000000002</v>
      </c>
      <c r="CH348" s="45">
        <v>495.67782899999997</v>
      </c>
      <c r="CI348" s="45">
        <v>495.78356700000001</v>
      </c>
      <c r="CJ348" s="45">
        <v>496.71229699999998</v>
      </c>
      <c r="CK348" s="45">
        <v>494.69089500000001</v>
      </c>
      <c r="CL348" s="45">
        <v>491.61940800000002</v>
      </c>
      <c r="CM348" s="45">
        <v>489.36518999999998</v>
      </c>
      <c r="CN348" s="45">
        <v>488.43467199999998</v>
      </c>
      <c r="CO348" s="45">
        <v>488.14725900000002</v>
      </c>
      <c r="CP348" s="45">
        <v>488.24822899999998</v>
      </c>
      <c r="CQ348" s="45">
        <v>489.14238799999998</v>
      </c>
      <c r="CR348" s="45">
        <v>490.88037000000003</v>
      </c>
      <c r="CS348" s="45">
        <v>492.10995400000002</v>
      </c>
      <c r="CT348" s="45">
        <v>492.906272</v>
      </c>
      <c r="CU348" s="45">
        <v>493.597984</v>
      </c>
      <c r="CV348" s="45">
        <v>492.47127799999998</v>
      </c>
      <c r="CW348" s="45">
        <v>490.462422</v>
      </c>
      <c r="CX348" s="45">
        <v>489.21582100000001</v>
      </c>
      <c r="CY348" s="45">
        <v>489.48878000000002</v>
      </c>
      <c r="CZ348" s="45">
        <v>490.97415799999999</v>
      </c>
      <c r="DA348" s="45">
        <v>492.47646300000002</v>
      </c>
      <c r="DB348" s="45">
        <v>493.69531899999998</v>
      </c>
      <c r="DC348" s="45">
        <v>494.03166800000002</v>
      </c>
      <c r="DD348" s="45">
        <v>493.357688</v>
      </c>
      <c r="DE348" s="45">
        <v>492.44061099999999</v>
      </c>
      <c r="DF348" s="45">
        <v>492.07264199999997</v>
      </c>
      <c r="DG348" s="45">
        <v>491.65049199999999</v>
      </c>
      <c r="DH348" s="45">
        <v>490.77308199999999</v>
      </c>
      <c r="DI348" s="45">
        <v>490.42791099999999</v>
      </c>
      <c r="DJ348" s="45">
        <v>489.63430499999998</v>
      </c>
      <c r="DK348" s="45">
        <v>489.26156800000001</v>
      </c>
      <c r="DL348" s="45">
        <v>489.34769599999998</v>
      </c>
      <c r="DM348" s="45">
        <v>489.342421</v>
      </c>
      <c r="DN348" s="45">
        <v>488.179237</v>
      </c>
      <c r="DO348" s="45">
        <v>486.47507999999999</v>
      </c>
      <c r="DP348" s="45">
        <v>485.24072799999999</v>
      </c>
      <c r="DQ348" s="45">
        <v>484.70574599999998</v>
      </c>
      <c r="DR348" s="45">
        <v>485.19083899999998</v>
      </c>
      <c r="DS348" s="45">
        <v>486.09512999999998</v>
      </c>
      <c r="DT348" s="43"/>
      <c r="DU348" s="43"/>
    </row>
    <row r="349" spans="1:125" ht="16.8" x14ac:dyDescent="0.4">
      <c r="A349" s="46" t="s">
        <v>359</v>
      </c>
      <c r="B349" s="36">
        <f>AVERAGE(F349:DU349)</f>
        <v>488.46085972033899</v>
      </c>
      <c r="C349" s="36">
        <f>MAX(F349:DU349)</f>
        <v>498.02261600000003</v>
      </c>
      <c r="D349" s="36">
        <f>MIN(F349:DU349)</f>
        <v>476.66654</v>
      </c>
      <c r="E349" s="34">
        <v>337</v>
      </c>
      <c r="F349" s="45">
        <v>491.38057199999997</v>
      </c>
      <c r="G349" s="45">
        <v>491.96898900000002</v>
      </c>
      <c r="H349" s="45">
        <v>492.05806899999999</v>
      </c>
      <c r="I349" s="45">
        <v>492.07261199999999</v>
      </c>
      <c r="J349" s="45">
        <v>492.16616199999999</v>
      </c>
      <c r="K349" s="45">
        <v>491.10099700000001</v>
      </c>
      <c r="L349" s="45">
        <v>490.03648800000002</v>
      </c>
      <c r="M349" s="45">
        <v>489.92276199999998</v>
      </c>
      <c r="N349" s="45">
        <v>490.21354300000002</v>
      </c>
      <c r="O349" s="45">
        <v>490.25502799999998</v>
      </c>
      <c r="P349" s="45">
        <v>489.729285</v>
      </c>
      <c r="Q349" s="45">
        <v>489.58039300000002</v>
      </c>
      <c r="R349" s="45">
        <v>489.786565</v>
      </c>
      <c r="S349" s="45">
        <v>490.35134900000003</v>
      </c>
      <c r="T349" s="45">
        <v>491.03248100000002</v>
      </c>
      <c r="U349" s="45">
        <v>491.38593700000001</v>
      </c>
      <c r="V349" s="45">
        <v>491.33667300000002</v>
      </c>
      <c r="W349" s="45">
        <v>492.13641899999999</v>
      </c>
      <c r="X349" s="45">
        <v>493.45809200000002</v>
      </c>
      <c r="Y349" s="45">
        <v>493.25877400000002</v>
      </c>
      <c r="Z349" s="45">
        <v>493.83640300000002</v>
      </c>
      <c r="AA349" s="45">
        <v>494.73086000000001</v>
      </c>
      <c r="AB349" s="45">
        <v>494.15293300000002</v>
      </c>
      <c r="AC349" s="45">
        <v>493.11021</v>
      </c>
      <c r="AD349" s="45">
        <v>493.27713299999999</v>
      </c>
      <c r="AE349" s="45">
        <v>493.94229100000001</v>
      </c>
      <c r="AF349" s="45">
        <v>493.56871799999999</v>
      </c>
      <c r="AG349" s="45">
        <v>492.37969500000003</v>
      </c>
      <c r="AH349" s="45">
        <v>491.098613</v>
      </c>
      <c r="AI349" s="45">
        <v>489.28043200000002</v>
      </c>
      <c r="AJ349" s="45">
        <v>487.10504200000003</v>
      </c>
      <c r="AK349" s="45">
        <v>485.43974800000001</v>
      </c>
      <c r="AL349" s="45">
        <v>483.484328</v>
      </c>
      <c r="AM349" s="45">
        <v>481.278121</v>
      </c>
      <c r="AN349" s="45">
        <v>481.08270800000003</v>
      </c>
      <c r="AO349" s="45">
        <v>481.19008500000001</v>
      </c>
      <c r="AP349" s="45">
        <v>481.94757099999998</v>
      </c>
      <c r="AQ349" s="45">
        <v>483.10211299999997</v>
      </c>
      <c r="AR349" s="45">
        <v>484.09560299999998</v>
      </c>
      <c r="AS349" s="45">
        <v>483.80646100000001</v>
      </c>
      <c r="AT349" s="45">
        <v>483.82273300000003</v>
      </c>
      <c r="AU349" s="45">
        <v>484.95155599999998</v>
      </c>
      <c r="AV349" s="45">
        <v>485.803515</v>
      </c>
      <c r="AW349" s="45">
        <v>485.63566800000001</v>
      </c>
      <c r="AX349" s="45">
        <v>486.87520599999999</v>
      </c>
      <c r="AY349" s="45">
        <v>489.44151399999998</v>
      </c>
      <c r="AZ349" s="45">
        <v>491.48434400000002</v>
      </c>
      <c r="BA349" s="45">
        <v>493.71746200000001</v>
      </c>
      <c r="BB349" s="45">
        <v>495.94226500000002</v>
      </c>
      <c r="BC349" s="45">
        <v>497.098386</v>
      </c>
      <c r="BD349" s="45">
        <v>496.20354200000003</v>
      </c>
      <c r="BE349" s="45">
        <v>494.35177399999998</v>
      </c>
      <c r="BF349" s="45">
        <v>492.89113300000002</v>
      </c>
      <c r="BG349" s="45">
        <v>492.36580700000002</v>
      </c>
      <c r="BH349" s="45">
        <v>492.49130500000001</v>
      </c>
      <c r="BI349" s="45">
        <v>493.03105499999998</v>
      </c>
      <c r="BJ349" s="45">
        <v>494.08304700000002</v>
      </c>
      <c r="BK349" s="45">
        <v>495.44036399999999</v>
      </c>
      <c r="BL349" s="45">
        <v>495.697588</v>
      </c>
      <c r="BM349" s="45">
        <v>493.60558400000002</v>
      </c>
      <c r="BN349" s="45">
        <v>491.10651000000001</v>
      </c>
      <c r="BO349" s="45">
        <v>489.34277900000001</v>
      </c>
      <c r="BP349" s="45">
        <v>487.44025799999997</v>
      </c>
      <c r="BQ349" s="45">
        <v>484.55286000000001</v>
      </c>
      <c r="BR349" s="45">
        <v>482.90944100000002</v>
      </c>
      <c r="BS349" s="45">
        <v>482.91957400000001</v>
      </c>
      <c r="BT349" s="45">
        <v>483.67869899999999</v>
      </c>
      <c r="BU349" s="45">
        <v>484.77086400000002</v>
      </c>
      <c r="BV349" s="45">
        <v>484.61398500000001</v>
      </c>
      <c r="BW349" s="45">
        <v>484.47826500000002</v>
      </c>
      <c r="BX349" s="45">
        <v>484.95295599999997</v>
      </c>
      <c r="BY349" s="45">
        <v>484.10254700000002</v>
      </c>
      <c r="BZ349" s="45">
        <v>481.62084800000002</v>
      </c>
      <c r="CA349" s="45">
        <v>480.19436000000002</v>
      </c>
      <c r="CB349" s="45">
        <v>479.801446</v>
      </c>
      <c r="CC349" s="45">
        <v>478.496194</v>
      </c>
      <c r="CD349" s="45">
        <v>477.72842600000001</v>
      </c>
      <c r="CE349" s="45">
        <v>477.27027500000003</v>
      </c>
      <c r="CF349" s="45">
        <v>477.26216899999997</v>
      </c>
      <c r="CG349" s="45">
        <v>478.52164499999998</v>
      </c>
      <c r="CH349" s="45">
        <v>480.02731799999998</v>
      </c>
      <c r="CI349" s="45">
        <v>480.69933099999997</v>
      </c>
      <c r="CJ349" s="45">
        <v>479.66083900000001</v>
      </c>
      <c r="CK349" s="45">
        <v>478.58205400000003</v>
      </c>
      <c r="CL349" s="45">
        <v>478.51040999999998</v>
      </c>
      <c r="CM349" s="45">
        <v>477.60358500000001</v>
      </c>
      <c r="CN349" s="45">
        <v>476.66654</v>
      </c>
      <c r="CO349" s="45">
        <v>476.94674099999997</v>
      </c>
      <c r="CP349" s="45">
        <v>477.73265800000001</v>
      </c>
      <c r="CQ349" s="45">
        <v>478.58116000000001</v>
      </c>
      <c r="CR349" s="45">
        <v>481.13429500000001</v>
      </c>
      <c r="CS349" s="45">
        <v>483.94647200000003</v>
      </c>
      <c r="CT349" s="45">
        <v>484.65731699999998</v>
      </c>
      <c r="CU349" s="45">
        <v>485.25568800000002</v>
      </c>
      <c r="CV349" s="45">
        <v>485.75097299999999</v>
      </c>
      <c r="CW349" s="45">
        <v>486.07990100000001</v>
      </c>
      <c r="CX349" s="45">
        <v>485.70319999999998</v>
      </c>
      <c r="CY349" s="45">
        <v>487.45998700000001</v>
      </c>
      <c r="CZ349" s="45">
        <v>489.61886800000002</v>
      </c>
      <c r="DA349" s="45">
        <v>490.09773100000001</v>
      </c>
      <c r="DB349" s="45">
        <v>491.84149500000001</v>
      </c>
      <c r="DC349" s="45">
        <v>494.03822400000001</v>
      </c>
      <c r="DD349" s="45">
        <v>495.12228399999998</v>
      </c>
      <c r="DE349" s="45">
        <v>495.69585899999998</v>
      </c>
      <c r="DF349" s="45">
        <v>496.76057700000001</v>
      </c>
      <c r="DG349" s="45">
        <v>497.27791500000001</v>
      </c>
      <c r="DH349" s="45">
        <v>497.23249700000002</v>
      </c>
      <c r="DI349" s="45">
        <v>498.02261600000003</v>
      </c>
      <c r="DJ349" s="45">
        <v>497.91279400000002</v>
      </c>
      <c r="DK349" s="45">
        <v>496.62697300000002</v>
      </c>
      <c r="DL349" s="45">
        <v>495.71096899999998</v>
      </c>
      <c r="DM349" s="45">
        <v>496.07807400000002</v>
      </c>
      <c r="DN349" s="45">
        <v>495.675117</v>
      </c>
      <c r="DO349" s="45">
        <v>495.78934900000002</v>
      </c>
      <c r="DP349" s="45">
        <v>495.98535900000002</v>
      </c>
      <c r="DQ349" s="45">
        <v>493.66366900000003</v>
      </c>
      <c r="DR349" s="45">
        <v>491.80379499999998</v>
      </c>
      <c r="DS349" s="45">
        <v>492.59060599999998</v>
      </c>
      <c r="DT349" s="43"/>
      <c r="DU349" s="43"/>
    </row>
    <row r="350" spans="1:125" ht="16.8" x14ac:dyDescent="0.4">
      <c r="A350" s="46" t="s">
        <v>360</v>
      </c>
      <c r="B350" s="36">
        <f>AVERAGE(F350:DU350)</f>
        <v>513.58045030508492</v>
      </c>
      <c r="C350" s="36">
        <f>MAX(F350:DU350)</f>
        <v>528.74600899999996</v>
      </c>
      <c r="D350" s="36">
        <f>MIN(F350:DU350)</f>
        <v>498.14939500000003</v>
      </c>
      <c r="E350" s="34">
        <v>338</v>
      </c>
      <c r="F350" s="45">
        <v>504.77606100000003</v>
      </c>
      <c r="G350" s="45">
        <v>506.43688400000002</v>
      </c>
      <c r="H350" s="45">
        <v>509.651005</v>
      </c>
      <c r="I350" s="45">
        <v>510.90729199999998</v>
      </c>
      <c r="J350" s="45">
        <v>511.25097299999999</v>
      </c>
      <c r="K350" s="45">
        <v>510.66416500000003</v>
      </c>
      <c r="L350" s="45">
        <v>508.94206800000001</v>
      </c>
      <c r="M350" s="45">
        <v>507.23516899999998</v>
      </c>
      <c r="N350" s="45">
        <v>506.1782</v>
      </c>
      <c r="O350" s="45">
        <v>505.901814</v>
      </c>
      <c r="P350" s="45">
        <v>505.98502200000001</v>
      </c>
      <c r="Q350" s="45">
        <v>506.56193500000001</v>
      </c>
      <c r="R350" s="45">
        <v>507.54773599999999</v>
      </c>
      <c r="S350" s="45">
        <v>508.63653399999998</v>
      </c>
      <c r="T350" s="45">
        <v>509.32705399999998</v>
      </c>
      <c r="U350" s="45">
        <v>509.32490799999999</v>
      </c>
      <c r="V350" s="45">
        <v>508.43810999999999</v>
      </c>
      <c r="W350" s="45">
        <v>506.72364199999998</v>
      </c>
      <c r="X350" s="45">
        <v>505.744934</v>
      </c>
      <c r="Y350" s="45">
        <v>505.33193299999999</v>
      </c>
      <c r="Z350" s="45">
        <v>505.55968300000001</v>
      </c>
      <c r="AA350" s="45">
        <v>507.738113</v>
      </c>
      <c r="AB350" s="45">
        <v>510.81818299999998</v>
      </c>
      <c r="AC350" s="45">
        <v>512.76201000000003</v>
      </c>
      <c r="AD350" s="45">
        <v>513.86022600000001</v>
      </c>
      <c r="AE350" s="45">
        <v>514.56534899999997</v>
      </c>
      <c r="AF350" s="45">
        <v>515.19656199999997</v>
      </c>
      <c r="AG350" s="45">
        <v>514.72812899999997</v>
      </c>
      <c r="AH350" s="45">
        <v>514.26053000000002</v>
      </c>
      <c r="AI350" s="45">
        <v>514.69004199999995</v>
      </c>
      <c r="AJ350" s="45">
        <v>516.00629100000003</v>
      </c>
      <c r="AK350" s="45">
        <v>517.41081499999996</v>
      </c>
      <c r="AL350" s="45">
        <v>519.81198800000004</v>
      </c>
      <c r="AM350" s="45">
        <v>521.71266100000003</v>
      </c>
      <c r="AN350" s="45">
        <v>522.19629299999997</v>
      </c>
      <c r="AO350" s="45">
        <v>522.75657699999999</v>
      </c>
      <c r="AP350" s="45">
        <v>523.11402599999997</v>
      </c>
      <c r="AQ350" s="45">
        <v>523.36567600000001</v>
      </c>
      <c r="AR350" s="45">
        <v>524.24728900000002</v>
      </c>
      <c r="AS350" s="45">
        <v>523.18221300000005</v>
      </c>
      <c r="AT350" s="45">
        <v>522.09508400000004</v>
      </c>
      <c r="AU350" s="45">
        <v>522.00353099999995</v>
      </c>
      <c r="AV350" s="45">
        <v>522.32378700000004</v>
      </c>
      <c r="AW350" s="45">
        <v>522.33630400000004</v>
      </c>
      <c r="AX350" s="45">
        <v>520.67273899999998</v>
      </c>
      <c r="AY350" s="45">
        <v>519.73319100000003</v>
      </c>
      <c r="AZ350" s="45">
        <v>520.2595</v>
      </c>
      <c r="BA350" s="45">
        <v>520.05201599999998</v>
      </c>
      <c r="BB350" s="45">
        <v>519.76346999999998</v>
      </c>
      <c r="BC350" s="45">
        <v>519.87194999999997</v>
      </c>
      <c r="BD350" s="45">
        <v>518.951774</v>
      </c>
      <c r="BE350" s="45">
        <v>517.94946200000004</v>
      </c>
      <c r="BF350" s="45">
        <v>518.48328100000003</v>
      </c>
      <c r="BG350" s="45">
        <v>519.60265600000002</v>
      </c>
      <c r="BH350" s="45">
        <v>522.09651499999995</v>
      </c>
      <c r="BI350" s="45">
        <v>523.44727499999999</v>
      </c>
      <c r="BJ350" s="45">
        <v>524.15454399999999</v>
      </c>
      <c r="BK350" s="45">
        <v>525.22856000000002</v>
      </c>
      <c r="BL350" s="45">
        <v>527.00537399999996</v>
      </c>
      <c r="BM350" s="45">
        <v>528.70917299999996</v>
      </c>
      <c r="BN350" s="45">
        <v>528.74600899999996</v>
      </c>
      <c r="BO350" s="45">
        <v>527.44925000000001</v>
      </c>
      <c r="BP350" s="45">
        <v>525.83557399999995</v>
      </c>
      <c r="BQ350" s="45">
        <v>524.76918699999999</v>
      </c>
      <c r="BR350" s="45">
        <v>524.44392400000004</v>
      </c>
      <c r="BS350" s="45">
        <v>524.745226</v>
      </c>
      <c r="BT350" s="45">
        <v>525.45964700000002</v>
      </c>
      <c r="BU350" s="45">
        <v>525.09790699999996</v>
      </c>
      <c r="BV350" s="45">
        <v>523.99593600000003</v>
      </c>
      <c r="BW350" s="45">
        <v>522.82542000000001</v>
      </c>
      <c r="BX350" s="45">
        <v>522.87232900000004</v>
      </c>
      <c r="BY350" s="45">
        <v>521.99530600000003</v>
      </c>
      <c r="BZ350" s="45">
        <v>519.88029500000005</v>
      </c>
      <c r="CA350" s="45">
        <v>516.71630100000004</v>
      </c>
      <c r="CB350" s="45">
        <v>515.45584199999996</v>
      </c>
      <c r="CC350" s="45">
        <v>515.98489300000006</v>
      </c>
      <c r="CD350" s="45">
        <v>516.47615399999995</v>
      </c>
      <c r="CE350" s="45">
        <v>516.74157400000001</v>
      </c>
      <c r="CF350" s="45">
        <v>517.73065299999996</v>
      </c>
      <c r="CG350" s="45">
        <v>519.46175100000005</v>
      </c>
      <c r="CH350" s="45">
        <v>520.477891</v>
      </c>
      <c r="CI350" s="45">
        <v>519.64837299999999</v>
      </c>
      <c r="CJ350" s="45">
        <v>518.18823799999996</v>
      </c>
      <c r="CK350" s="45">
        <v>517.37296600000002</v>
      </c>
      <c r="CL350" s="45">
        <v>514.90777700000001</v>
      </c>
      <c r="CM350" s="45">
        <v>511.05755599999998</v>
      </c>
      <c r="CN350" s="45">
        <v>509.58955300000002</v>
      </c>
      <c r="CO350" s="45">
        <v>510.09267599999998</v>
      </c>
      <c r="CP350" s="45">
        <v>511.18230799999998</v>
      </c>
      <c r="CQ350" s="45">
        <v>511.65914500000002</v>
      </c>
      <c r="CR350" s="45">
        <v>510.83815099999998</v>
      </c>
      <c r="CS350" s="45">
        <v>510.37085100000002</v>
      </c>
      <c r="CT350" s="45">
        <v>510.20246700000001</v>
      </c>
      <c r="CU350" s="45">
        <v>508.78733399999999</v>
      </c>
      <c r="CV350" s="45">
        <v>506.29377399999998</v>
      </c>
      <c r="CW350" s="45">
        <v>505.00494200000003</v>
      </c>
      <c r="CX350" s="45">
        <v>504.67091799999997</v>
      </c>
      <c r="CY350" s="45">
        <v>504.51064100000002</v>
      </c>
      <c r="CZ350" s="45">
        <v>503.64214199999998</v>
      </c>
      <c r="DA350" s="45">
        <v>503.61514099999999</v>
      </c>
      <c r="DB350" s="45">
        <v>505.00541900000002</v>
      </c>
      <c r="DC350" s="45">
        <v>505.96678300000002</v>
      </c>
      <c r="DD350" s="45">
        <v>506.82842699999998</v>
      </c>
      <c r="DE350" s="45">
        <v>506.42597699999999</v>
      </c>
      <c r="DF350" s="45">
        <v>504.38189499999999</v>
      </c>
      <c r="DG350" s="45">
        <v>502.33852899999999</v>
      </c>
      <c r="DH350" s="45">
        <v>500.40668199999999</v>
      </c>
      <c r="DI350" s="45">
        <v>499.69178399999998</v>
      </c>
      <c r="DJ350" s="45">
        <v>500.011146</v>
      </c>
      <c r="DK350" s="45">
        <v>499.92123199999997</v>
      </c>
      <c r="DL350" s="45">
        <v>499.173969</v>
      </c>
      <c r="DM350" s="45">
        <v>498.55682300000001</v>
      </c>
      <c r="DN350" s="45">
        <v>498.14939500000003</v>
      </c>
      <c r="DO350" s="45">
        <v>498.62289399999997</v>
      </c>
      <c r="DP350" s="45">
        <v>500.22751099999999</v>
      </c>
      <c r="DQ350" s="45">
        <v>500.49608899999998</v>
      </c>
      <c r="DR350" s="45">
        <v>500.07736699999998</v>
      </c>
      <c r="DS350" s="45">
        <v>499.12691100000001</v>
      </c>
      <c r="DT350" s="43"/>
      <c r="DU350" s="43"/>
    </row>
    <row r="351" spans="1:125" ht="16.8" x14ac:dyDescent="0.4">
      <c r="A351" s="46" t="s">
        <v>361</v>
      </c>
      <c r="B351" s="36">
        <f>AVERAGE(F351:DU351)</f>
        <v>505.07141648305083</v>
      </c>
      <c r="C351" s="36">
        <f>MAX(F351:DU351)</f>
        <v>519.43600200000003</v>
      </c>
      <c r="D351" s="36">
        <f>MIN(F351:DU351)</f>
        <v>493.76410199999998</v>
      </c>
      <c r="E351" s="34">
        <v>339</v>
      </c>
      <c r="F351" s="45">
        <v>501.03676300000001</v>
      </c>
      <c r="G351" s="45">
        <v>503.66163299999999</v>
      </c>
      <c r="H351" s="45">
        <v>506.08819699999998</v>
      </c>
      <c r="I351" s="45">
        <v>505.978703</v>
      </c>
      <c r="J351" s="45">
        <v>505.513012</v>
      </c>
      <c r="K351" s="45">
        <v>503.96162299999997</v>
      </c>
      <c r="L351" s="45">
        <v>501.21140500000001</v>
      </c>
      <c r="M351" s="45">
        <v>498.50636700000001</v>
      </c>
      <c r="N351" s="45">
        <v>498.01680399999998</v>
      </c>
      <c r="O351" s="45">
        <v>498.93197400000003</v>
      </c>
      <c r="P351" s="45">
        <v>500.24211400000002</v>
      </c>
      <c r="Q351" s="45">
        <v>501.702428</v>
      </c>
      <c r="R351" s="45">
        <v>503.01289600000001</v>
      </c>
      <c r="S351" s="45">
        <v>503.037691</v>
      </c>
      <c r="T351" s="45">
        <v>502.11906399999998</v>
      </c>
      <c r="U351" s="45">
        <v>500.72389800000002</v>
      </c>
      <c r="V351" s="45">
        <v>498.60817200000002</v>
      </c>
      <c r="W351" s="45">
        <v>496.73485799999997</v>
      </c>
      <c r="X351" s="45">
        <v>496.35782799999998</v>
      </c>
      <c r="Y351" s="45">
        <v>496.56030500000003</v>
      </c>
      <c r="Z351" s="45">
        <v>498.43934200000001</v>
      </c>
      <c r="AA351" s="45">
        <v>501.36500599999999</v>
      </c>
      <c r="AB351" s="45">
        <v>504.50485900000001</v>
      </c>
      <c r="AC351" s="45">
        <v>506.51776799999999</v>
      </c>
      <c r="AD351" s="45">
        <v>506.64246100000003</v>
      </c>
      <c r="AE351" s="45">
        <v>505.67668700000002</v>
      </c>
      <c r="AF351" s="45">
        <v>505.47200400000003</v>
      </c>
      <c r="AG351" s="45">
        <v>504.46146700000003</v>
      </c>
      <c r="AH351" s="45">
        <v>504.37521900000002</v>
      </c>
      <c r="AI351" s="45">
        <v>504.86266599999999</v>
      </c>
      <c r="AJ351" s="45">
        <v>504.74846400000001</v>
      </c>
      <c r="AK351" s="45">
        <v>505.21433400000001</v>
      </c>
      <c r="AL351" s="45">
        <v>506.015897</v>
      </c>
      <c r="AM351" s="45">
        <v>507.34800100000001</v>
      </c>
      <c r="AN351" s="45">
        <v>508.34405400000003</v>
      </c>
      <c r="AO351" s="45">
        <v>506.88928399999998</v>
      </c>
      <c r="AP351" s="45">
        <v>506.14178199999998</v>
      </c>
      <c r="AQ351" s="45">
        <v>505.554438</v>
      </c>
      <c r="AR351" s="45">
        <v>504.81736699999999</v>
      </c>
      <c r="AS351" s="45">
        <v>505.47593799999999</v>
      </c>
      <c r="AT351" s="45">
        <v>506.27493900000002</v>
      </c>
      <c r="AU351" s="45">
        <v>506.36792200000002</v>
      </c>
      <c r="AV351" s="45">
        <v>507.08961499999998</v>
      </c>
      <c r="AW351" s="45">
        <v>507.76761800000003</v>
      </c>
      <c r="AX351" s="45">
        <v>508.43554699999999</v>
      </c>
      <c r="AY351" s="45">
        <v>509.555161</v>
      </c>
      <c r="AZ351" s="45">
        <v>509.39959299999998</v>
      </c>
      <c r="BA351" s="45">
        <v>509.05484000000001</v>
      </c>
      <c r="BB351" s="45">
        <v>508.31937799999997</v>
      </c>
      <c r="BC351" s="45">
        <v>507.53647100000001</v>
      </c>
      <c r="BD351" s="45">
        <v>508.68874799999998</v>
      </c>
      <c r="BE351" s="45">
        <v>508.99314900000002</v>
      </c>
      <c r="BF351" s="45">
        <v>509.25463400000001</v>
      </c>
      <c r="BG351" s="45">
        <v>509.105861</v>
      </c>
      <c r="BH351" s="45">
        <v>507.87121100000002</v>
      </c>
      <c r="BI351" s="45">
        <v>506.87289199999998</v>
      </c>
      <c r="BJ351" s="45">
        <v>506.649315</v>
      </c>
      <c r="BK351" s="45">
        <v>507.85946799999999</v>
      </c>
      <c r="BL351" s="45">
        <v>508.62824899999998</v>
      </c>
      <c r="BM351" s="45">
        <v>508.51494100000002</v>
      </c>
      <c r="BN351" s="45">
        <v>508.56590299999999</v>
      </c>
      <c r="BO351" s="45">
        <v>508.78560499999998</v>
      </c>
      <c r="BP351" s="45">
        <v>508.39209599999998</v>
      </c>
      <c r="BQ351" s="45">
        <v>508.70627200000001</v>
      </c>
      <c r="BR351" s="45">
        <v>508.894026</v>
      </c>
      <c r="BS351" s="45">
        <v>507.69311199999999</v>
      </c>
      <c r="BT351" s="45">
        <v>506.89542299999999</v>
      </c>
      <c r="BU351" s="45">
        <v>506.25073900000001</v>
      </c>
      <c r="BV351" s="45">
        <v>504.76914599999998</v>
      </c>
      <c r="BW351" s="45">
        <v>502.58344399999999</v>
      </c>
      <c r="BX351" s="45">
        <v>500.70864</v>
      </c>
      <c r="BY351" s="45">
        <v>498.94300099999998</v>
      </c>
      <c r="BZ351" s="45">
        <v>496.35741100000001</v>
      </c>
      <c r="CA351" s="45">
        <v>494.29562700000002</v>
      </c>
      <c r="CB351" s="45">
        <v>493.76410199999998</v>
      </c>
      <c r="CC351" s="45">
        <v>494.27986099999998</v>
      </c>
      <c r="CD351" s="45">
        <v>495.86230499999999</v>
      </c>
      <c r="CE351" s="45">
        <v>497.20525700000002</v>
      </c>
      <c r="CF351" s="45">
        <v>498.04812700000002</v>
      </c>
      <c r="CG351" s="45">
        <v>498.99676399999998</v>
      </c>
      <c r="CH351" s="45">
        <v>500.970125</v>
      </c>
      <c r="CI351" s="45">
        <v>503.056645</v>
      </c>
      <c r="CJ351" s="45">
        <v>504.22501599999998</v>
      </c>
      <c r="CK351" s="45">
        <v>506.31743699999998</v>
      </c>
      <c r="CL351" s="45">
        <v>509.26822399999998</v>
      </c>
      <c r="CM351" s="45">
        <v>512.39770699999997</v>
      </c>
      <c r="CN351" s="45">
        <v>515.19829000000004</v>
      </c>
      <c r="CO351" s="45">
        <v>517.91131499999995</v>
      </c>
      <c r="CP351" s="45">
        <v>519.43600200000003</v>
      </c>
      <c r="CQ351" s="45">
        <v>519.23173699999995</v>
      </c>
      <c r="CR351" s="45">
        <v>517.93474000000003</v>
      </c>
      <c r="CS351" s="45">
        <v>516.36880599999995</v>
      </c>
      <c r="CT351" s="45">
        <v>514.66917999999998</v>
      </c>
      <c r="CU351" s="45">
        <v>512.34537399999999</v>
      </c>
      <c r="CV351" s="45">
        <v>509.814143</v>
      </c>
      <c r="CW351" s="45">
        <v>506.81424099999998</v>
      </c>
      <c r="CX351" s="45">
        <v>504.39870400000001</v>
      </c>
      <c r="CY351" s="45">
        <v>503.58897400000001</v>
      </c>
      <c r="CZ351" s="45">
        <v>504.205465</v>
      </c>
      <c r="DA351" s="45">
        <v>505.40882299999998</v>
      </c>
      <c r="DB351" s="45">
        <v>505.12534399999998</v>
      </c>
      <c r="DC351" s="45">
        <v>504.78833900000001</v>
      </c>
      <c r="DD351" s="45">
        <v>504.07302399999998</v>
      </c>
      <c r="DE351" s="45">
        <v>503.28791100000001</v>
      </c>
      <c r="DF351" s="45">
        <v>502.89082500000001</v>
      </c>
      <c r="DG351" s="45">
        <v>503.86428799999999</v>
      </c>
      <c r="DH351" s="45">
        <v>504.43261899999999</v>
      </c>
      <c r="DI351" s="45">
        <v>504.90778699999998</v>
      </c>
      <c r="DJ351" s="45">
        <v>505.51646899999997</v>
      </c>
      <c r="DK351" s="45">
        <v>505.79643199999998</v>
      </c>
      <c r="DL351" s="45">
        <v>505.33610599999997</v>
      </c>
      <c r="DM351" s="45">
        <v>506.112278</v>
      </c>
      <c r="DN351" s="45">
        <v>506.40851300000003</v>
      </c>
      <c r="DO351" s="45">
        <v>504.67401699999999</v>
      </c>
      <c r="DP351" s="45">
        <v>502.85065200000003</v>
      </c>
      <c r="DQ351" s="45">
        <v>501.70046100000002</v>
      </c>
      <c r="DR351" s="45">
        <v>498.90747699999997</v>
      </c>
      <c r="DS351" s="45">
        <v>497.08446900000001</v>
      </c>
      <c r="DT351" s="43"/>
      <c r="DU351" s="43"/>
    </row>
    <row r="352" spans="1:125" ht="16.8" x14ac:dyDescent="0.4">
      <c r="A352" s="46" t="s">
        <v>362</v>
      </c>
      <c r="B352" s="36">
        <f>AVERAGE(F352:DU352)</f>
        <v>495.50197793220349</v>
      </c>
      <c r="C352" s="36">
        <f>MAX(F352:DU352)</f>
        <v>521.90876000000003</v>
      </c>
      <c r="D352" s="36">
        <f>MIN(F352:DU352)</f>
        <v>472.32937800000002</v>
      </c>
      <c r="E352" s="34">
        <v>340</v>
      </c>
      <c r="F352" s="45">
        <v>518.85992299999998</v>
      </c>
      <c r="G352" s="45">
        <v>518.10836800000004</v>
      </c>
      <c r="H352" s="45">
        <v>518.54395899999997</v>
      </c>
      <c r="I352" s="45">
        <v>519.29664600000001</v>
      </c>
      <c r="J352" s="45">
        <v>520.85417500000005</v>
      </c>
      <c r="K352" s="45">
        <v>521.90876000000003</v>
      </c>
      <c r="L352" s="45">
        <v>520.45416799999998</v>
      </c>
      <c r="M352" s="45">
        <v>519.42175599999996</v>
      </c>
      <c r="N352" s="45">
        <v>518.55242299999998</v>
      </c>
      <c r="O352" s="45">
        <v>516.88891599999999</v>
      </c>
      <c r="P352" s="45">
        <v>514.525533</v>
      </c>
      <c r="Q352" s="45">
        <v>513.29195500000003</v>
      </c>
      <c r="R352" s="45">
        <v>513.32390299999997</v>
      </c>
      <c r="S352" s="45">
        <v>512.62700600000005</v>
      </c>
      <c r="T352" s="45">
        <v>510.31398799999999</v>
      </c>
      <c r="U352" s="45">
        <v>509.59587099999999</v>
      </c>
      <c r="V352" s="45">
        <v>509.37944700000003</v>
      </c>
      <c r="W352" s="45">
        <v>508.652985</v>
      </c>
      <c r="X352" s="45">
        <v>507.53587499999998</v>
      </c>
      <c r="Y352" s="45">
        <v>505.410731</v>
      </c>
      <c r="Z352" s="45">
        <v>502.874911</v>
      </c>
      <c r="AA352" s="45">
        <v>502.86531400000001</v>
      </c>
      <c r="AB352" s="45">
        <v>503.02767799999998</v>
      </c>
      <c r="AC352" s="45">
        <v>502.47317600000002</v>
      </c>
      <c r="AD352" s="45">
        <v>502.18296099999998</v>
      </c>
      <c r="AE352" s="45">
        <v>503.41707500000001</v>
      </c>
      <c r="AF352" s="45">
        <v>504.56446399999999</v>
      </c>
      <c r="AG352" s="45">
        <v>503.57884200000001</v>
      </c>
      <c r="AH352" s="45">
        <v>503.57043700000003</v>
      </c>
      <c r="AI352" s="45">
        <v>505.10793899999999</v>
      </c>
      <c r="AJ352" s="45">
        <v>505.25873899999999</v>
      </c>
      <c r="AK352" s="45">
        <v>504.52858199999997</v>
      </c>
      <c r="AL352" s="45">
        <v>503.53539000000001</v>
      </c>
      <c r="AM352" s="45">
        <v>503.40074299999998</v>
      </c>
      <c r="AN352" s="45">
        <v>504.401386</v>
      </c>
      <c r="AO352" s="45">
        <v>505.36400099999997</v>
      </c>
      <c r="AP352" s="45">
        <v>505.04279100000002</v>
      </c>
      <c r="AQ352" s="45">
        <v>504.025578</v>
      </c>
      <c r="AR352" s="45">
        <v>501.57719900000001</v>
      </c>
      <c r="AS352" s="45">
        <v>499.08453200000002</v>
      </c>
      <c r="AT352" s="45">
        <v>496.195853</v>
      </c>
      <c r="AU352" s="45">
        <v>494.16491400000001</v>
      </c>
      <c r="AV352" s="45">
        <v>494.11630600000001</v>
      </c>
      <c r="AW352" s="45">
        <v>494.234532</v>
      </c>
      <c r="AX352" s="45">
        <v>494.75705599999998</v>
      </c>
      <c r="AY352" s="45">
        <v>495.11867799999999</v>
      </c>
      <c r="AZ352" s="45">
        <v>496.08522699999997</v>
      </c>
      <c r="BA352" s="45">
        <v>496.514678</v>
      </c>
      <c r="BB352" s="45">
        <v>496.29640599999999</v>
      </c>
      <c r="BC352" s="45">
        <v>495.76392800000002</v>
      </c>
      <c r="BD352" s="45">
        <v>495.25186400000001</v>
      </c>
      <c r="BE352" s="45">
        <v>494.07282500000002</v>
      </c>
      <c r="BF352" s="45">
        <v>492.79066899999998</v>
      </c>
      <c r="BG352" s="45">
        <v>493.73167799999999</v>
      </c>
      <c r="BH352" s="45">
        <v>494.782329</v>
      </c>
      <c r="BI352" s="45">
        <v>494.50948799999998</v>
      </c>
      <c r="BJ352" s="45">
        <v>491.68080099999997</v>
      </c>
      <c r="BK352" s="45">
        <v>488.167912</v>
      </c>
      <c r="BL352" s="45">
        <v>484.40346099999999</v>
      </c>
      <c r="BM352" s="45">
        <v>481.12496700000003</v>
      </c>
      <c r="BN352" s="45">
        <v>479.74801100000002</v>
      </c>
      <c r="BO352" s="45">
        <v>478.88526300000001</v>
      </c>
      <c r="BP352" s="45">
        <v>477.75930199999999</v>
      </c>
      <c r="BQ352" s="45">
        <v>475.60203100000001</v>
      </c>
      <c r="BR352" s="45">
        <v>472.85127599999998</v>
      </c>
      <c r="BS352" s="45">
        <v>472.32937800000002</v>
      </c>
      <c r="BT352" s="45">
        <v>473.89429799999999</v>
      </c>
      <c r="BU352" s="45">
        <v>474.78675800000002</v>
      </c>
      <c r="BV352" s="45">
        <v>475.50368300000002</v>
      </c>
      <c r="BW352" s="45">
        <v>476.21145799999999</v>
      </c>
      <c r="BX352" s="45">
        <v>478.19262700000002</v>
      </c>
      <c r="BY352" s="45">
        <v>480.616152</v>
      </c>
      <c r="BZ352" s="45">
        <v>482.76314100000002</v>
      </c>
      <c r="CA352" s="45">
        <v>484.39353699999998</v>
      </c>
      <c r="CB352" s="45">
        <v>486.19392499999998</v>
      </c>
      <c r="CC352" s="45">
        <v>486.30613099999999</v>
      </c>
      <c r="CD352" s="45">
        <v>485.407352</v>
      </c>
      <c r="CE352" s="45">
        <v>484.26794999999998</v>
      </c>
      <c r="CF352" s="45">
        <v>484.48231800000002</v>
      </c>
      <c r="CG352" s="45">
        <v>487.20145200000002</v>
      </c>
      <c r="CH352" s="45">
        <v>488.81208900000001</v>
      </c>
      <c r="CI352" s="45">
        <v>490.14261399999998</v>
      </c>
      <c r="CJ352" s="45">
        <v>490.77880399999998</v>
      </c>
      <c r="CK352" s="45">
        <v>490.38121100000001</v>
      </c>
      <c r="CL352" s="45">
        <v>489.57404500000001</v>
      </c>
      <c r="CM352" s="45">
        <v>488.613337</v>
      </c>
      <c r="CN352" s="45">
        <v>488.57739600000002</v>
      </c>
      <c r="CO352" s="45">
        <v>489.69581699999998</v>
      </c>
      <c r="CP352" s="45">
        <v>492.63814100000002</v>
      </c>
      <c r="CQ352" s="45">
        <v>493.92765800000001</v>
      </c>
      <c r="CR352" s="45">
        <v>494.19334500000002</v>
      </c>
      <c r="CS352" s="45">
        <v>494.33472799999998</v>
      </c>
      <c r="CT352" s="45">
        <v>495.25761599999998</v>
      </c>
      <c r="CU352" s="45">
        <v>496.64378199999999</v>
      </c>
      <c r="CV352" s="45">
        <v>496.14304299999998</v>
      </c>
      <c r="CW352" s="45">
        <v>495.08336200000002</v>
      </c>
      <c r="CX352" s="45">
        <v>495.12043599999998</v>
      </c>
      <c r="CY352" s="45">
        <v>496.44035100000002</v>
      </c>
      <c r="CZ352" s="45">
        <v>496.510267</v>
      </c>
      <c r="DA352" s="45">
        <v>496.43558300000001</v>
      </c>
      <c r="DB352" s="45">
        <v>496.43823500000002</v>
      </c>
      <c r="DC352" s="45">
        <v>496.01888700000001</v>
      </c>
      <c r="DD352" s="45">
        <v>493.84424100000001</v>
      </c>
      <c r="DE352" s="45">
        <v>490.22924899999998</v>
      </c>
      <c r="DF352" s="45">
        <v>488.58845200000002</v>
      </c>
      <c r="DG352" s="45">
        <v>488.08270700000003</v>
      </c>
      <c r="DH352" s="45">
        <v>488.17232300000001</v>
      </c>
      <c r="DI352" s="45">
        <v>489.63820900000002</v>
      </c>
      <c r="DJ352" s="45">
        <v>490.56225999999998</v>
      </c>
      <c r="DK352" s="45">
        <v>489.19075700000002</v>
      </c>
      <c r="DL352" s="45">
        <v>486.79775000000001</v>
      </c>
      <c r="DM352" s="45">
        <v>484.64792999999997</v>
      </c>
      <c r="DN352" s="45">
        <v>482.20777500000003</v>
      </c>
      <c r="DO352" s="45">
        <v>482.225686</v>
      </c>
      <c r="DP352" s="45">
        <v>482.51953700000001</v>
      </c>
      <c r="DQ352" s="45">
        <v>482.93447500000002</v>
      </c>
      <c r="DR352" s="45">
        <v>483.839989</v>
      </c>
      <c r="DS352" s="45">
        <v>485.40356800000001</v>
      </c>
      <c r="DT352" s="43"/>
      <c r="DU352" s="43"/>
    </row>
    <row r="353" spans="1:125" ht="16.8" x14ac:dyDescent="0.4">
      <c r="A353" s="46" t="s">
        <v>363</v>
      </c>
      <c r="B353" s="36">
        <f>AVERAGE(F353:DU353)</f>
        <v>507.12693011864422</v>
      </c>
      <c r="C353" s="36">
        <f>MAX(F353:DU353)</f>
        <v>522.69244200000003</v>
      </c>
      <c r="D353" s="36">
        <f>MIN(F353:DU353)</f>
        <v>491.701931</v>
      </c>
      <c r="E353" s="34">
        <v>341</v>
      </c>
      <c r="F353" s="45">
        <v>513.97216300000002</v>
      </c>
      <c r="G353" s="45">
        <v>515.23685499999999</v>
      </c>
      <c r="H353" s="45">
        <v>516.51012900000001</v>
      </c>
      <c r="I353" s="45">
        <v>517.0874</v>
      </c>
      <c r="J353" s="45">
        <v>516.83705999999995</v>
      </c>
      <c r="K353" s="45">
        <v>515.81317200000001</v>
      </c>
      <c r="L353" s="45">
        <v>513.75430800000004</v>
      </c>
      <c r="M353" s="45">
        <v>512.02338899999995</v>
      </c>
      <c r="N353" s="45">
        <v>512.72594900000001</v>
      </c>
      <c r="O353" s="45">
        <v>514.43839100000002</v>
      </c>
      <c r="P353" s="45">
        <v>515.88517400000001</v>
      </c>
      <c r="Q353" s="45">
        <v>516.66683</v>
      </c>
      <c r="R353" s="45">
        <v>517.41963599999997</v>
      </c>
      <c r="S353" s="45">
        <v>517.83031200000005</v>
      </c>
      <c r="T353" s="45">
        <v>516.97349499999996</v>
      </c>
      <c r="U353" s="45">
        <v>515.47902799999997</v>
      </c>
      <c r="V353" s="45">
        <v>514.97471299999995</v>
      </c>
      <c r="W353" s="45">
        <v>515.43152299999997</v>
      </c>
      <c r="X353" s="45">
        <v>516.04711999999995</v>
      </c>
      <c r="Y353" s="45">
        <v>517.18878700000005</v>
      </c>
      <c r="Z353" s="45">
        <v>518.89079800000002</v>
      </c>
      <c r="AA353" s="45">
        <v>520.63638000000003</v>
      </c>
      <c r="AB353" s="45">
        <v>522.30280600000003</v>
      </c>
      <c r="AC353" s="45">
        <v>522.69244200000003</v>
      </c>
      <c r="AD353" s="45">
        <v>522.64243399999998</v>
      </c>
      <c r="AE353" s="45">
        <v>521.16525200000001</v>
      </c>
      <c r="AF353" s="45">
        <v>519.19603300000006</v>
      </c>
      <c r="AG353" s="45">
        <v>517.45045200000004</v>
      </c>
      <c r="AH353" s="45">
        <v>515.92707600000006</v>
      </c>
      <c r="AI353" s="45">
        <v>515.01429099999996</v>
      </c>
      <c r="AJ353" s="45">
        <v>514.70845899999995</v>
      </c>
      <c r="AK353" s="45">
        <v>515.23643700000002</v>
      </c>
      <c r="AL353" s="45">
        <v>515.47795499999995</v>
      </c>
      <c r="AM353" s="45">
        <v>515.466094</v>
      </c>
      <c r="AN353" s="45">
        <v>514.64283499999999</v>
      </c>
      <c r="AO353" s="45">
        <v>513.05806600000005</v>
      </c>
      <c r="AP353" s="45">
        <v>511.46346299999999</v>
      </c>
      <c r="AQ353" s="45">
        <v>510.52200800000003</v>
      </c>
      <c r="AR353" s="45">
        <v>509.83190500000001</v>
      </c>
      <c r="AS353" s="45">
        <v>508.46147500000001</v>
      </c>
      <c r="AT353" s="45">
        <v>507.79116199999999</v>
      </c>
      <c r="AU353" s="45">
        <v>508.58002900000002</v>
      </c>
      <c r="AV353" s="45">
        <v>510.09178200000002</v>
      </c>
      <c r="AW353" s="45">
        <v>512.75241400000004</v>
      </c>
      <c r="AX353" s="45">
        <v>515.15454099999999</v>
      </c>
      <c r="AY353" s="45">
        <v>517.11273200000005</v>
      </c>
      <c r="AZ353" s="45">
        <v>517.19242299999996</v>
      </c>
      <c r="BA353" s="45">
        <v>516.00134400000002</v>
      </c>
      <c r="BB353" s="45">
        <v>514.24199299999998</v>
      </c>
      <c r="BC353" s="45">
        <v>511.75570499999998</v>
      </c>
      <c r="BD353" s="45">
        <v>510.44428299999998</v>
      </c>
      <c r="BE353" s="45">
        <v>510.89733799999999</v>
      </c>
      <c r="BF353" s="45">
        <v>510.75321400000001</v>
      </c>
      <c r="BG353" s="45">
        <v>510.68854299999998</v>
      </c>
      <c r="BH353" s="45">
        <v>511.73239899999999</v>
      </c>
      <c r="BI353" s="45">
        <v>511.88039800000001</v>
      </c>
      <c r="BJ353" s="45">
        <v>510.56230099999999</v>
      </c>
      <c r="BK353" s="45">
        <v>508.80992400000002</v>
      </c>
      <c r="BL353" s="45">
        <v>507.16078299999998</v>
      </c>
      <c r="BM353" s="45">
        <v>505.39207499999998</v>
      </c>
      <c r="BN353" s="45">
        <v>503.84444000000002</v>
      </c>
      <c r="BO353" s="45">
        <v>502.11548800000003</v>
      </c>
      <c r="BP353" s="45">
        <v>501.22803399999998</v>
      </c>
      <c r="BQ353" s="45">
        <v>501.81883599999998</v>
      </c>
      <c r="BR353" s="45">
        <v>503.79526600000003</v>
      </c>
      <c r="BS353" s="45">
        <v>505.429327</v>
      </c>
      <c r="BT353" s="45">
        <v>506.48254200000002</v>
      </c>
      <c r="BU353" s="45">
        <v>507.37017400000002</v>
      </c>
      <c r="BV353" s="45">
        <v>506.44159300000001</v>
      </c>
      <c r="BW353" s="45">
        <v>503.90028999999998</v>
      </c>
      <c r="BX353" s="45">
        <v>502.65061900000001</v>
      </c>
      <c r="BY353" s="45">
        <v>502.73150199999998</v>
      </c>
      <c r="BZ353" s="45">
        <v>502.934754</v>
      </c>
      <c r="CA353" s="45">
        <v>501.96957600000002</v>
      </c>
      <c r="CB353" s="45">
        <v>499.96140600000001</v>
      </c>
      <c r="CC353" s="45">
        <v>498.66369400000002</v>
      </c>
      <c r="CD353" s="45">
        <v>498.19669099999999</v>
      </c>
      <c r="CE353" s="45">
        <v>498.007834</v>
      </c>
      <c r="CF353" s="45">
        <v>497.02739700000001</v>
      </c>
      <c r="CG353" s="45">
        <v>496.44303300000001</v>
      </c>
      <c r="CH353" s="45">
        <v>496.18303800000001</v>
      </c>
      <c r="CI353" s="45">
        <v>495.201617</v>
      </c>
      <c r="CJ353" s="45">
        <v>493.886977</v>
      </c>
      <c r="CK353" s="45">
        <v>493.69060999999999</v>
      </c>
      <c r="CL353" s="45">
        <v>493.77855699999998</v>
      </c>
      <c r="CM353" s="45">
        <v>494.08537100000001</v>
      </c>
      <c r="CN353" s="45">
        <v>494.33061500000002</v>
      </c>
      <c r="CO353" s="45">
        <v>494.28924899999998</v>
      </c>
      <c r="CP353" s="45">
        <v>494.75428499999998</v>
      </c>
      <c r="CQ353" s="45">
        <v>496.18932599999999</v>
      </c>
      <c r="CR353" s="45">
        <v>497.83369900000002</v>
      </c>
      <c r="CS353" s="45">
        <v>499.78715199999999</v>
      </c>
      <c r="CT353" s="45">
        <v>501.03426000000002</v>
      </c>
      <c r="CU353" s="45">
        <v>501.23673700000001</v>
      </c>
      <c r="CV353" s="45">
        <v>500.24896899999999</v>
      </c>
      <c r="CW353" s="45">
        <v>500.17976800000002</v>
      </c>
      <c r="CX353" s="45">
        <v>501.13225</v>
      </c>
      <c r="CY353" s="45">
        <v>501.418948</v>
      </c>
      <c r="CZ353" s="45">
        <v>501.92308400000002</v>
      </c>
      <c r="DA353" s="45">
        <v>503.41969699999999</v>
      </c>
      <c r="DB353" s="45">
        <v>504.37140499999998</v>
      </c>
      <c r="DC353" s="45">
        <v>505.04940699999997</v>
      </c>
      <c r="DD353" s="45">
        <v>505.54633100000001</v>
      </c>
      <c r="DE353" s="45">
        <v>505.668879</v>
      </c>
      <c r="DF353" s="45">
        <v>504.74160899999998</v>
      </c>
      <c r="DG353" s="45">
        <v>502.28989100000001</v>
      </c>
      <c r="DH353" s="45">
        <v>499.53916700000002</v>
      </c>
      <c r="DI353" s="45">
        <v>497.81119799999999</v>
      </c>
      <c r="DJ353" s="45">
        <v>497.67798199999999</v>
      </c>
      <c r="DK353" s="45">
        <v>497.75758400000001</v>
      </c>
      <c r="DL353" s="45">
        <v>497.00009799999998</v>
      </c>
      <c r="DM353" s="45">
        <v>495.99927700000001</v>
      </c>
      <c r="DN353" s="45">
        <v>496.13860199999999</v>
      </c>
      <c r="DO353" s="45">
        <v>496.37147800000002</v>
      </c>
      <c r="DP353" s="45">
        <v>495.473117</v>
      </c>
      <c r="DQ353" s="45">
        <v>493.99703699999998</v>
      </c>
      <c r="DR353" s="45">
        <v>492.14857799999999</v>
      </c>
      <c r="DS353" s="45">
        <v>491.701931</v>
      </c>
      <c r="DT353" s="43"/>
      <c r="DU353" s="43"/>
    </row>
    <row r="354" spans="1:125" ht="16.8" x14ac:dyDescent="0.4">
      <c r="A354" s="46" t="s">
        <v>364</v>
      </c>
      <c r="B354" s="36">
        <f>AVERAGE(F354:DU354)</f>
        <v>500.8040767966101</v>
      </c>
      <c r="C354" s="36">
        <f>MAX(F354:DU354)</f>
        <v>515.93482500000005</v>
      </c>
      <c r="D354" s="36">
        <f>MIN(F354:DU354)</f>
        <v>487.934887</v>
      </c>
      <c r="E354" s="34">
        <v>342</v>
      </c>
      <c r="F354" s="45">
        <v>501.77246300000002</v>
      </c>
      <c r="G354" s="45">
        <v>502.62373700000001</v>
      </c>
      <c r="H354" s="45">
        <v>503.24422099999998</v>
      </c>
      <c r="I354" s="45">
        <v>503.11678599999999</v>
      </c>
      <c r="J354" s="45">
        <v>504.92942299999999</v>
      </c>
      <c r="K354" s="45">
        <v>506.09254800000002</v>
      </c>
      <c r="L354" s="45">
        <v>505.68550800000003</v>
      </c>
      <c r="M354" s="45">
        <v>503.45903600000003</v>
      </c>
      <c r="N354" s="45">
        <v>500.380695</v>
      </c>
      <c r="O354" s="45">
        <v>500.04059100000001</v>
      </c>
      <c r="P354" s="45">
        <v>499.70388400000002</v>
      </c>
      <c r="Q354" s="45">
        <v>499.44984899999997</v>
      </c>
      <c r="R354" s="45">
        <v>500.16319800000002</v>
      </c>
      <c r="S354" s="45">
        <v>501.87718899999999</v>
      </c>
      <c r="T354" s="45">
        <v>503.10826300000002</v>
      </c>
      <c r="U354" s="45">
        <v>502.26277099999999</v>
      </c>
      <c r="V354" s="45">
        <v>500.53971999999999</v>
      </c>
      <c r="W354" s="45">
        <v>499.889612</v>
      </c>
      <c r="X354" s="45">
        <v>500.13077299999998</v>
      </c>
      <c r="Y354" s="45">
        <v>500.06079699999998</v>
      </c>
      <c r="Z354" s="45">
        <v>499.80935499999998</v>
      </c>
      <c r="AA354" s="45">
        <v>500.34308399999998</v>
      </c>
      <c r="AB354" s="45">
        <v>501.956999</v>
      </c>
      <c r="AC354" s="45">
        <v>503.30758100000003</v>
      </c>
      <c r="AD354" s="45">
        <v>504.55820599999998</v>
      </c>
      <c r="AE354" s="45">
        <v>505.167663</v>
      </c>
      <c r="AF354" s="45">
        <v>506.72346399999998</v>
      </c>
      <c r="AG354" s="45">
        <v>508.17728</v>
      </c>
      <c r="AH354" s="45">
        <v>508.46278699999999</v>
      </c>
      <c r="AI354" s="45">
        <v>509.30416600000001</v>
      </c>
      <c r="AJ354" s="45">
        <v>511.19142799999997</v>
      </c>
      <c r="AK354" s="45">
        <v>513.20552799999996</v>
      </c>
      <c r="AL354" s="45">
        <v>514.59574699999996</v>
      </c>
      <c r="AM354" s="45">
        <v>513.81045600000004</v>
      </c>
      <c r="AN354" s="45">
        <v>511.86674799999997</v>
      </c>
      <c r="AO354" s="45">
        <v>511.30563000000001</v>
      </c>
      <c r="AP354" s="45">
        <v>511.18022200000001</v>
      </c>
      <c r="AQ354" s="45">
        <v>511.91902199999998</v>
      </c>
      <c r="AR354" s="45">
        <v>513.11588300000005</v>
      </c>
      <c r="AS354" s="45">
        <v>512.64280099999996</v>
      </c>
      <c r="AT354" s="45">
        <v>511.09135199999997</v>
      </c>
      <c r="AU354" s="45">
        <v>508.82941499999998</v>
      </c>
      <c r="AV354" s="45">
        <v>506.67846200000002</v>
      </c>
      <c r="AW354" s="45">
        <v>505.64247399999999</v>
      </c>
      <c r="AX354" s="45">
        <v>505.74248999999998</v>
      </c>
      <c r="AY354" s="45">
        <v>505.76263699999998</v>
      </c>
      <c r="AZ354" s="45">
        <v>506.40195599999998</v>
      </c>
      <c r="BA354" s="45">
        <v>507.79449899999997</v>
      </c>
      <c r="BB354" s="45">
        <v>509.89150999999998</v>
      </c>
      <c r="BC354" s="45">
        <v>511.46668199999999</v>
      </c>
      <c r="BD354" s="45">
        <v>511.96801699999997</v>
      </c>
      <c r="BE354" s="45">
        <v>512.32725400000004</v>
      </c>
      <c r="BF354" s="45">
        <v>511.75707599999998</v>
      </c>
      <c r="BG354" s="45">
        <v>511.50429200000002</v>
      </c>
      <c r="BH354" s="45">
        <v>512.61186599999996</v>
      </c>
      <c r="BI354" s="45">
        <v>514.09721400000001</v>
      </c>
      <c r="BJ354" s="45">
        <v>515.16383900000005</v>
      </c>
      <c r="BK354" s="45">
        <v>515.93482500000005</v>
      </c>
      <c r="BL354" s="45">
        <v>515.45470999999998</v>
      </c>
      <c r="BM354" s="45">
        <v>514.02932399999997</v>
      </c>
      <c r="BN354" s="45">
        <v>511.46638400000001</v>
      </c>
      <c r="BO354" s="45">
        <v>508.136213</v>
      </c>
      <c r="BP354" s="45">
        <v>505.611897</v>
      </c>
      <c r="BQ354" s="45">
        <v>504.49454800000001</v>
      </c>
      <c r="BR354" s="45">
        <v>504.18186200000002</v>
      </c>
      <c r="BS354" s="45">
        <v>503.25453299999998</v>
      </c>
      <c r="BT354" s="45">
        <v>502.05379699999997</v>
      </c>
      <c r="BU354" s="45">
        <v>500.54019699999998</v>
      </c>
      <c r="BV354" s="45">
        <v>499.55868700000002</v>
      </c>
      <c r="BW354" s="45">
        <v>498.49086999999997</v>
      </c>
      <c r="BX354" s="45">
        <v>496.46627899999999</v>
      </c>
      <c r="BY354" s="45">
        <v>495.37885199999999</v>
      </c>
      <c r="BZ354" s="45">
        <v>494.86658</v>
      </c>
      <c r="CA354" s="45">
        <v>493.74416500000001</v>
      </c>
      <c r="CB354" s="45">
        <v>494.06242400000002</v>
      </c>
      <c r="CC354" s="45">
        <v>495.74977200000001</v>
      </c>
      <c r="CD354" s="45">
        <v>497.07296500000001</v>
      </c>
      <c r="CE354" s="45">
        <v>496.74367899999999</v>
      </c>
      <c r="CF354" s="45">
        <v>494.643956</v>
      </c>
      <c r="CG354" s="45">
        <v>492.85060199999998</v>
      </c>
      <c r="CH354" s="45">
        <v>492.66701899999998</v>
      </c>
      <c r="CI354" s="45">
        <v>493.63711499999999</v>
      </c>
      <c r="CJ354" s="45">
        <v>494.062185</v>
      </c>
      <c r="CK354" s="45">
        <v>493.11155100000002</v>
      </c>
      <c r="CL354" s="45">
        <v>492.329746</v>
      </c>
      <c r="CM354" s="45">
        <v>492.61775599999999</v>
      </c>
      <c r="CN354" s="45">
        <v>492.36112800000001</v>
      </c>
      <c r="CO354" s="45">
        <v>491.70512000000002</v>
      </c>
      <c r="CP354" s="45">
        <v>491.73271699999998</v>
      </c>
      <c r="CQ354" s="45">
        <v>491.46181300000001</v>
      </c>
      <c r="CR354" s="45">
        <v>490.70149700000002</v>
      </c>
      <c r="CS354" s="45">
        <v>490.39629100000002</v>
      </c>
      <c r="CT354" s="45">
        <v>492.00764299999997</v>
      </c>
      <c r="CU354" s="45">
        <v>493.89541100000002</v>
      </c>
      <c r="CV354" s="45">
        <v>494.31839600000001</v>
      </c>
      <c r="CW354" s="45">
        <v>493.37172500000003</v>
      </c>
      <c r="CX354" s="45">
        <v>492.07049599999999</v>
      </c>
      <c r="CY354" s="45">
        <v>491.786361</v>
      </c>
      <c r="CZ354" s="45">
        <v>491.61416300000002</v>
      </c>
      <c r="DA354" s="45">
        <v>490.43151699999999</v>
      </c>
      <c r="DB354" s="45">
        <v>490.25234599999999</v>
      </c>
      <c r="DC354" s="45">
        <v>490.65333600000002</v>
      </c>
      <c r="DD354" s="45">
        <v>491.26306199999999</v>
      </c>
      <c r="DE354" s="45">
        <v>491.73554799999999</v>
      </c>
      <c r="DF354" s="45">
        <v>491.38995999999997</v>
      </c>
      <c r="DG354" s="45">
        <v>491.33795500000002</v>
      </c>
      <c r="DH354" s="45">
        <v>490.47425399999997</v>
      </c>
      <c r="DI354" s="45">
        <v>488.335848</v>
      </c>
      <c r="DJ354" s="45">
        <v>487.934887</v>
      </c>
      <c r="DK354" s="45">
        <v>489.02592099999998</v>
      </c>
      <c r="DL354" s="45">
        <v>489.70651600000002</v>
      </c>
      <c r="DM354" s="45">
        <v>490.26253800000001</v>
      </c>
      <c r="DN354" s="45">
        <v>490.28006199999999</v>
      </c>
      <c r="DO354" s="45">
        <v>490.71323899999999</v>
      </c>
      <c r="DP354" s="45">
        <v>492.05231700000002</v>
      </c>
      <c r="DQ354" s="45">
        <v>492.77490399999999</v>
      </c>
      <c r="DR354" s="45">
        <v>492.73306100000002</v>
      </c>
      <c r="DS354" s="45">
        <v>492.98238800000001</v>
      </c>
      <c r="DT354" s="43"/>
      <c r="DU354" s="43"/>
    </row>
    <row r="355" spans="1:125" ht="16.8" x14ac:dyDescent="0.4">
      <c r="A355" s="46" t="s">
        <v>365</v>
      </c>
      <c r="B355" s="36">
        <f>AVERAGE(F355:DU355)</f>
        <v>507.12131089830513</v>
      </c>
      <c r="C355" s="36">
        <f>MAX(F355:DU355)</f>
        <v>521.45355900000004</v>
      </c>
      <c r="D355" s="36">
        <f>MIN(F355:DU355)</f>
        <v>492.73964799999999</v>
      </c>
      <c r="E355" s="34">
        <v>343</v>
      </c>
      <c r="F355" s="45">
        <v>508.52495399999998</v>
      </c>
      <c r="G355" s="45">
        <v>509.10186800000002</v>
      </c>
      <c r="H355" s="45">
        <v>510.92296800000003</v>
      </c>
      <c r="I355" s="45">
        <v>511.95788399999998</v>
      </c>
      <c r="J355" s="45">
        <v>511.48635100000001</v>
      </c>
      <c r="K355" s="45">
        <v>511.17807599999998</v>
      </c>
      <c r="L355" s="45">
        <v>511.29007300000001</v>
      </c>
      <c r="M355" s="45">
        <v>511.18433499999998</v>
      </c>
      <c r="N355" s="45">
        <v>509.88870900000001</v>
      </c>
      <c r="O355" s="45">
        <v>507.438242</v>
      </c>
      <c r="P355" s="45">
        <v>506.03645999999998</v>
      </c>
      <c r="Q355" s="45">
        <v>506.29711200000003</v>
      </c>
      <c r="R355" s="45">
        <v>507.07930299999998</v>
      </c>
      <c r="S355" s="45">
        <v>508.76480299999997</v>
      </c>
      <c r="T355" s="45">
        <v>509.72777600000001</v>
      </c>
      <c r="U355" s="45">
        <v>509.354353</v>
      </c>
      <c r="V355" s="45">
        <v>507.54648400000002</v>
      </c>
      <c r="W355" s="45">
        <v>505.25832200000002</v>
      </c>
      <c r="X355" s="45">
        <v>503.50314400000002</v>
      </c>
      <c r="Y355" s="45">
        <v>501.85459900000001</v>
      </c>
      <c r="Z355" s="45">
        <v>499.45244200000002</v>
      </c>
      <c r="AA355" s="45">
        <v>496.28564699999998</v>
      </c>
      <c r="AB355" s="45">
        <v>493.72652199999999</v>
      </c>
      <c r="AC355" s="45">
        <v>492.73964799999999</v>
      </c>
      <c r="AD355" s="45">
        <v>493.01311399999997</v>
      </c>
      <c r="AE355" s="45">
        <v>493.568152</v>
      </c>
      <c r="AF355" s="45">
        <v>494.12429300000002</v>
      </c>
      <c r="AG355" s="45">
        <v>495.43449299999997</v>
      </c>
      <c r="AH355" s="45">
        <v>496.05405300000001</v>
      </c>
      <c r="AI355" s="45">
        <v>497.01508899999999</v>
      </c>
      <c r="AJ355" s="45">
        <v>498.14817299999999</v>
      </c>
      <c r="AK355" s="45">
        <v>499.289781</v>
      </c>
      <c r="AL355" s="45">
        <v>500.06246599999997</v>
      </c>
      <c r="AM355" s="45">
        <v>501.27130699999998</v>
      </c>
      <c r="AN355" s="45">
        <v>503.01224000000002</v>
      </c>
      <c r="AO355" s="45">
        <v>504.85414300000002</v>
      </c>
      <c r="AP355" s="45">
        <v>506.61265900000001</v>
      </c>
      <c r="AQ355" s="45">
        <v>508.300185</v>
      </c>
      <c r="AR355" s="45">
        <v>509.72408100000001</v>
      </c>
      <c r="AS355" s="45">
        <v>510.89537100000001</v>
      </c>
      <c r="AT355" s="45">
        <v>511.44021700000002</v>
      </c>
      <c r="AU355" s="45">
        <v>510.717332</v>
      </c>
      <c r="AV355" s="45">
        <v>509.522378</v>
      </c>
      <c r="AW355" s="45">
        <v>510.32173599999999</v>
      </c>
      <c r="AX355" s="45">
        <v>510.86568799999998</v>
      </c>
      <c r="AY355" s="45">
        <v>510.93232599999999</v>
      </c>
      <c r="AZ355" s="45">
        <v>511.127949</v>
      </c>
      <c r="BA355" s="45">
        <v>511.498153</v>
      </c>
      <c r="BB355" s="45">
        <v>512.12632699999995</v>
      </c>
      <c r="BC355" s="45">
        <v>512.12859200000003</v>
      </c>
      <c r="BD355" s="45">
        <v>512.98683900000003</v>
      </c>
      <c r="BE355" s="45">
        <v>514.48607400000003</v>
      </c>
      <c r="BF355" s="45">
        <v>514.96684600000003</v>
      </c>
      <c r="BG355" s="45">
        <v>514.83184100000005</v>
      </c>
      <c r="BH355" s="45">
        <v>513.39089899999999</v>
      </c>
      <c r="BI355" s="45">
        <v>512.04949599999998</v>
      </c>
      <c r="BJ355" s="45">
        <v>511.42823700000002</v>
      </c>
      <c r="BK355" s="45">
        <v>510.52552500000002</v>
      </c>
      <c r="BL355" s="45">
        <v>509.04309699999999</v>
      </c>
      <c r="BM355" s="45">
        <v>507.52997399999998</v>
      </c>
      <c r="BN355" s="45">
        <v>507.05307699999997</v>
      </c>
      <c r="BO355" s="45">
        <v>506.88552900000002</v>
      </c>
      <c r="BP355" s="45">
        <v>506.26260000000002</v>
      </c>
      <c r="BQ355" s="45">
        <v>505.21963799999997</v>
      </c>
      <c r="BR355" s="45">
        <v>505.63490400000001</v>
      </c>
      <c r="BS355" s="45">
        <v>505.81657899999999</v>
      </c>
      <c r="BT355" s="45">
        <v>505.42485699999997</v>
      </c>
      <c r="BU355" s="45">
        <v>505.56612000000001</v>
      </c>
      <c r="BV355" s="45">
        <v>505.47528299999999</v>
      </c>
      <c r="BW355" s="45">
        <v>505.63263899999998</v>
      </c>
      <c r="BX355" s="45">
        <v>506.261349</v>
      </c>
      <c r="BY355" s="45">
        <v>507.21716900000001</v>
      </c>
      <c r="BZ355" s="45">
        <v>507.81613599999997</v>
      </c>
      <c r="CA355" s="45">
        <v>506.912351</v>
      </c>
      <c r="CB355" s="45">
        <v>507.01391699999999</v>
      </c>
      <c r="CC355" s="45">
        <v>507.98946599999999</v>
      </c>
      <c r="CD355" s="45">
        <v>509.05203799999998</v>
      </c>
      <c r="CE355" s="45">
        <v>510.54555199999999</v>
      </c>
      <c r="CF355" s="45">
        <v>512.64297999999997</v>
      </c>
      <c r="CG355" s="45">
        <v>514.48333300000002</v>
      </c>
      <c r="CH355" s="45">
        <v>515.14416900000003</v>
      </c>
      <c r="CI355" s="45">
        <v>514.81264799999997</v>
      </c>
      <c r="CJ355" s="45">
        <v>513.24862199999995</v>
      </c>
      <c r="CK355" s="45">
        <v>513.20528999999999</v>
      </c>
      <c r="CL355" s="45">
        <v>514.47880299999997</v>
      </c>
      <c r="CM355" s="45">
        <v>514.44298000000003</v>
      </c>
      <c r="CN355" s="45">
        <v>514.80549599999995</v>
      </c>
      <c r="CO355" s="45">
        <v>516.326189</v>
      </c>
      <c r="CP355" s="45">
        <v>518.704295</v>
      </c>
      <c r="CQ355" s="45">
        <v>520.05541300000004</v>
      </c>
      <c r="CR355" s="45">
        <v>520.87223500000005</v>
      </c>
      <c r="CS355" s="45">
        <v>521.45355900000004</v>
      </c>
      <c r="CT355" s="45">
        <v>518.69911000000002</v>
      </c>
      <c r="CU355" s="45">
        <v>514.90974400000005</v>
      </c>
      <c r="CV355" s="45">
        <v>511.576414</v>
      </c>
      <c r="CW355" s="45">
        <v>509.35345899999999</v>
      </c>
      <c r="CX355" s="45">
        <v>509.09697999999997</v>
      </c>
      <c r="CY355" s="45">
        <v>509.75942600000002</v>
      </c>
      <c r="CZ355" s="45">
        <v>509.48071499999998</v>
      </c>
      <c r="DA355" s="45">
        <v>508.330107</v>
      </c>
      <c r="DB355" s="45">
        <v>507.25209699999999</v>
      </c>
      <c r="DC355" s="45">
        <v>505.143821</v>
      </c>
      <c r="DD355" s="45">
        <v>502.67946699999999</v>
      </c>
      <c r="DE355" s="45">
        <v>500.99319200000002</v>
      </c>
      <c r="DF355" s="45">
        <v>499.38252599999998</v>
      </c>
      <c r="DG355" s="45">
        <v>497.677505</v>
      </c>
      <c r="DH355" s="45">
        <v>496.97998200000001</v>
      </c>
      <c r="DI355" s="45">
        <v>498.30094000000003</v>
      </c>
      <c r="DJ355" s="45">
        <v>499.45220399999999</v>
      </c>
      <c r="DK355" s="45">
        <v>499.91542099999998</v>
      </c>
      <c r="DL355" s="45">
        <v>499.79251599999998</v>
      </c>
      <c r="DM355" s="45">
        <v>499.99734799999999</v>
      </c>
      <c r="DN355" s="45">
        <v>500.27132</v>
      </c>
      <c r="DO355" s="45">
        <v>500.10234100000002</v>
      </c>
      <c r="DP355" s="45">
        <v>499.52983899999998</v>
      </c>
      <c r="DQ355" s="45">
        <v>499.75290899999999</v>
      </c>
      <c r="DR355" s="45">
        <v>500.67722800000001</v>
      </c>
      <c r="DS355" s="45">
        <v>500.853658</v>
      </c>
      <c r="DT355" s="43"/>
      <c r="DU355" s="43"/>
    </row>
    <row r="356" spans="1:125" ht="16.8" x14ac:dyDescent="0.4">
      <c r="A356" s="46" t="s">
        <v>366</v>
      </c>
      <c r="B356" s="36">
        <f>AVERAGE(F356:DU356)</f>
        <v>514.62257215254249</v>
      </c>
      <c r="C356" s="36">
        <f>MAX(F356:DU356)</f>
        <v>527.08160899999996</v>
      </c>
      <c r="D356" s="36">
        <f>MIN(F356:DU356)</f>
        <v>500.49382400000002</v>
      </c>
      <c r="E356" s="34">
        <v>344</v>
      </c>
      <c r="F356" s="45">
        <v>510.000587</v>
      </c>
      <c r="G356" s="45">
        <v>508.84765399999998</v>
      </c>
      <c r="H356" s="45">
        <v>510.58399700000001</v>
      </c>
      <c r="I356" s="45">
        <v>513.78661399999999</v>
      </c>
      <c r="J356" s="45">
        <v>515.72245399999997</v>
      </c>
      <c r="K356" s="45">
        <v>516.24822600000005</v>
      </c>
      <c r="L356" s="45">
        <v>516.42668200000003</v>
      </c>
      <c r="M356" s="45">
        <v>516.49224800000002</v>
      </c>
      <c r="N356" s="45">
        <v>516.30485099999999</v>
      </c>
      <c r="O356" s="45">
        <v>515.12491699999998</v>
      </c>
      <c r="P356" s="45">
        <v>514.15944100000002</v>
      </c>
      <c r="Q356" s="45">
        <v>513.67080199999998</v>
      </c>
      <c r="R356" s="45">
        <v>513.76122199999998</v>
      </c>
      <c r="S356" s="45">
        <v>515.02281400000004</v>
      </c>
      <c r="T356" s="45">
        <v>516.54535499999997</v>
      </c>
      <c r="U356" s="45">
        <v>517.91691800000001</v>
      </c>
      <c r="V356" s="45">
        <v>518.36484700000005</v>
      </c>
      <c r="W356" s="45">
        <v>517.229378</v>
      </c>
      <c r="X356" s="45">
        <v>515.49214099999995</v>
      </c>
      <c r="Y356" s="45">
        <v>515.33407</v>
      </c>
      <c r="Z356" s="45">
        <v>515.57570699999997</v>
      </c>
      <c r="AA356" s="45">
        <v>515.73568599999999</v>
      </c>
      <c r="AB356" s="45">
        <v>516.25269700000001</v>
      </c>
      <c r="AC356" s="45">
        <v>516.19785999999999</v>
      </c>
      <c r="AD356" s="45">
        <v>516.44116599999995</v>
      </c>
      <c r="AE356" s="45">
        <v>517.47268399999996</v>
      </c>
      <c r="AF356" s="45">
        <v>518.57876799999997</v>
      </c>
      <c r="AG356" s="45">
        <v>519.36817199999996</v>
      </c>
      <c r="AH356" s="45">
        <v>519.53160800000001</v>
      </c>
      <c r="AI356" s="45">
        <v>519.512832</v>
      </c>
      <c r="AJ356" s="45">
        <v>520.21980299999996</v>
      </c>
      <c r="AK356" s="45">
        <v>522.32855600000005</v>
      </c>
      <c r="AL356" s="45">
        <v>523.87136199999998</v>
      </c>
      <c r="AM356" s="45">
        <v>523.82332099999996</v>
      </c>
      <c r="AN356" s="45">
        <v>522.72808599999996</v>
      </c>
      <c r="AO356" s="45">
        <v>522.32027100000005</v>
      </c>
      <c r="AP356" s="45">
        <v>522.30954199999996</v>
      </c>
      <c r="AQ356" s="45">
        <v>521.00568999999996</v>
      </c>
      <c r="AR356" s="45">
        <v>519.37770799999998</v>
      </c>
      <c r="AS356" s="45">
        <v>518.39041699999996</v>
      </c>
      <c r="AT356" s="45">
        <v>517.36354800000004</v>
      </c>
      <c r="AU356" s="45">
        <v>516.58976099999995</v>
      </c>
      <c r="AV356" s="45">
        <v>516.15047500000003</v>
      </c>
      <c r="AW356" s="45">
        <v>515.47932600000001</v>
      </c>
      <c r="AX356" s="45">
        <v>515.76542900000004</v>
      </c>
      <c r="AY356" s="45">
        <v>513.91840000000002</v>
      </c>
      <c r="AZ356" s="45">
        <v>511.62165399999998</v>
      </c>
      <c r="BA356" s="45">
        <v>510.75071100000002</v>
      </c>
      <c r="BB356" s="45">
        <v>510.246217</v>
      </c>
      <c r="BC356" s="45">
        <v>510.98972600000002</v>
      </c>
      <c r="BD356" s="45">
        <v>511.20990499999999</v>
      </c>
      <c r="BE356" s="45">
        <v>510.92207400000001</v>
      </c>
      <c r="BF356" s="45">
        <v>511.229038</v>
      </c>
      <c r="BG356" s="45">
        <v>511.96575200000001</v>
      </c>
      <c r="BH356" s="45">
        <v>512.60888599999998</v>
      </c>
      <c r="BI356" s="45">
        <v>513.13316799999996</v>
      </c>
      <c r="BJ356" s="45">
        <v>512.90249800000004</v>
      </c>
      <c r="BK356" s="45">
        <v>512.607574</v>
      </c>
      <c r="BL356" s="45">
        <v>510.89578899999998</v>
      </c>
      <c r="BM356" s="45">
        <v>508.37934000000001</v>
      </c>
      <c r="BN356" s="45">
        <v>508.42368599999998</v>
      </c>
      <c r="BO356" s="45">
        <v>508.13764300000003</v>
      </c>
      <c r="BP356" s="45">
        <v>506.97499499999998</v>
      </c>
      <c r="BQ356" s="45">
        <v>505.63710900000001</v>
      </c>
      <c r="BR356" s="45">
        <v>503.65096299999999</v>
      </c>
      <c r="BS356" s="45">
        <v>501.89822900000001</v>
      </c>
      <c r="BT356" s="45">
        <v>501.075447</v>
      </c>
      <c r="BU356" s="45">
        <v>500.76997299999999</v>
      </c>
      <c r="BV356" s="45">
        <v>500.49382400000002</v>
      </c>
      <c r="BW356" s="45">
        <v>501.03652499999998</v>
      </c>
      <c r="BX356" s="45">
        <v>502.70336900000001</v>
      </c>
      <c r="BY356" s="45">
        <v>504.891098</v>
      </c>
      <c r="BZ356" s="45">
        <v>506.02001000000001</v>
      </c>
      <c r="CA356" s="45">
        <v>507.16555099999999</v>
      </c>
      <c r="CB356" s="45">
        <v>509.61124899999999</v>
      </c>
      <c r="CC356" s="45">
        <v>511.52765799999997</v>
      </c>
      <c r="CD356" s="45">
        <v>513.97562000000005</v>
      </c>
      <c r="CE356" s="45">
        <v>516.53188499999999</v>
      </c>
      <c r="CF356" s="45">
        <v>519.07986400000004</v>
      </c>
      <c r="CG356" s="45">
        <v>521.05629399999998</v>
      </c>
      <c r="CH356" s="45">
        <v>523.76020000000005</v>
      </c>
      <c r="CI356" s="45">
        <v>525.23618899999997</v>
      </c>
      <c r="CJ356" s="45">
        <v>526.31437800000003</v>
      </c>
      <c r="CK356" s="45">
        <v>527.08160899999996</v>
      </c>
      <c r="CL356" s="45">
        <v>526.590824</v>
      </c>
      <c r="CM356" s="45">
        <v>524.97619399999996</v>
      </c>
      <c r="CN356" s="45">
        <v>523.03528800000004</v>
      </c>
      <c r="CO356" s="45">
        <v>521.99876300000005</v>
      </c>
      <c r="CP356" s="45">
        <v>521.65991099999997</v>
      </c>
      <c r="CQ356" s="45">
        <v>520.63858500000003</v>
      </c>
      <c r="CR356" s="45">
        <v>519.44780300000002</v>
      </c>
      <c r="CS356" s="45">
        <v>517.95369400000004</v>
      </c>
      <c r="CT356" s="45">
        <v>516.83521299999995</v>
      </c>
      <c r="CU356" s="45">
        <v>515.55848100000003</v>
      </c>
      <c r="CV356" s="45">
        <v>514.13327500000003</v>
      </c>
      <c r="CW356" s="45">
        <v>510.76048600000001</v>
      </c>
      <c r="CX356" s="45">
        <v>508.47572100000002</v>
      </c>
      <c r="CY356" s="45">
        <v>507.62426900000003</v>
      </c>
      <c r="CZ356" s="45">
        <v>508.01563299999998</v>
      </c>
      <c r="DA356" s="45">
        <v>509.02491800000001</v>
      </c>
      <c r="DB356" s="45">
        <v>509.70733200000001</v>
      </c>
      <c r="DC356" s="45">
        <v>509.58251999999999</v>
      </c>
      <c r="DD356" s="45">
        <v>509.38737400000002</v>
      </c>
      <c r="DE356" s="45">
        <v>510.16885000000002</v>
      </c>
      <c r="DF356" s="45">
        <v>511.02244899999999</v>
      </c>
      <c r="DG356" s="45">
        <v>511.22450800000001</v>
      </c>
      <c r="DH356" s="45">
        <v>511.428833</v>
      </c>
      <c r="DI356" s="45">
        <v>511.95836100000002</v>
      </c>
      <c r="DJ356" s="45">
        <v>512.82316400000002</v>
      </c>
      <c r="DK356" s="45">
        <v>514.24813300000005</v>
      </c>
      <c r="DL356" s="45">
        <v>516.12502300000006</v>
      </c>
      <c r="DM356" s="45">
        <v>518.20761000000005</v>
      </c>
      <c r="DN356" s="45">
        <v>518.88215500000001</v>
      </c>
      <c r="DO356" s="45">
        <v>518.78595399999995</v>
      </c>
      <c r="DP356" s="45">
        <v>518.62120600000003</v>
      </c>
      <c r="DQ356" s="45">
        <v>518.98699999999997</v>
      </c>
      <c r="DR356" s="45">
        <v>520.02632600000004</v>
      </c>
      <c r="DS356" s="45">
        <v>521.68786499999999</v>
      </c>
      <c r="DT356" s="43"/>
      <c r="DU356" s="43"/>
    </row>
    <row r="357" spans="1:125" ht="16.8" x14ac:dyDescent="0.4">
      <c r="A357" s="46" t="s">
        <v>367</v>
      </c>
      <c r="B357" s="36">
        <f>AVERAGE(F357:DU357)</f>
        <v>505.37676181196582</v>
      </c>
      <c r="C357" s="36">
        <f>MAX(F357:DU357)</f>
        <v>521.70026299999995</v>
      </c>
      <c r="D357" s="36">
        <f>MIN(F357:DU357)</f>
        <v>489.43439100000001</v>
      </c>
      <c r="E357" s="34">
        <v>345</v>
      </c>
      <c r="F357" s="45" t="s">
        <v>30</v>
      </c>
      <c r="G357" s="45">
        <v>499.214202</v>
      </c>
      <c r="H357" s="45">
        <v>502.606809</v>
      </c>
      <c r="I357" s="45">
        <v>504.852712</v>
      </c>
      <c r="J357" s="45">
        <v>506.14774199999999</v>
      </c>
      <c r="K357" s="45">
        <v>506.38467100000003</v>
      </c>
      <c r="L357" s="45">
        <v>505.37294100000003</v>
      </c>
      <c r="M357" s="45">
        <v>504.110634</v>
      </c>
      <c r="N357" s="45">
        <v>502.95025099999998</v>
      </c>
      <c r="O357" s="45">
        <v>501.98316599999998</v>
      </c>
      <c r="P357" s="45">
        <v>502.02941900000002</v>
      </c>
      <c r="Q357" s="45">
        <v>502.82388900000001</v>
      </c>
      <c r="R357" s="45">
        <v>504.369259</v>
      </c>
      <c r="S357" s="45">
        <v>506.031454</v>
      </c>
      <c r="T357" s="45">
        <v>506.521344</v>
      </c>
      <c r="U357" s="45">
        <v>506.44403699999998</v>
      </c>
      <c r="V357" s="45">
        <v>505.473614</v>
      </c>
      <c r="W357" s="45">
        <v>503.524721</v>
      </c>
      <c r="X357" s="45">
        <v>501.90609699999999</v>
      </c>
      <c r="Y357" s="45">
        <v>500.54848199999998</v>
      </c>
      <c r="Z357" s="45">
        <v>499.98349000000002</v>
      </c>
      <c r="AA357" s="45">
        <v>499.85372999999998</v>
      </c>
      <c r="AB357" s="45">
        <v>499.35617999999999</v>
      </c>
      <c r="AC357" s="45">
        <v>499.36422700000003</v>
      </c>
      <c r="AD357" s="45">
        <v>500.69558599999999</v>
      </c>
      <c r="AE357" s="45">
        <v>500.24974300000002</v>
      </c>
      <c r="AF357" s="45">
        <v>497.74560300000002</v>
      </c>
      <c r="AG357" s="45">
        <v>495.84668900000003</v>
      </c>
      <c r="AH357" s="45">
        <v>494.62640299999998</v>
      </c>
      <c r="AI357" s="45">
        <v>494.093478</v>
      </c>
      <c r="AJ357" s="45">
        <v>493.662417</v>
      </c>
      <c r="AK357" s="45">
        <v>493.27355599999999</v>
      </c>
      <c r="AL357" s="45">
        <v>493.16129100000001</v>
      </c>
      <c r="AM357" s="45">
        <v>492.37293</v>
      </c>
      <c r="AN357" s="45">
        <v>491.42056700000001</v>
      </c>
      <c r="AO357" s="45">
        <v>490.77761199999998</v>
      </c>
      <c r="AP357" s="45">
        <v>491.008848</v>
      </c>
      <c r="AQ357" s="45">
        <v>491.99146000000002</v>
      </c>
      <c r="AR357" s="45">
        <v>491.995633</v>
      </c>
      <c r="AS357" s="45">
        <v>490.08011800000003</v>
      </c>
      <c r="AT357" s="45">
        <v>489.43439100000001</v>
      </c>
      <c r="AU357" s="45">
        <v>491.29214899999999</v>
      </c>
      <c r="AV357" s="45">
        <v>493.024766</v>
      </c>
      <c r="AW357" s="45">
        <v>494.04606200000001</v>
      </c>
      <c r="AX357" s="45">
        <v>494.80435299999999</v>
      </c>
      <c r="AY357" s="45">
        <v>495.89395500000001</v>
      </c>
      <c r="AZ357" s="45">
        <v>496.29306800000001</v>
      </c>
      <c r="BA357" s="45">
        <v>497.81933400000003</v>
      </c>
      <c r="BB357" s="45">
        <v>499.00126499999999</v>
      </c>
      <c r="BC357" s="45">
        <v>499.32208700000001</v>
      </c>
      <c r="BD357" s="45">
        <v>499.204904</v>
      </c>
      <c r="BE357" s="45">
        <v>499.13647800000001</v>
      </c>
      <c r="BF357" s="45">
        <v>500.094831</v>
      </c>
      <c r="BG357" s="45">
        <v>501.39361600000001</v>
      </c>
      <c r="BH357" s="45">
        <v>503.39007400000003</v>
      </c>
      <c r="BI357" s="45">
        <v>505.66881899999998</v>
      </c>
      <c r="BJ357" s="45">
        <v>506.405056</v>
      </c>
      <c r="BK357" s="45">
        <v>505.95837799999998</v>
      </c>
      <c r="BL357" s="45">
        <v>505.718887</v>
      </c>
      <c r="BM357" s="45">
        <v>505.418003</v>
      </c>
      <c r="BN357" s="45">
        <v>504.16547100000003</v>
      </c>
      <c r="BO357" s="45">
        <v>503.29268000000002</v>
      </c>
      <c r="BP357" s="45">
        <v>501.99246399999998</v>
      </c>
      <c r="BQ357" s="45">
        <v>501.42061699999999</v>
      </c>
      <c r="BR357" s="45">
        <v>501.45351900000003</v>
      </c>
      <c r="BS357" s="45">
        <v>502.61110100000002</v>
      </c>
      <c r="BT357" s="45">
        <v>503.443062</v>
      </c>
      <c r="BU357" s="45">
        <v>502.83920799999999</v>
      </c>
      <c r="BV357" s="45">
        <v>502.03609499999999</v>
      </c>
      <c r="BW357" s="45">
        <v>501.77019799999999</v>
      </c>
      <c r="BX357" s="45">
        <v>501.84959199999997</v>
      </c>
      <c r="BY357" s="45">
        <v>502.13378699999998</v>
      </c>
      <c r="BZ357" s="45">
        <v>501.81555700000001</v>
      </c>
      <c r="CA357" s="45">
        <v>501.21200099999999</v>
      </c>
      <c r="CB357" s="45">
        <v>501.82366400000001</v>
      </c>
      <c r="CC357" s="45">
        <v>502.98804000000001</v>
      </c>
      <c r="CD357" s="45">
        <v>504.86594400000001</v>
      </c>
      <c r="CE357" s="45">
        <v>506.77657099999999</v>
      </c>
      <c r="CF357" s="45">
        <v>508.22693099999998</v>
      </c>
      <c r="CG357" s="45">
        <v>509.51051699999999</v>
      </c>
      <c r="CH357" s="45">
        <v>510.63388600000002</v>
      </c>
      <c r="CI357" s="45">
        <v>511.92385000000002</v>
      </c>
      <c r="CJ357" s="45">
        <v>513.76956700000005</v>
      </c>
      <c r="CK357" s="45">
        <v>513.83769500000005</v>
      </c>
      <c r="CL357" s="45">
        <v>512.35657900000001</v>
      </c>
      <c r="CM357" s="45">
        <v>510.86687999999998</v>
      </c>
      <c r="CN357" s="45">
        <v>510.75965200000002</v>
      </c>
      <c r="CO357" s="45">
        <v>513.61197200000004</v>
      </c>
      <c r="CP357" s="45">
        <v>516.70932800000003</v>
      </c>
      <c r="CQ357" s="45">
        <v>517.50320199999999</v>
      </c>
      <c r="CR357" s="45">
        <v>517.26257799999996</v>
      </c>
      <c r="CS357" s="45">
        <v>516.91997100000003</v>
      </c>
      <c r="CT357" s="45">
        <v>517.14974600000005</v>
      </c>
      <c r="CU357" s="45">
        <v>518.57727799999998</v>
      </c>
      <c r="CV357" s="45">
        <v>519.49977899999999</v>
      </c>
      <c r="CW357" s="45">
        <v>518.646657</v>
      </c>
      <c r="CX357" s="45">
        <v>517.41647699999999</v>
      </c>
      <c r="CY357" s="45">
        <v>515.91408300000001</v>
      </c>
      <c r="CZ357" s="45">
        <v>516.43246399999998</v>
      </c>
      <c r="DA357" s="45">
        <v>518.91964700000005</v>
      </c>
      <c r="DB357" s="45">
        <v>521.15303300000005</v>
      </c>
      <c r="DC357" s="45">
        <v>521.70026299999995</v>
      </c>
      <c r="DD357" s="45">
        <v>520.795703</v>
      </c>
      <c r="DE357" s="45">
        <v>519.655168</v>
      </c>
      <c r="DF357" s="45">
        <v>519.51068599999996</v>
      </c>
      <c r="DG357" s="45">
        <v>520.07102999999995</v>
      </c>
      <c r="DH357" s="45">
        <v>520.01959099999999</v>
      </c>
      <c r="DI357" s="45">
        <v>518.74518399999999</v>
      </c>
      <c r="DJ357" s="45">
        <v>516.42310599999996</v>
      </c>
      <c r="DK357" s="45">
        <v>514.35756700000002</v>
      </c>
      <c r="DL357" s="45">
        <v>513.76664600000004</v>
      </c>
      <c r="DM357" s="45">
        <v>514.07754399999999</v>
      </c>
      <c r="DN357" s="45">
        <v>514.79154800000003</v>
      </c>
      <c r="DO357" s="45">
        <v>515.22725800000001</v>
      </c>
      <c r="DP357" s="45">
        <v>514.33151999999995</v>
      </c>
      <c r="DQ357" s="45">
        <v>512.55750699999999</v>
      </c>
      <c r="DR357" s="45">
        <v>510.07950299999999</v>
      </c>
      <c r="DS357" s="45">
        <v>508.70448399999998</v>
      </c>
      <c r="DT357" s="43"/>
      <c r="DU357" s="43"/>
    </row>
    <row r="358" spans="1:125" ht="16.8" x14ac:dyDescent="0.4">
      <c r="A358" s="46" t="s">
        <v>368</v>
      </c>
      <c r="B358" s="36">
        <f>AVERAGE(F358:DU358)</f>
        <v>509.53011241525434</v>
      </c>
      <c r="C358" s="36">
        <f>MAX(F358:DU358)</f>
        <v>525.81358</v>
      </c>
      <c r="D358" s="36">
        <f>MIN(F358:DU358)</f>
        <v>490.41283099999998</v>
      </c>
      <c r="E358" s="34">
        <v>346</v>
      </c>
      <c r="F358" s="45">
        <v>509.37938700000001</v>
      </c>
      <c r="G358" s="45">
        <v>512.61883999999998</v>
      </c>
      <c r="H358" s="45">
        <v>517.986357</v>
      </c>
      <c r="I358" s="45">
        <v>520.02525300000002</v>
      </c>
      <c r="J358" s="45">
        <v>520.42621399999996</v>
      </c>
      <c r="K358" s="45">
        <v>519.98442399999999</v>
      </c>
      <c r="L358" s="45">
        <v>519.73843599999998</v>
      </c>
      <c r="M358" s="45">
        <v>519.80018600000005</v>
      </c>
      <c r="N358" s="45">
        <v>520.54691300000002</v>
      </c>
      <c r="O358" s="45">
        <v>521.20631900000001</v>
      </c>
      <c r="P358" s="45">
        <v>521.99518699999999</v>
      </c>
      <c r="Q358" s="45">
        <v>523.05054700000005</v>
      </c>
      <c r="R358" s="45">
        <v>524.68830300000002</v>
      </c>
      <c r="S358" s="45">
        <v>525.81358</v>
      </c>
      <c r="T358" s="45">
        <v>525.70211900000004</v>
      </c>
      <c r="U358" s="45">
        <v>524.93327899999997</v>
      </c>
      <c r="V358" s="45">
        <v>523.31256900000005</v>
      </c>
      <c r="W358" s="45">
        <v>521.91144199999997</v>
      </c>
      <c r="X358" s="45">
        <v>521.59220000000005</v>
      </c>
      <c r="Y358" s="45">
        <v>521.34299299999998</v>
      </c>
      <c r="Z358" s="45">
        <v>521.38990200000001</v>
      </c>
      <c r="AA358" s="45">
        <v>519.79821900000002</v>
      </c>
      <c r="AB358" s="45">
        <v>518.13483199999996</v>
      </c>
      <c r="AC358" s="45">
        <v>515.86705400000005</v>
      </c>
      <c r="AD358" s="45">
        <v>514.46086200000002</v>
      </c>
      <c r="AE358" s="45">
        <v>514.00172699999996</v>
      </c>
      <c r="AF358" s="45">
        <v>513.65280199999995</v>
      </c>
      <c r="AG358" s="45">
        <v>513.78792499999997</v>
      </c>
      <c r="AH358" s="45">
        <v>514.30594900000006</v>
      </c>
      <c r="AI358" s="45">
        <v>515.027106</v>
      </c>
      <c r="AJ358" s="45">
        <v>514.67299500000001</v>
      </c>
      <c r="AK358" s="45">
        <v>513.564348</v>
      </c>
      <c r="AL358" s="45">
        <v>512.98183200000005</v>
      </c>
      <c r="AM358" s="45">
        <v>512.91984300000001</v>
      </c>
      <c r="AN358" s="45">
        <v>512.438536</v>
      </c>
      <c r="AO358" s="45">
        <v>511.95031399999999</v>
      </c>
      <c r="AP358" s="45">
        <v>512.65144299999997</v>
      </c>
      <c r="AQ358" s="45">
        <v>513.64737700000001</v>
      </c>
      <c r="AR358" s="45">
        <v>515.32548699999995</v>
      </c>
      <c r="AS358" s="45">
        <v>516.99781399999995</v>
      </c>
      <c r="AT358" s="45">
        <v>516.99858900000004</v>
      </c>
      <c r="AU358" s="45">
        <v>516.163051</v>
      </c>
      <c r="AV358" s="45">
        <v>515.41203299999995</v>
      </c>
      <c r="AW358" s="45">
        <v>514.80704500000002</v>
      </c>
      <c r="AX358" s="45">
        <v>515.043676</v>
      </c>
      <c r="AY358" s="45">
        <v>516.44510000000002</v>
      </c>
      <c r="AZ358" s="45">
        <v>517.71473900000001</v>
      </c>
      <c r="BA358" s="45">
        <v>517.40777500000002</v>
      </c>
      <c r="BB358" s="45">
        <v>516.86024699999996</v>
      </c>
      <c r="BC358" s="45">
        <v>516.79956900000002</v>
      </c>
      <c r="BD358" s="45">
        <v>517.75366099999997</v>
      </c>
      <c r="BE358" s="45">
        <v>518.976271</v>
      </c>
      <c r="BF358" s="45">
        <v>520.10428899999999</v>
      </c>
      <c r="BG358" s="45">
        <v>520.16848300000004</v>
      </c>
      <c r="BH358" s="45">
        <v>518.16284700000006</v>
      </c>
      <c r="BI358" s="45">
        <v>516.67398200000002</v>
      </c>
      <c r="BJ358" s="45">
        <v>516.16859399999998</v>
      </c>
      <c r="BK358" s="45">
        <v>516.70259199999998</v>
      </c>
      <c r="BL358" s="45">
        <v>517.11499700000002</v>
      </c>
      <c r="BM358" s="45">
        <v>515.47706100000005</v>
      </c>
      <c r="BN358" s="45">
        <v>512.28499399999998</v>
      </c>
      <c r="BO358" s="45">
        <v>510.39421599999997</v>
      </c>
      <c r="BP358" s="45">
        <v>509.63079900000002</v>
      </c>
      <c r="BQ358" s="45">
        <v>508.431375</v>
      </c>
      <c r="BR358" s="45">
        <v>507.64995800000003</v>
      </c>
      <c r="BS358" s="45">
        <v>506.973207</v>
      </c>
      <c r="BT358" s="45">
        <v>504.99796900000001</v>
      </c>
      <c r="BU358" s="45">
        <v>501.67423500000001</v>
      </c>
      <c r="BV358" s="45">
        <v>498.91078499999998</v>
      </c>
      <c r="BW358" s="45">
        <v>497.165233</v>
      </c>
      <c r="BX358" s="45">
        <v>496.623874</v>
      </c>
      <c r="BY358" s="45">
        <v>496.39955200000003</v>
      </c>
      <c r="BZ358" s="45">
        <v>494.74126100000001</v>
      </c>
      <c r="CA358" s="45">
        <v>491.95915500000001</v>
      </c>
      <c r="CB358" s="45">
        <v>490.808964</v>
      </c>
      <c r="CC358" s="45">
        <v>491.44446799999997</v>
      </c>
      <c r="CD358" s="45">
        <v>491.47713199999998</v>
      </c>
      <c r="CE358" s="45">
        <v>490.41283099999998</v>
      </c>
      <c r="CF358" s="45">
        <v>491.40277500000002</v>
      </c>
      <c r="CG358" s="45">
        <v>492.48918900000001</v>
      </c>
      <c r="CH358" s="45">
        <v>492.680252</v>
      </c>
      <c r="CI358" s="45">
        <v>495.56377500000002</v>
      </c>
      <c r="CJ358" s="45">
        <v>500.32973299999998</v>
      </c>
      <c r="CK358" s="45">
        <v>503.43912799999998</v>
      </c>
      <c r="CL358" s="45">
        <v>504.769564</v>
      </c>
      <c r="CM358" s="45">
        <v>505.34212600000001</v>
      </c>
      <c r="CN358" s="45">
        <v>505.73718500000001</v>
      </c>
      <c r="CO358" s="45">
        <v>506.41351900000001</v>
      </c>
      <c r="CP358" s="45">
        <v>508.73386900000003</v>
      </c>
      <c r="CQ358" s="45">
        <v>509.738564</v>
      </c>
      <c r="CR358" s="45">
        <v>510.233521</v>
      </c>
      <c r="CS358" s="45">
        <v>511.65425800000003</v>
      </c>
      <c r="CT358" s="45">
        <v>512.61746900000003</v>
      </c>
      <c r="CU358" s="45">
        <v>510.88768199999998</v>
      </c>
      <c r="CV358" s="45">
        <v>509.206772</v>
      </c>
      <c r="CW358" s="45">
        <v>507.97826099999997</v>
      </c>
      <c r="CX358" s="45">
        <v>504.86123600000002</v>
      </c>
      <c r="CY358" s="45">
        <v>500.621915</v>
      </c>
      <c r="CZ358" s="45">
        <v>497.35483499999998</v>
      </c>
      <c r="DA358" s="45">
        <v>495.52249899999998</v>
      </c>
      <c r="DB358" s="45">
        <v>494.525015</v>
      </c>
      <c r="DC358" s="45">
        <v>494.73103900000001</v>
      </c>
      <c r="DD358" s="45">
        <v>494.82128</v>
      </c>
      <c r="DE358" s="45">
        <v>493.82251500000001</v>
      </c>
      <c r="DF358" s="45">
        <v>493.97432800000001</v>
      </c>
      <c r="DG358" s="45">
        <v>493.775398</v>
      </c>
      <c r="DH358" s="45">
        <v>493.267268</v>
      </c>
      <c r="DI358" s="45">
        <v>494.38551100000001</v>
      </c>
      <c r="DJ358" s="45">
        <v>495.802909</v>
      </c>
      <c r="DK358" s="45">
        <v>497.47434299999998</v>
      </c>
      <c r="DL358" s="45">
        <v>498.46190200000001</v>
      </c>
      <c r="DM358" s="45">
        <v>499.26337599999999</v>
      </c>
      <c r="DN358" s="45">
        <v>501.200199</v>
      </c>
      <c r="DO358" s="45">
        <v>504.56070899999997</v>
      </c>
      <c r="DP358" s="45">
        <v>507.88432399999999</v>
      </c>
      <c r="DQ358" s="45">
        <v>510.64539000000002</v>
      </c>
      <c r="DR358" s="45">
        <v>511.076212</v>
      </c>
      <c r="DS358" s="45">
        <v>510.73789599999998</v>
      </c>
      <c r="DT358" s="43"/>
      <c r="DU358" s="43"/>
    </row>
    <row r="359" spans="1:125" ht="16.8" x14ac:dyDescent="0.4">
      <c r="A359" s="46" t="s">
        <v>369</v>
      </c>
      <c r="B359" s="36">
        <f>AVERAGE(F359:DU359)</f>
        <v>502.54886991525427</v>
      </c>
      <c r="C359" s="36">
        <f>MAX(F359:DU359)</f>
        <v>516.50500299999999</v>
      </c>
      <c r="D359" s="36">
        <f>MIN(F359:DU359)</f>
        <v>483.80005399999999</v>
      </c>
      <c r="E359" s="34">
        <v>347</v>
      </c>
      <c r="F359" s="45">
        <v>502.52234900000002</v>
      </c>
      <c r="G359" s="45">
        <v>505.771816</v>
      </c>
      <c r="H359" s="45">
        <v>508.379459</v>
      </c>
      <c r="I359" s="45">
        <v>508.12739099999999</v>
      </c>
      <c r="J359" s="45">
        <v>506.81781799999999</v>
      </c>
      <c r="K359" s="45">
        <v>506.49589300000002</v>
      </c>
      <c r="L359" s="45">
        <v>507.13163600000001</v>
      </c>
      <c r="M359" s="45">
        <v>506.38997599999999</v>
      </c>
      <c r="N359" s="45">
        <v>506.41757200000001</v>
      </c>
      <c r="O359" s="45">
        <v>507.78800200000001</v>
      </c>
      <c r="P359" s="45">
        <v>508.62353999999999</v>
      </c>
      <c r="Q359" s="45">
        <v>509.821236</v>
      </c>
      <c r="R359" s="45">
        <v>510.89018600000003</v>
      </c>
      <c r="S359" s="45">
        <v>511.94435399999998</v>
      </c>
      <c r="T359" s="45">
        <v>512.33708899999999</v>
      </c>
      <c r="U359" s="45">
        <v>511.35414800000001</v>
      </c>
      <c r="V359" s="45">
        <v>509.25058100000001</v>
      </c>
      <c r="W359" s="45">
        <v>507.57896899999997</v>
      </c>
      <c r="X359" s="45">
        <v>506.25306399999999</v>
      </c>
      <c r="Y359" s="45">
        <v>504.65828199999999</v>
      </c>
      <c r="Z359" s="45">
        <v>501.93899900000002</v>
      </c>
      <c r="AA359" s="45">
        <v>499.16726399999999</v>
      </c>
      <c r="AB359" s="45">
        <v>498.40572500000002</v>
      </c>
      <c r="AC359" s="45">
        <v>498.30946299999999</v>
      </c>
      <c r="AD359" s="45">
        <v>498.24860699999999</v>
      </c>
      <c r="AE359" s="45">
        <v>496.99810100000002</v>
      </c>
      <c r="AF359" s="45">
        <v>495.412081</v>
      </c>
      <c r="AG359" s="45">
        <v>494.32307500000002</v>
      </c>
      <c r="AH359" s="45">
        <v>493.65115200000002</v>
      </c>
      <c r="AI359" s="45">
        <v>493.37288699999999</v>
      </c>
      <c r="AJ359" s="45">
        <v>493.35578099999998</v>
      </c>
      <c r="AK359" s="45">
        <v>493.45752599999997</v>
      </c>
      <c r="AL359" s="45">
        <v>493.07268900000003</v>
      </c>
      <c r="AM359" s="45">
        <v>494.78700800000001</v>
      </c>
      <c r="AN359" s="45">
        <v>497.51466499999998</v>
      </c>
      <c r="AO359" s="45">
        <v>498.93257</v>
      </c>
      <c r="AP359" s="45">
        <v>499.578059</v>
      </c>
      <c r="AQ359" s="45">
        <v>499.31922600000001</v>
      </c>
      <c r="AR359" s="45">
        <v>498.29602199999999</v>
      </c>
      <c r="AS359" s="45">
        <v>497.01666799999998</v>
      </c>
      <c r="AT359" s="45">
        <v>496.74266599999999</v>
      </c>
      <c r="AU359" s="45">
        <v>496.63844699999999</v>
      </c>
      <c r="AV359" s="45">
        <v>496.40733</v>
      </c>
      <c r="AW359" s="45">
        <v>496.99842899999999</v>
      </c>
      <c r="AX359" s="45">
        <v>497.547954</v>
      </c>
      <c r="AY359" s="45">
        <v>497.80169100000001</v>
      </c>
      <c r="AZ359" s="45">
        <v>498.42786799999999</v>
      </c>
      <c r="BA359" s="45">
        <v>499.484599</v>
      </c>
      <c r="BB359" s="45">
        <v>499.55722700000001</v>
      </c>
      <c r="BC359" s="45">
        <v>499.04117000000002</v>
      </c>
      <c r="BD359" s="45">
        <v>498.92553700000002</v>
      </c>
      <c r="BE359" s="45">
        <v>498.72326900000002</v>
      </c>
      <c r="BF359" s="45">
        <v>499.85811100000001</v>
      </c>
      <c r="BG359" s="45">
        <v>502.50452799999999</v>
      </c>
      <c r="BH359" s="45">
        <v>503.70127000000002</v>
      </c>
      <c r="BI359" s="45">
        <v>504.12034999999997</v>
      </c>
      <c r="BJ359" s="45">
        <v>504.40859799999998</v>
      </c>
      <c r="BK359" s="45">
        <v>503.63051899999999</v>
      </c>
      <c r="BL359" s="45">
        <v>501.81877600000001</v>
      </c>
      <c r="BM359" s="45">
        <v>500.279248</v>
      </c>
      <c r="BN359" s="45">
        <v>497.83027199999998</v>
      </c>
      <c r="BO359" s="45">
        <v>495.53221500000001</v>
      </c>
      <c r="BP359" s="45">
        <v>494.32375999999999</v>
      </c>
      <c r="BQ359" s="45">
        <v>493.726045</v>
      </c>
      <c r="BR359" s="45">
        <v>492.47464500000001</v>
      </c>
      <c r="BS359" s="45">
        <v>492.066532</v>
      </c>
      <c r="BT359" s="45">
        <v>491.45919099999998</v>
      </c>
      <c r="BU359" s="45">
        <v>489.725143</v>
      </c>
      <c r="BV359" s="45">
        <v>487.57687199999998</v>
      </c>
      <c r="BW359" s="45">
        <v>485.75282099999998</v>
      </c>
      <c r="BX359" s="45">
        <v>484.00962399999997</v>
      </c>
      <c r="BY359" s="45">
        <v>483.80005399999999</v>
      </c>
      <c r="BZ359" s="45">
        <v>484.94225699999998</v>
      </c>
      <c r="CA359" s="45">
        <v>486.361086</v>
      </c>
      <c r="CB359" s="45">
        <v>488.79724700000003</v>
      </c>
      <c r="CC359" s="45">
        <v>491.20488799999998</v>
      </c>
      <c r="CD359" s="45">
        <v>492.52089899999999</v>
      </c>
      <c r="CE359" s="45">
        <v>493.55450300000001</v>
      </c>
      <c r="CF359" s="45">
        <v>494.99473</v>
      </c>
      <c r="CG359" s="45">
        <v>497.13495399999999</v>
      </c>
      <c r="CH359" s="45">
        <v>500.19478800000002</v>
      </c>
      <c r="CI359" s="45">
        <v>504.00894899999997</v>
      </c>
      <c r="CJ359" s="45">
        <v>505.72472800000003</v>
      </c>
      <c r="CK359" s="45">
        <v>506.58434599999998</v>
      </c>
      <c r="CL359" s="45">
        <v>508.56071700000001</v>
      </c>
      <c r="CM359" s="45">
        <v>510.54954500000002</v>
      </c>
      <c r="CN359" s="45">
        <v>512.33673099999999</v>
      </c>
      <c r="CO359" s="45">
        <v>512.67981499999996</v>
      </c>
      <c r="CP359" s="45">
        <v>513.18311700000004</v>
      </c>
      <c r="CQ359" s="45">
        <v>512.32117400000004</v>
      </c>
      <c r="CR359" s="45">
        <v>511.73883699999999</v>
      </c>
      <c r="CS359" s="45">
        <v>512.56376499999999</v>
      </c>
      <c r="CT359" s="45">
        <v>513.08911999999998</v>
      </c>
      <c r="CU359" s="45">
        <v>513.08786899999996</v>
      </c>
      <c r="CV359" s="45">
        <v>513.21196599999996</v>
      </c>
      <c r="CW359" s="45">
        <v>512.30180299999995</v>
      </c>
      <c r="CX359" s="45">
        <v>512.68124599999999</v>
      </c>
      <c r="CY359" s="45">
        <v>513.74578499999996</v>
      </c>
      <c r="CZ359" s="45">
        <v>513.533413</v>
      </c>
      <c r="DA359" s="45">
        <v>514.333665</v>
      </c>
      <c r="DB359" s="45">
        <v>516.01427799999999</v>
      </c>
      <c r="DC359" s="45">
        <v>516.12555999999995</v>
      </c>
      <c r="DD359" s="45">
        <v>516.50500299999999</v>
      </c>
      <c r="DE359" s="45">
        <v>515.73425499999996</v>
      </c>
      <c r="DF359" s="45">
        <v>514.93114200000002</v>
      </c>
      <c r="DG359" s="45">
        <v>515.140533</v>
      </c>
      <c r="DH359" s="45">
        <v>515.13099699999998</v>
      </c>
      <c r="DI359" s="45">
        <v>514.53155300000003</v>
      </c>
      <c r="DJ359" s="45">
        <v>513.40460800000005</v>
      </c>
      <c r="DK359" s="45">
        <v>511.083484</v>
      </c>
      <c r="DL359" s="45">
        <v>508.17936700000001</v>
      </c>
      <c r="DM359" s="45">
        <v>505.88667400000003</v>
      </c>
      <c r="DN359" s="45">
        <v>505.38670999999999</v>
      </c>
      <c r="DO359" s="45">
        <v>505.97775000000001</v>
      </c>
      <c r="DP359" s="45">
        <v>504.36168900000001</v>
      </c>
      <c r="DQ359" s="45">
        <v>501.10399699999999</v>
      </c>
      <c r="DR359" s="45">
        <v>498.76585599999999</v>
      </c>
      <c r="DS359" s="45">
        <v>497.95556099999999</v>
      </c>
      <c r="DT359" s="43"/>
      <c r="DU359" s="43"/>
    </row>
    <row r="360" spans="1:125" ht="16.8" x14ac:dyDescent="0.4">
      <c r="A360" s="46" t="s">
        <v>370</v>
      </c>
      <c r="B360" s="36">
        <f>AVERAGE(F360:DU360)</f>
        <v>508.00616202542386</v>
      </c>
      <c r="C360" s="36">
        <f>MAX(F360:DU360)</f>
        <v>526.36969099999999</v>
      </c>
      <c r="D360" s="36">
        <f>MIN(F360:DU360)</f>
        <v>487.95250099999998</v>
      </c>
      <c r="E360" s="34">
        <v>348</v>
      </c>
      <c r="F360" s="45">
        <v>502.54821800000002</v>
      </c>
      <c r="G360" s="45">
        <v>504.333258</v>
      </c>
      <c r="H360" s="45">
        <v>507.846653</v>
      </c>
      <c r="I360" s="45">
        <v>510.13356399999998</v>
      </c>
      <c r="J360" s="45">
        <v>510.83201200000002</v>
      </c>
      <c r="K360" s="45">
        <v>510.71089499999999</v>
      </c>
      <c r="L360" s="45">
        <v>510.79362600000002</v>
      </c>
      <c r="M360" s="45">
        <v>511.14749899999998</v>
      </c>
      <c r="N360" s="45">
        <v>511.53004199999998</v>
      </c>
      <c r="O360" s="45">
        <v>512.04812500000003</v>
      </c>
      <c r="P360" s="45">
        <v>512.52788299999997</v>
      </c>
      <c r="Q360" s="45">
        <v>514.09864400000004</v>
      </c>
      <c r="R360" s="45">
        <v>515.62392699999998</v>
      </c>
      <c r="S360" s="45">
        <v>516.63243799999998</v>
      </c>
      <c r="T360" s="45">
        <v>516.62498700000003</v>
      </c>
      <c r="U360" s="45">
        <v>516.243517</v>
      </c>
      <c r="V360" s="45">
        <v>514.86158399999999</v>
      </c>
      <c r="W360" s="45">
        <v>514.05805299999997</v>
      </c>
      <c r="X360" s="45">
        <v>513.81128999999999</v>
      </c>
      <c r="Y360" s="45">
        <v>513.71705499999996</v>
      </c>
      <c r="Z360" s="45">
        <v>512.63910499999997</v>
      </c>
      <c r="AA360" s="45">
        <v>510.84923700000002</v>
      </c>
      <c r="AB360" s="45">
        <v>508.382857</v>
      </c>
      <c r="AC360" s="45">
        <v>506.30587300000002</v>
      </c>
      <c r="AD360" s="45">
        <v>504.14466900000002</v>
      </c>
      <c r="AE360" s="45">
        <v>503.03238599999997</v>
      </c>
      <c r="AF360" s="45">
        <v>500.62942500000003</v>
      </c>
      <c r="AG360" s="45">
        <v>498.363584</v>
      </c>
      <c r="AH360" s="45">
        <v>496.842623</v>
      </c>
      <c r="AI360" s="45">
        <v>496.44330100000002</v>
      </c>
      <c r="AJ360" s="45">
        <v>496.49512800000002</v>
      </c>
      <c r="AK360" s="45">
        <v>495.52825100000001</v>
      </c>
      <c r="AL360" s="45">
        <v>493.07996000000003</v>
      </c>
      <c r="AM360" s="45">
        <v>490.55916100000002</v>
      </c>
      <c r="AN360" s="45">
        <v>488.843232</v>
      </c>
      <c r="AO360" s="45">
        <v>487.95250099999998</v>
      </c>
      <c r="AP360" s="45">
        <v>488.58538299999998</v>
      </c>
      <c r="AQ360" s="45">
        <v>491.40036099999998</v>
      </c>
      <c r="AR360" s="45">
        <v>493.15386999999998</v>
      </c>
      <c r="AS360" s="45">
        <v>494.66168900000002</v>
      </c>
      <c r="AT360" s="45">
        <v>496.27071599999999</v>
      </c>
      <c r="AU360" s="45">
        <v>498.81991699999998</v>
      </c>
      <c r="AV360" s="45">
        <v>500.05078300000002</v>
      </c>
      <c r="AW360" s="45">
        <v>500.55307099999999</v>
      </c>
      <c r="AX360" s="45">
        <v>501.50740100000002</v>
      </c>
      <c r="AY360" s="45">
        <v>501.96456899999998</v>
      </c>
      <c r="AZ360" s="45">
        <v>503.71545600000002</v>
      </c>
      <c r="BA360" s="45">
        <v>507.06285200000002</v>
      </c>
      <c r="BB360" s="45">
        <v>509.71984900000001</v>
      </c>
      <c r="BC360" s="45">
        <v>512.62670800000001</v>
      </c>
      <c r="BD360" s="45">
        <v>515.39540299999999</v>
      </c>
      <c r="BE360" s="45">
        <v>517.18312500000002</v>
      </c>
      <c r="BF360" s="45">
        <v>516.60573499999998</v>
      </c>
      <c r="BG360" s="45">
        <v>516.21729100000005</v>
      </c>
      <c r="BH360" s="45">
        <v>516.57885299999998</v>
      </c>
      <c r="BI360" s="45">
        <v>515.04278199999999</v>
      </c>
      <c r="BJ360" s="45">
        <v>512.76969899999995</v>
      </c>
      <c r="BK360" s="45">
        <v>511.15697599999999</v>
      </c>
      <c r="BL360" s="45">
        <v>511.40523000000002</v>
      </c>
      <c r="BM360" s="45">
        <v>511.19059299999998</v>
      </c>
      <c r="BN360" s="45">
        <v>509.330511</v>
      </c>
      <c r="BO360" s="45">
        <v>508.56053800000001</v>
      </c>
      <c r="BP360" s="45">
        <v>507.31289400000003</v>
      </c>
      <c r="BQ360" s="45">
        <v>505.99235299999998</v>
      </c>
      <c r="BR360" s="45">
        <v>504.05311599999999</v>
      </c>
      <c r="BS360" s="45">
        <v>501.27846</v>
      </c>
      <c r="BT360" s="45">
        <v>498.49173400000001</v>
      </c>
      <c r="BU360" s="45">
        <v>497.19595900000002</v>
      </c>
      <c r="BV360" s="45">
        <v>496.72004600000002</v>
      </c>
      <c r="BW360" s="45">
        <v>496.87671699999999</v>
      </c>
      <c r="BX360" s="45">
        <v>497.34252700000002</v>
      </c>
      <c r="BY360" s="45">
        <v>497.98819400000002</v>
      </c>
      <c r="BZ360" s="45">
        <v>498.89910200000003</v>
      </c>
      <c r="CA360" s="45">
        <v>497.78017399999999</v>
      </c>
      <c r="CB360" s="45">
        <v>496.14864599999999</v>
      </c>
      <c r="CC360" s="45">
        <v>495.08613300000002</v>
      </c>
      <c r="CD360" s="45">
        <v>492.901117</v>
      </c>
      <c r="CE360" s="45">
        <v>490.85649799999999</v>
      </c>
      <c r="CF360" s="45">
        <v>489.19790999999998</v>
      </c>
      <c r="CG360" s="45">
        <v>489.08907199999999</v>
      </c>
      <c r="CH360" s="45">
        <v>491.904765</v>
      </c>
      <c r="CI360" s="45">
        <v>496.06865599999998</v>
      </c>
      <c r="CJ360" s="45">
        <v>497.767717</v>
      </c>
      <c r="CK360" s="45">
        <v>498.12847399999998</v>
      </c>
      <c r="CL360" s="45">
        <v>498.48905200000002</v>
      </c>
      <c r="CM360" s="45">
        <v>499.23890799999998</v>
      </c>
      <c r="CN360" s="45">
        <v>500.12952100000001</v>
      </c>
      <c r="CO360" s="45">
        <v>501.124144</v>
      </c>
      <c r="CP360" s="45">
        <v>502.30109700000003</v>
      </c>
      <c r="CQ360" s="45">
        <v>505.14656300000001</v>
      </c>
      <c r="CR360" s="45">
        <v>510.335624</v>
      </c>
      <c r="CS360" s="45">
        <v>514.14972499999999</v>
      </c>
      <c r="CT360" s="45">
        <v>516.82066899999995</v>
      </c>
      <c r="CU360" s="45">
        <v>518.68557899999996</v>
      </c>
      <c r="CV360" s="45">
        <v>519.36179400000003</v>
      </c>
      <c r="CW360" s="45">
        <v>517.41457000000003</v>
      </c>
      <c r="CX360" s="45">
        <v>516.64185499999996</v>
      </c>
      <c r="CY360" s="45">
        <v>517.84938599999998</v>
      </c>
      <c r="CZ360" s="45">
        <v>519.30505000000005</v>
      </c>
      <c r="DA360" s="45">
        <v>520.10846100000003</v>
      </c>
      <c r="DB360" s="45">
        <v>520.99335199999996</v>
      </c>
      <c r="DC360" s="45">
        <v>521.34513900000002</v>
      </c>
      <c r="DD360" s="45">
        <v>521.77703399999996</v>
      </c>
      <c r="DE360" s="45">
        <v>523.01961200000005</v>
      </c>
      <c r="DF360" s="45">
        <v>524.49673399999995</v>
      </c>
      <c r="DG360" s="45">
        <v>524.31482100000005</v>
      </c>
      <c r="DH360" s="45">
        <v>524.33234500000003</v>
      </c>
      <c r="DI360" s="45">
        <v>525.04616999999996</v>
      </c>
      <c r="DJ360" s="45">
        <v>525.31725200000005</v>
      </c>
      <c r="DK360" s="45">
        <v>525.53725199999997</v>
      </c>
      <c r="DL360" s="45">
        <v>525.75087499999995</v>
      </c>
      <c r="DM360" s="45">
        <v>526.36969099999999</v>
      </c>
      <c r="DN360" s="45">
        <v>525.97081700000001</v>
      </c>
      <c r="DO360" s="45">
        <v>525.19106899999997</v>
      </c>
      <c r="DP360" s="45">
        <v>524.41954599999997</v>
      </c>
      <c r="DQ360" s="45">
        <v>524.10262799999998</v>
      </c>
      <c r="DR360" s="45">
        <v>524.99759200000005</v>
      </c>
      <c r="DS360" s="45">
        <v>525.81900399999995</v>
      </c>
      <c r="DT360" s="43"/>
      <c r="DU360" s="43"/>
    </row>
    <row r="361" spans="1:125" ht="16.8" x14ac:dyDescent="0.4">
      <c r="A361" s="46" t="s">
        <v>371</v>
      </c>
      <c r="B361" s="36">
        <f>AVERAGE(F361:DU361)</f>
        <v>491.04559824576273</v>
      </c>
      <c r="C361" s="36">
        <f>MAX(F361:DU361)</f>
        <v>507.630765</v>
      </c>
      <c r="D361" s="36">
        <f>MIN(F361:DU361)</f>
        <v>471.099019</v>
      </c>
      <c r="E361" s="34">
        <v>349</v>
      </c>
      <c r="F361" s="45">
        <v>498.91832499999998</v>
      </c>
      <c r="G361" s="45">
        <v>501.15233699999999</v>
      </c>
      <c r="H361" s="45">
        <v>505.20139899999998</v>
      </c>
      <c r="I361" s="45">
        <v>506.51252299999999</v>
      </c>
      <c r="J361" s="45">
        <v>505.530417</v>
      </c>
      <c r="K361" s="45">
        <v>504.80407500000001</v>
      </c>
      <c r="L361" s="45">
        <v>504.51356199999998</v>
      </c>
      <c r="M361" s="45">
        <v>504.10151500000001</v>
      </c>
      <c r="N361" s="45">
        <v>503.09795100000002</v>
      </c>
      <c r="O361" s="45">
        <v>502.88325500000002</v>
      </c>
      <c r="P361" s="45">
        <v>503.07256000000001</v>
      </c>
      <c r="Q361" s="45">
        <v>502.50124899999997</v>
      </c>
      <c r="R361" s="45">
        <v>502.59012000000001</v>
      </c>
      <c r="S361" s="45">
        <v>503.46356600000001</v>
      </c>
      <c r="T361" s="45">
        <v>503.38029899999998</v>
      </c>
      <c r="U361" s="45">
        <v>502.02500800000001</v>
      </c>
      <c r="V361" s="45">
        <v>499.48069500000003</v>
      </c>
      <c r="W361" s="45">
        <v>497.09138300000001</v>
      </c>
      <c r="X361" s="45">
        <v>497.25469900000002</v>
      </c>
      <c r="Y361" s="45">
        <v>498.11768499999999</v>
      </c>
      <c r="Z361" s="45">
        <v>497.74926900000003</v>
      </c>
      <c r="AA361" s="45">
        <v>497.03848399999998</v>
      </c>
      <c r="AB361" s="45">
        <v>496.85305399999999</v>
      </c>
      <c r="AC361" s="45">
        <v>496.32477799999998</v>
      </c>
      <c r="AD361" s="45">
        <v>494.74176799999998</v>
      </c>
      <c r="AE361" s="45">
        <v>492.79096700000002</v>
      </c>
      <c r="AF361" s="45">
        <v>491.91179899999997</v>
      </c>
      <c r="AG361" s="45">
        <v>492.39656300000001</v>
      </c>
      <c r="AH361" s="45">
        <v>493.73889000000003</v>
      </c>
      <c r="AI361" s="45">
        <v>494.62050199999999</v>
      </c>
      <c r="AJ361" s="45">
        <v>495.10726299999999</v>
      </c>
      <c r="AK361" s="45">
        <v>494.88097399999998</v>
      </c>
      <c r="AL361" s="45">
        <v>493.41994499999998</v>
      </c>
      <c r="AM361" s="45">
        <v>491.482913</v>
      </c>
      <c r="AN361" s="45">
        <v>491.03111000000001</v>
      </c>
      <c r="AO361" s="45">
        <v>491.60349400000001</v>
      </c>
      <c r="AP361" s="45">
        <v>491.01558299999999</v>
      </c>
      <c r="AQ361" s="45">
        <v>490.11248399999999</v>
      </c>
      <c r="AR361" s="45">
        <v>489.913791</v>
      </c>
      <c r="AS361" s="45">
        <v>489.72278799999998</v>
      </c>
      <c r="AT361" s="45">
        <v>488.50441000000001</v>
      </c>
      <c r="AU361" s="45">
        <v>486.71412500000002</v>
      </c>
      <c r="AV361" s="45">
        <v>485.282511</v>
      </c>
      <c r="AW361" s="45">
        <v>483.12428599999998</v>
      </c>
      <c r="AX361" s="45">
        <v>481.25764700000002</v>
      </c>
      <c r="AY361" s="45">
        <v>480.71086400000002</v>
      </c>
      <c r="AZ361" s="45">
        <v>481.250226</v>
      </c>
      <c r="BA361" s="45">
        <v>482.478857</v>
      </c>
      <c r="BB361" s="45">
        <v>482.97098299999999</v>
      </c>
      <c r="BC361" s="45">
        <v>481.517673</v>
      </c>
      <c r="BD361" s="45">
        <v>479.77128599999998</v>
      </c>
      <c r="BE361" s="45">
        <v>478.93047300000001</v>
      </c>
      <c r="BF361" s="45">
        <v>477.497637</v>
      </c>
      <c r="BG361" s="45">
        <v>477.56865599999998</v>
      </c>
      <c r="BH361" s="45">
        <v>478.32930099999999</v>
      </c>
      <c r="BI361" s="45">
        <v>478.54387800000001</v>
      </c>
      <c r="BJ361" s="45">
        <v>479.220867</v>
      </c>
      <c r="BK361" s="45">
        <v>479.16275300000001</v>
      </c>
      <c r="BL361" s="45">
        <v>479.34356300000002</v>
      </c>
      <c r="BM361" s="45">
        <v>479.19833699999998</v>
      </c>
      <c r="BN361" s="45">
        <v>478.14917600000001</v>
      </c>
      <c r="BO361" s="45">
        <v>476.18660299999999</v>
      </c>
      <c r="BP361" s="45">
        <v>474.64382599999999</v>
      </c>
      <c r="BQ361" s="45">
        <v>472.96300500000001</v>
      </c>
      <c r="BR361" s="45">
        <v>472.79903300000001</v>
      </c>
      <c r="BS361" s="45">
        <v>473.45009399999998</v>
      </c>
      <c r="BT361" s="45">
        <v>473.98567200000002</v>
      </c>
      <c r="BU361" s="45">
        <v>474.55942599999997</v>
      </c>
      <c r="BV361" s="45">
        <v>473.76313800000003</v>
      </c>
      <c r="BW361" s="45">
        <v>472.97918800000002</v>
      </c>
      <c r="BX361" s="45">
        <v>473.503828</v>
      </c>
      <c r="BY361" s="45">
        <v>473.14962700000001</v>
      </c>
      <c r="BZ361" s="45">
        <v>471.78807899999998</v>
      </c>
      <c r="CA361" s="45">
        <v>471.099019</v>
      </c>
      <c r="CB361" s="45">
        <v>471.68564800000001</v>
      </c>
      <c r="CC361" s="45">
        <v>473.26132699999999</v>
      </c>
      <c r="CD361" s="45">
        <v>475.47349300000002</v>
      </c>
      <c r="CE361" s="45">
        <v>478.53189700000001</v>
      </c>
      <c r="CF361" s="45">
        <v>481.84803099999999</v>
      </c>
      <c r="CG361" s="45">
        <v>483.151138</v>
      </c>
      <c r="CH361" s="45">
        <v>482.405484</v>
      </c>
      <c r="CI361" s="45">
        <v>481.85154799999998</v>
      </c>
      <c r="CJ361" s="45">
        <v>481.64501799999999</v>
      </c>
      <c r="CK361" s="45">
        <v>482.91850099999999</v>
      </c>
      <c r="CL361" s="45">
        <v>484.52192500000001</v>
      </c>
      <c r="CM361" s="45">
        <v>485.348612</v>
      </c>
      <c r="CN361" s="45">
        <v>487.91921100000002</v>
      </c>
      <c r="CO361" s="45">
        <v>491.74690199999998</v>
      </c>
      <c r="CP361" s="45">
        <v>494.49569000000002</v>
      </c>
      <c r="CQ361" s="45">
        <v>495.89246500000002</v>
      </c>
      <c r="CR361" s="45">
        <v>496.39910500000002</v>
      </c>
      <c r="CS361" s="45">
        <v>496.54382500000003</v>
      </c>
      <c r="CT361" s="45">
        <v>495.20450799999998</v>
      </c>
      <c r="CU361" s="45">
        <v>493.16674499999999</v>
      </c>
      <c r="CV361" s="45">
        <v>493.35995300000002</v>
      </c>
      <c r="CW361" s="45">
        <v>496.85853700000001</v>
      </c>
      <c r="CX361" s="45">
        <v>500.50860599999999</v>
      </c>
      <c r="CY361" s="45">
        <v>502.80839200000003</v>
      </c>
      <c r="CZ361" s="45">
        <v>504.19670300000001</v>
      </c>
      <c r="DA361" s="45">
        <v>505.81639999999999</v>
      </c>
      <c r="DB361" s="45">
        <v>507.50088699999998</v>
      </c>
      <c r="DC361" s="45">
        <v>507.630765</v>
      </c>
      <c r="DD361" s="45">
        <v>507.17258500000003</v>
      </c>
      <c r="DE361" s="45">
        <v>507.27123</v>
      </c>
      <c r="DF361" s="45">
        <v>506.86085200000002</v>
      </c>
      <c r="DG361" s="45">
        <v>506.123424</v>
      </c>
      <c r="DH361" s="45">
        <v>505.29617100000002</v>
      </c>
      <c r="DI361" s="45">
        <v>505.34999399999998</v>
      </c>
      <c r="DJ361" s="45">
        <v>505.85877900000003</v>
      </c>
      <c r="DK361" s="45">
        <v>505.04815600000001</v>
      </c>
      <c r="DL361" s="45">
        <v>503.27438100000001</v>
      </c>
      <c r="DM361" s="45">
        <v>502.12091199999998</v>
      </c>
      <c r="DN361" s="45">
        <v>501.19739800000002</v>
      </c>
      <c r="DO361" s="45">
        <v>499.97526399999998</v>
      </c>
      <c r="DP361" s="45">
        <v>499.063581</v>
      </c>
      <c r="DQ361" s="45">
        <v>498.10060900000002</v>
      </c>
      <c r="DR361" s="45">
        <v>496.63728500000002</v>
      </c>
      <c r="DS361" s="45">
        <v>494.79156699999999</v>
      </c>
      <c r="DT361" s="43"/>
      <c r="DU361" s="43"/>
    </row>
    <row r="362" spans="1:125" ht="16.8" x14ac:dyDescent="0.4">
      <c r="A362" s="46" t="s">
        <v>372</v>
      </c>
      <c r="B362" s="36">
        <f>AVERAGE(F362:DU362)</f>
        <v>512.06242431355929</v>
      </c>
      <c r="C362" s="36">
        <f>MAX(F362:DU362)</f>
        <v>531.24499300000002</v>
      </c>
      <c r="D362" s="36">
        <f>MIN(F362:DU362)</f>
        <v>495.356292</v>
      </c>
      <c r="E362" s="34">
        <v>350</v>
      </c>
      <c r="F362" s="45">
        <v>512.19344100000001</v>
      </c>
      <c r="G362" s="45">
        <v>512.793541</v>
      </c>
      <c r="H362" s="45">
        <v>516.451955</v>
      </c>
      <c r="I362" s="45">
        <v>520.96462199999996</v>
      </c>
      <c r="J362" s="45">
        <v>522.998333</v>
      </c>
      <c r="K362" s="45">
        <v>523.79673700000001</v>
      </c>
      <c r="L362" s="45">
        <v>523.33718499999998</v>
      </c>
      <c r="M362" s="45">
        <v>521.83037999999999</v>
      </c>
      <c r="N362" s="45">
        <v>520.96116500000005</v>
      </c>
      <c r="O362" s="45">
        <v>521.15392699999995</v>
      </c>
      <c r="P362" s="45">
        <v>522.33052299999997</v>
      </c>
      <c r="Q362" s="45">
        <v>523.08553500000005</v>
      </c>
      <c r="R362" s="45">
        <v>523.70566099999996</v>
      </c>
      <c r="S362" s="45">
        <v>524.13725899999997</v>
      </c>
      <c r="T362" s="45">
        <v>524.20413499999995</v>
      </c>
      <c r="U362" s="45">
        <v>525.149047</v>
      </c>
      <c r="V362" s="45">
        <v>524.35940500000004</v>
      </c>
      <c r="W362" s="45">
        <v>520.52175999999997</v>
      </c>
      <c r="X362" s="45">
        <v>516.78055500000005</v>
      </c>
      <c r="Y362" s="45">
        <v>513.964474</v>
      </c>
      <c r="Z362" s="45">
        <v>512.06606599999998</v>
      </c>
      <c r="AA362" s="45">
        <v>511.759818</v>
      </c>
      <c r="AB362" s="45">
        <v>512.39824299999998</v>
      </c>
      <c r="AC362" s="45">
        <v>511.877835</v>
      </c>
      <c r="AD362" s="45">
        <v>509.99617599999999</v>
      </c>
      <c r="AE362" s="45">
        <v>509.37849299999999</v>
      </c>
      <c r="AF362" s="45">
        <v>509.54651799999999</v>
      </c>
      <c r="AG362" s="45">
        <v>509.43011000000001</v>
      </c>
      <c r="AH362" s="45">
        <v>509.30607300000003</v>
      </c>
      <c r="AI362" s="45">
        <v>509.14800200000002</v>
      </c>
      <c r="AJ362" s="45">
        <v>509.12267000000003</v>
      </c>
      <c r="AK362" s="45">
        <v>509.72694200000001</v>
      </c>
      <c r="AL362" s="45">
        <v>510.27452899999997</v>
      </c>
      <c r="AM362" s="45">
        <v>511.43687999999997</v>
      </c>
      <c r="AN362" s="45">
        <v>512.78877299999999</v>
      </c>
      <c r="AO362" s="45">
        <v>514.51993000000004</v>
      </c>
      <c r="AP362" s="45">
        <v>515.52474500000005</v>
      </c>
      <c r="AQ362" s="45">
        <v>516.36880599999995</v>
      </c>
      <c r="AR362" s="45">
        <v>518.69893100000002</v>
      </c>
      <c r="AS362" s="45">
        <v>521.54487400000005</v>
      </c>
      <c r="AT362" s="45">
        <v>523.54818599999999</v>
      </c>
      <c r="AU362" s="45">
        <v>524.96391500000004</v>
      </c>
      <c r="AV362" s="45">
        <v>525.71845099999996</v>
      </c>
      <c r="AW362" s="45">
        <v>525.68620399999998</v>
      </c>
      <c r="AX362" s="45">
        <v>525.13271599999996</v>
      </c>
      <c r="AY362" s="45">
        <v>524.95640500000002</v>
      </c>
      <c r="AZ362" s="45">
        <v>525.73370899999998</v>
      </c>
      <c r="BA362" s="45">
        <v>527.57388400000002</v>
      </c>
      <c r="BB362" s="45">
        <v>530.08961699999998</v>
      </c>
      <c r="BC362" s="45">
        <v>531.24499300000002</v>
      </c>
      <c r="BD362" s="45">
        <v>530.47978899999998</v>
      </c>
      <c r="BE362" s="45">
        <v>528.61839499999996</v>
      </c>
      <c r="BF362" s="45">
        <v>525.76881600000002</v>
      </c>
      <c r="BG362" s="45">
        <v>523.69254799999999</v>
      </c>
      <c r="BH362" s="45">
        <v>520.88046099999997</v>
      </c>
      <c r="BI362" s="45">
        <v>518.01472899999999</v>
      </c>
      <c r="BJ362" s="45">
        <v>515.87748499999998</v>
      </c>
      <c r="BK362" s="45">
        <v>514.30273099999999</v>
      </c>
      <c r="BL362" s="45">
        <v>512.456954</v>
      </c>
      <c r="BM362" s="45">
        <v>510.469019</v>
      </c>
      <c r="BN362" s="45">
        <v>509.12135799999999</v>
      </c>
      <c r="BO362" s="45">
        <v>508.93592799999999</v>
      </c>
      <c r="BP362" s="45">
        <v>507.43293799999998</v>
      </c>
      <c r="BQ362" s="45">
        <v>504.072607</v>
      </c>
      <c r="BR362" s="45">
        <v>500.93781899999999</v>
      </c>
      <c r="BS362" s="45">
        <v>499.01241099999999</v>
      </c>
      <c r="BT362" s="45">
        <v>499.23890799999998</v>
      </c>
      <c r="BU362" s="45">
        <v>501.18476199999998</v>
      </c>
      <c r="BV362" s="45">
        <v>502.18349699999999</v>
      </c>
      <c r="BW362" s="45">
        <v>502.65622100000002</v>
      </c>
      <c r="BX362" s="45">
        <v>502.34830399999998</v>
      </c>
      <c r="BY362" s="45">
        <v>502.050817</v>
      </c>
      <c r="BZ362" s="45">
        <v>503.546357</v>
      </c>
      <c r="CA362" s="45">
        <v>506.21271100000001</v>
      </c>
      <c r="CB362" s="45">
        <v>507.94178199999999</v>
      </c>
      <c r="CC362" s="45">
        <v>507.60632800000002</v>
      </c>
      <c r="CD362" s="45">
        <v>506.14535799999999</v>
      </c>
      <c r="CE362" s="45">
        <v>506.125271</v>
      </c>
      <c r="CF362" s="45">
        <v>506.93476199999998</v>
      </c>
      <c r="CG362" s="45">
        <v>508.59749299999999</v>
      </c>
      <c r="CH362" s="45">
        <v>510.68681500000002</v>
      </c>
      <c r="CI362" s="45">
        <v>512.18324900000005</v>
      </c>
      <c r="CJ362" s="45">
        <v>510.82605100000001</v>
      </c>
      <c r="CK362" s="45">
        <v>508.671403</v>
      </c>
      <c r="CL362" s="45">
        <v>507.30729100000002</v>
      </c>
      <c r="CM362" s="45">
        <v>506.91831100000002</v>
      </c>
      <c r="CN362" s="45">
        <v>507.13241099999999</v>
      </c>
      <c r="CO362" s="45">
        <v>507.68601899999999</v>
      </c>
      <c r="CP362" s="45">
        <v>507.50440400000002</v>
      </c>
      <c r="CQ362" s="45">
        <v>506.03932099999997</v>
      </c>
      <c r="CR362" s="45">
        <v>506.44242800000001</v>
      </c>
      <c r="CS362" s="45">
        <v>507.82150000000001</v>
      </c>
      <c r="CT362" s="45">
        <v>509.13476900000001</v>
      </c>
      <c r="CU362" s="45">
        <v>509.41592500000002</v>
      </c>
      <c r="CV362" s="45">
        <v>507.77083599999997</v>
      </c>
      <c r="CW362" s="45">
        <v>505.53744999999998</v>
      </c>
      <c r="CX362" s="45">
        <v>504.35233099999999</v>
      </c>
      <c r="CY362" s="45">
        <v>505.30469399999998</v>
      </c>
      <c r="CZ362" s="45">
        <v>507.373333</v>
      </c>
      <c r="DA362" s="45">
        <v>509.57268499999998</v>
      </c>
      <c r="DB362" s="45">
        <v>510.93941899999999</v>
      </c>
      <c r="DC362" s="45">
        <v>510.73229300000003</v>
      </c>
      <c r="DD362" s="45">
        <v>509.33873699999998</v>
      </c>
      <c r="DE362" s="45">
        <v>507.399023</v>
      </c>
      <c r="DF362" s="45">
        <v>507.357776</v>
      </c>
      <c r="DG362" s="45">
        <v>506.53195399999998</v>
      </c>
      <c r="DH362" s="45">
        <v>503.76909999999998</v>
      </c>
      <c r="DI362" s="45">
        <v>501.55335700000001</v>
      </c>
      <c r="DJ362" s="45">
        <v>500.58293300000003</v>
      </c>
      <c r="DK362" s="45">
        <v>500.61660999999998</v>
      </c>
      <c r="DL362" s="45">
        <v>500.90169900000001</v>
      </c>
      <c r="DM362" s="45">
        <v>500.97644300000002</v>
      </c>
      <c r="DN362" s="45">
        <v>500.415862</v>
      </c>
      <c r="DO362" s="45">
        <v>499.799848</v>
      </c>
      <c r="DP362" s="45">
        <v>498.854309</v>
      </c>
      <c r="DQ362" s="45">
        <v>497.25517600000001</v>
      </c>
      <c r="DR362" s="45">
        <v>496.175319</v>
      </c>
      <c r="DS362" s="45">
        <v>495.356292</v>
      </c>
      <c r="DT362" s="43"/>
      <c r="DU362" s="43"/>
    </row>
    <row r="363" spans="1:125" ht="16.8" x14ac:dyDescent="0.4">
      <c r="A363" s="46" t="s">
        <v>373</v>
      </c>
      <c r="B363" s="36">
        <f>AVERAGE(F363:DU363)</f>
        <v>508.82666219491506</v>
      </c>
      <c r="C363" s="36">
        <f>MAX(F363:DU363)</f>
        <v>522.73952999999995</v>
      </c>
      <c r="D363" s="36">
        <f>MIN(F363:DU363)</f>
        <v>493.29963299999997</v>
      </c>
      <c r="E363" s="34">
        <v>351</v>
      </c>
      <c r="F363" s="45">
        <v>516.59756900000002</v>
      </c>
      <c r="G363" s="45">
        <v>517.51697100000001</v>
      </c>
      <c r="H363" s="45">
        <v>518.997073</v>
      </c>
      <c r="I363" s="45">
        <v>519.81210699999997</v>
      </c>
      <c r="J363" s="45">
        <v>520.41608099999996</v>
      </c>
      <c r="K363" s="45">
        <v>520.93034999999998</v>
      </c>
      <c r="L363" s="45">
        <v>520.42549799999995</v>
      </c>
      <c r="M363" s="45">
        <v>519.29962599999999</v>
      </c>
      <c r="N363" s="45">
        <v>518.87482399999999</v>
      </c>
      <c r="O363" s="45">
        <v>518.99355600000001</v>
      </c>
      <c r="P363" s="45">
        <v>518.97102600000005</v>
      </c>
      <c r="Q363" s="45">
        <v>518.74703199999999</v>
      </c>
      <c r="R363" s="45">
        <v>518.71401100000003</v>
      </c>
      <c r="S363" s="45">
        <v>518.74035600000002</v>
      </c>
      <c r="T363" s="45">
        <v>518.49728800000003</v>
      </c>
      <c r="U363" s="45">
        <v>518.82040500000005</v>
      </c>
      <c r="V363" s="45">
        <v>518.27955199999997</v>
      </c>
      <c r="W363" s="45">
        <v>516.43127200000004</v>
      </c>
      <c r="X363" s="45">
        <v>514.93978500000003</v>
      </c>
      <c r="Y363" s="45">
        <v>514.11473799999999</v>
      </c>
      <c r="Z363" s="45">
        <v>512.45963600000005</v>
      </c>
      <c r="AA363" s="45">
        <v>510.48940399999998</v>
      </c>
      <c r="AB363" s="45">
        <v>508.80622899999997</v>
      </c>
      <c r="AC363" s="45">
        <v>507.80850600000002</v>
      </c>
      <c r="AD363" s="45">
        <v>507.52651700000001</v>
      </c>
      <c r="AE363" s="45">
        <v>507.39449300000001</v>
      </c>
      <c r="AF363" s="45">
        <v>507.87603899999999</v>
      </c>
      <c r="AG363" s="45">
        <v>507.79336699999999</v>
      </c>
      <c r="AH363" s="45">
        <v>506.814122</v>
      </c>
      <c r="AI363" s="45">
        <v>506.46531599999997</v>
      </c>
      <c r="AJ363" s="45">
        <v>507.03924899999998</v>
      </c>
      <c r="AK363" s="45">
        <v>507.15887500000002</v>
      </c>
      <c r="AL363" s="45">
        <v>507.28315099999998</v>
      </c>
      <c r="AM363" s="45">
        <v>507.50947000000002</v>
      </c>
      <c r="AN363" s="45">
        <v>506.88070099999999</v>
      </c>
      <c r="AO363" s="45">
        <v>507.08287999999999</v>
      </c>
      <c r="AP363" s="45">
        <v>508.45229599999999</v>
      </c>
      <c r="AQ363" s="45">
        <v>510.24693300000001</v>
      </c>
      <c r="AR363" s="45">
        <v>510.96290299999998</v>
      </c>
      <c r="AS363" s="45">
        <v>509.83411100000001</v>
      </c>
      <c r="AT363" s="45">
        <v>509.15694200000002</v>
      </c>
      <c r="AU363" s="45">
        <v>509.01216299999999</v>
      </c>
      <c r="AV363" s="45">
        <v>510.245204</v>
      </c>
      <c r="AW363" s="45">
        <v>511.62010400000003</v>
      </c>
      <c r="AX363" s="45">
        <v>512.47584800000004</v>
      </c>
      <c r="AY363" s="45">
        <v>512.54630099999997</v>
      </c>
      <c r="AZ363" s="45">
        <v>514.13857900000005</v>
      </c>
      <c r="BA363" s="45">
        <v>517.14575300000001</v>
      </c>
      <c r="BB363" s="45">
        <v>519.55413799999997</v>
      </c>
      <c r="BC363" s="45">
        <v>520.93446300000005</v>
      </c>
      <c r="BD363" s="45">
        <v>520.99716699999999</v>
      </c>
      <c r="BE363" s="45">
        <v>521.14528399999995</v>
      </c>
      <c r="BF363" s="45">
        <v>521.45332099999996</v>
      </c>
      <c r="BG363" s="45">
        <v>521.18825900000002</v>
      </c>
      <c r="BH363" s="45">
        <v>522.035301</v>
      </c>
      <c r="BI363" s="45">
        <v>522.73952999999995</v>
      </c>
      <c r="BJ363" s="45">
        <v>522.08805099999995</v>
      </c>
      <c r="BK363" s="45">
        <v>520.01273600000002</v>
      </c>
      <c r="BL363" s="45">
        <v>517.62002700000005</v>
      </c>
      <c r="BM363" s="45">
        <v>515.12485700000002</v>
      </c>
      <c r="BN363" s="45">
        <v>513.03917200000001</v>
      </c>
      <c r="BO363" s="45">
        <v>510.82718399999999</v>
      </c>
      <c r="BP363" s="45">
        <v>507.05683199999999</v>
      </c>
      <c r="BQ363" s="45">
        <v>504.06301000000002</v>
      </c>
      <c r="BR363" s="45">
        <v>502.64108199999998</v>
      </c>
      <c r="BS363" s="45">
        <v>502.26658600000002</v>
      </c>
      <c r="BT363" s="45">
        <v>501.46722799999998</v>
      </c>
      <c r="BU363" s="45">
        <v>500.497997</v>
      </c>
      <c r="BV363" s="45">
        <v>499.93148400000001</v>
      </c>
      <c r="BW363" s="45">
        <v>499.74420700000002</v>
      </c>
      <c r="BX363" s="45">
        <v>499.39358199999998</v>
      </c>
      <c r="BY363" s="45">
        <v>500.36758200000003</v>
      </c>
      <c r="BZ363" s="45">
        <v>500.87189699999999</v>
      </c>
      <c r="CA363" s="45">
        <v>502.00921299999999</v>
      </c>
      <c r="CB363" s="45">
        <v>503.12000499999999</v>
      </c>
      <c r="CC363" s="45">
        <v>504.09096499999998</v>
      </c>
      <c r="CD363" s="45">
        <v>504.97824000000003</v>
      </c>
      <c r="CE363" s="45">
        <v>506.681085</v>
      </c>
      <c r="CF363" s="45">
        <v>508.61567300000002</v>
      </c>
      <c r="CG363" s="45">
        <v>508.92078900000001</v>
      </c>
      <c r="CH363" s="45">
        <v>507.66331000000002</v>
      </c>
      <c r="CI363" s="45">
        <v>506.58488299999999</v>
      </c>
      <c r="CJ363" s="45">
        <v>505.42938700000002</v>
      </c>
      <c r="CK363" s="45">
        <v>504.06116200000002</v>
      </c>
      <c r="CL363" s="45">
        <v>503.93140299999999</v>
      </c>
      <c r="CM363" s="45">
        <v>504.551649</v>
      </c>
      <c r="CN363" s="45">
        <v>504.17500699999999</v>
      </c>
      <c r="CO363" s="45">
        <v>503.70591899999999</v>
      </c>
      <c r="CP363" s="45">
        <v>502.70724300000001</v>
      </c>
      <c r="CQ363" s="45">
        <v>501.74474700000002</v>
      </c>
      <c r="CR363" s="45">
        <v>501.34587299999998</v>
      </c>
      <c r="CS363" s="45">
        <v>499.68472100000002</v>
      </c>
      <c r="CT363" s="45">
        <v>496.88830999999999</v>
      </c>
      <c r="CU363" s="45">
        <v>494.322836</v>
      </c>
      <c r="CV363" s="45">
        <v>493.29963299999997</v>
      </c>
      <c r="CW363" s="45">
        <v>495.00387899999998</v>
      </c>
      <c r="CX363" s="45">
        <v>496.45248099999998</v>
      </c>
      <c r="CY363" s="45">
        <v>498.05417699999998</v>
      </c>
      <c r="CZ363" s="45">
        <v>499.96078</v>
      </c>
      <c r="DA363" s="45">
        <v>500.59670199999999</v>
      </c>
      <c r="DB363" s="45">
        <v>500.88846699999999</v>
      </c>
      <c r="DC363" s="45">
        <v>501.64323999999999</v>
      </c>
      <c r="DD363" s="45">
        <v>502.368808</v>
      </c>
      <c r="DE363" s="45">
        <v>503.39222000000001</v>
      </c>
      <c r="DF363" s="45">
        <v>504.48846800000001</v>
      </c>
      <c r="DG363" s="45">
        <v>505.092084</v>
      </c>
      <c r="DH363" s="45">
        <v>506.006956</v>
      </c>
      <c r="DI363" s="45">
        <v>506.86878000000002</v>
      </c>
      <c r="DJ363" s="45">
        <v>507.12722500000001</v>
      </c>
      <c r="DK363" s="45">
        <v>506.81894999999997</v>
      </c>
      <c r="DL363" s="45">
        <v>505.23060600000002</v>
      </c>
      <c r="DM363" s="45">
        <v>504.62251900000001</v>
      </c>
      <c r="DN363" s="45">
        <v>504.24927500000001</v>
      </c>
      <c r="DO363" s="45">
        <v>503.59571</v>
      </c>
      <c r="DP363" s="45">
        <v>503.13288</v>
      </c>
      <c r="DQ363" s="45">
        <v>502.16108600000001</v>
      </c>
      <c r="DR363" s="45">
        <v>499.90558600000003</v>
      </c>
      <c r="DS363" s="45">
        <v>497.96801799999997</v>
      </c>
      <c r="DT363" s="43"/>
      <c r="DU363" s="43"/>
    </row>
    <row r="364" spans="1:125" ht="16.8" x14ac:dyDescent="0.4">
      <c r="A364" s="46" t="s">
        <v>374</v>
      </c>
      <c r="B364" s="36">
        <f>AVERAGE(F364:DU364)</f>
        <v>510.64932397457608</v>
      </c>
      <c r="C364" s="36">
        <f>MAX(F364:DU364)</f>
        <v>520.77609299999995</v>
      </c>
      <c r="D364" s="36">
        <f>MIN(F364:DU364)</f>
        <v>497.825354</v>
      </c>
      <c r="E364" s="34">
        <v>352</v>
      </c>
      <c r="F364" s="45">
        <v>513.93258600000001</v>
      </c>
      <c r="G364" s="45">
        <v>514.95903699999997</v>
      </c>
      <c r="H364" s="45">
        <v>516.61831099999995</v>
      </c>
      <c r="I364" s="45">
        <v>518.407106</v>
      </c>
      <c r="J364" s="45">
        <v>520.19166900000005</v>
      </c>
      <c r="K364" s="45">
        <v>520.27875200000005</v>
      </c>
      <c r="L364" s="45">
        <v>520.26057200000002</v>
      </c>
      <c r="M364" s="45">
        <v>520.41315999999995</v>
      </c>
      <c r="N364" s="45">
        <v>520.33639000000005</v>
      </c>
      <c r="O364" s="45">
        <v>520.14350899999999</v>
      </c>
      <c r="P364" s="45">
        <v>520.70617700000003</v>
      </c>
      <c r="Q364" s="45">
        <v>520.77609299999995</v>
      </c>
      <c r="R364" s="45">
        <v>519.61809400000004</v>
      </c>
      <c r="S364" s="45">
        <v>518.64731300000005</v>
      </c>
      <c r="T364" s="45">
        <v>516.97665500000005</v>
      </c>
      <c r="U364" s="45">
        <v>516.44766300000003</v>
      </c>
      <c r="V364" s="45">
        <v>516.12293699999998</v>
      </c>
      <c r="W364" s="45">
        <v>515.150845</v>
      </c>
      <c r="X364" s="45">
        <v>512.64560200000005</v>
      </c>
      <c r="Y364" s="45">
        <v>509.07605899999999</v>
      </c>
      <c r="Z364" s="45">
        <v>506.70349599999997</v>
      </c>
      <c r="AA364" s="45">
        <v>504.96071599999999</v>
      </c>
      <c r="AB364" s="45">
        <v>503.905237</v>
      </c>
      <c r="AC364" s="45">
        <v>503.48925600000001</v>
      </c>
      <c r="AD364" s="45">
        <v>504.351854</v>
      </c>
      <c r="AE364" s="45">
        <v>504.77176900000001</v>
      </c>
      <c r="AF364" s="45">
        <v>506.03270500000002</v>
      </c>
      <c r="AG364" s="45">
        <v>507.36057799999998</v>
      </c>
      <c r="AH364" s="45">
        <v>508.33356400000002</v>
      </c>
      <c r="AI364" s="45">
        <v>509.40322900000001</v>
      </c>
      <c r="AJ364" s="45">
        <v>508.39585099999999</v>
      </c>
      <c r="AK364" s="45">
        <v>507.03853400000003</v>
      </c>
      <c r="AL364" s="45">
        <v>506.546378</v>
      </c>
      <c r="AM364" s="45">
        <v>507.62248</v>
      </c>
      <c r="AN364" s="45">
        <v>508.09246300000001</v>
      </c>
      <c r="AO364" s="45">
        <v>507.78406899999999</v>
      </c>
      <c r="AP364" s="45">
        <v>507.12257599999998</v>
      </c>
      <c r="AQ364" s="45">
        <v>506.128848</v>
      </c>
      <c r="AR364" s="45">
        <v>506.20597600000002</v>
      </c>
      <c r="AS364" s="45">
        <v>505.94890099999998</v>
      </c>
      <c r="AT364" s="45">
        <v>504.77689500000002</v>
      </c>
      <c r="AU364" s="45">
        <v>503.19874299999998</v>
      </c>
      <c r="AV364" s="45">
        <v>501.71828299999999</v>
      </c>
      <c r="AW364" s="45">
        <v>499.23220300000003</v>
      </c>
      <c r="AX364" s="45">
        <v>497.825354</v>
      </c>
      <c r="AY364" s="45">
        <v>498.34012999999999</v>
      </c>
      <c r="AZ364" s="45">
        <v>500.62608699999998</v>
      </c>
      <c r="BA364" s="45">
        <v>503.29446799999999</v>
      </c>
      <c r="BB364" s="45">
        <v>505.10013099999998</v>
      </c>
      <c r="BC364" s="45">
        <v>507.797122</v>
      </c>
      <c r="BD364" s="45">
        <v>511.79552100000001</v>
      </c>
      <c r="BE364" s="45">
        <v>514.95158700000002</v>
      </c>
      <c r="BF364" s="45">
        <v>517.34059999999999</v>
      </c>
      <c r="BG364" s="45">
        <v>517.130852</v>
      </c>
      <c r="BH364" s="45">
        <v>515.42699300000004</v>
      </c>
      <c r="BI364" s="45">
        <v>514.44685500000003</v>
      </c>
      <c r="BJ364" s="45">
        <v>514.03272200000004</v>
      </c>
      <c r="BK364" s="45">
        <v>515.34974599999998</v>
      </c>
      <c r="BL364" s="45">
        <v>517.32939499999998</v>
      </c>
      <c r="BM364" s="45">
        <v>517.74174000000005</v>
      </c>
      <c r="BN364" s="45">
        <v>515.95413699999995</v>
      </c>
      <c r="BO364" s="45">
        <v>513.61501199999998</v>
      </c>
      <c r="BP364" s="45">
        <v>510.37532099999999</v>
      </c>
      <c r="BQ364" s="45">
        <v>507.89672100000001</v>
      </c>
      <c r="BR364" s="45">
        <v>506.11543699999999</v>
      </c>
      <c r="BS364" s="45">
        <v>504.04804899999999</v>
      </c>
      <c r="BT364" s="45">
        <v>502.052367</v>
      </c>
      <c r="BU364" s="45">
        <v>500.18715900000001</v>
      </c>
      <c r="BV364" s="45">
        <v>500.09757300000001</v>
      </c>
      <c r="BW364" s="45">
        <v>502.42453799999998</v>
      </c>
      <c r="BX364" s="45">
        <v>503.772199</v>
      </c>
      <c r="BY364" s="45">
        <v>504.81843900000001</v>
      </c>
      <c r="BZ364" s="45">
        <v>505.25897700000002</v>
      </c>
      <c r="CA364" s="45">
        <v>504.07469300000002</v>
      </c>
      <c r="CB364" s="45">
        <v>503.31115699999998</v>
      </c>
      <c r="CC364" s="45">
        <v>503.842175</v>
      </c>
      <c r="CD364" s="45">
        <v>504.62305500000002</v>
      </c>
      <c r="CE364" s="45">
        <v>505.441844</v>
      </c>
      <c r="CF364" s="45">
        <v>506.62237399999998</v>
      </c>
      <c r="CG364" s="45">
        <v>507.80206900000002</v>
      </c>
      <c r="CH364" s="45">
        <v>509.63449500000002</v>
      </c>
      <c r="CI364" s="45">
        <v>511.50876299999999</v>
      </c>
      <c r="CJ364" s="45">
        <v>513.52322100000004</v>
      </c>
      <c r="CK364" s="45">
        <v>514.29158399999994</v>
      </c>
      <c r="CL364" s="45">
        <v>514.21463500000004</v>
      </c>
      <c r="CM364" s="45">
        <v>514.94586500000003</v>
      </c>
      <c r="CN364" s="45">
        <v>514.46640500000001</v>
      </c>
      <c r="CO364" s="45">
        <v>512.62849600000004</v>
      </c>
      <c r="CP364" s="45">
        <v>513.273776</v>
      </c>
      <c r="CQ364" s="45">
        <v>515.95956100000001</v>
      </c>
      <c r="CR364" s="45">
        <v>518.25159799999994</v>
      </c>
      <c r="CS364" s="45">
        <v>519.43427299999996</v>
      </c>
      <c r="CT364" s="45">
        <v>518.42760999999996</v>
      </c>
      <c r="CU364" s="45">
        <v>517.26639299999999</v>
      </c>
      <c r="CV364" s="45">
        <v>517.73548100000005</v>
      </c>
      <c r="CW364" s="45">
        <v>517.59350300000006</v>
      </c>
      <c r="CX364" s="45">
        <v>517.07351200000005</v>
      </c>
      <c r="CY364" s="45">
        <v>516.27653799999996</v>
      </c>
      <c r="CZ364" s="45">
        <v>515.94400399999995</v>
      </c>
      <c r="DA364" s="45">
        <v>514.75524900000005</v>
      </c>
      <c r="DB364" s="45">
        <v>513.51761799999997</v>
      </c>
      <c r="DC364" s="45">
        <v>513.923407</v>
      </c>
      <c r="DD364" s="45">
        <v>515.17832299999998</v>
      </c>
      <c r="DE364" s="45">
        <v>515.45226600000001</v>
      </c>
      <c r="DF364" s="45">
        <v>514.003694</v>
      </c>
      <c r="DG364" s="45">
        <v>511.84201200000001</v>
      </c>
      <c r="DH364" s="45">
        <v>509.95999599999999</v>
      </c>
      <c r="DI364" s="45">
        <v>510.85436299999998</v>
      </c>
      <c r="DJ364" s="45">
        <v>511.17777799999999</v>
      </c>
      <c r="DK364" s="45">
        <v>509.36484300000001</v>
      </c>
      <c r="DL364" s="45">
        <v>508.10092700000001</v>
      </c>
      <c r="DM364" s="45">
        <v>507.12251700000002</v>
      </c>
      <c r="DN364" s="45">
        <v>506.14315299999998</v>
      </c>
      <c r="DO364" s="45">
        <v>505.527377</v>
      </c>
      <c r="DP364" s="45">
        <v>505.914152</v>
      </c>
      <c r="DQ364" s="45">
        <v>506.40320800000001</v>
      </c>
      <c r="DR364" s="45">
        <v>506.71953000000002</v>
      </c>
      <c r="DS364" s="45">
        <v>506.51436999999999</v>
      </c>
      <c r="DT364" s="43"/>
      <c r="DU364" s="43"/>
    </row>
    <row r="365" spans="1:125" ht="16.8" x14ac:dyDescent="0.4">
      <c r="A365" s="46" t="s">
        <v>375</v>
      </c>
      <c r="B365" s="36">
        <f>AVERAGE(F365:DU365)</f>
        <v>501.09283979661006</v>
      </c>
      <c r="C365" s="36">
        <f>MAX(F365:DU365)</f>
        <v>528.655708</v>
      </c>
      <c r="D365" s="36">
        <f>MIN(F365:DU365)</f>
        <v>479.866534</v>
      </c>
      <c r="E365" s="34">
        <v>353</v>
      </c>
      <c r="F365" s="45">
        <v>524.35815300000002</v>
      </c>
      <c r="G365" s="45">
        <v>527.69195999999999</v>
      </c>
      <c r="H365" s="45">
        <v>528.655708</v>
      </c>
      <c r="I365" s="45">
        <v>527.29213200000004</v>
      </c>
      <c r="J365" s="45">
        <v>526.06558800000005</v>
      </c>
      <c r="K365" s="45">
        <v>525.05153399999995</v>
      </c>
      <c r="L365" s="45">
        <v>523.928404</v>
      </c>
      <c r="M365" s="45">
        <v>522.51356799999996</v>
      </c>
      <c r="N365" s="45">
        <v>521.99786900000004</v>
      </c>
      <c r="O365" s="45">
        <v>520.86341400000003</v>
      </c>
      <c r="P365" s="45">
        <v>518.78702599999997</v>
      </c>
      <c r="Q365" s="45">
        <v>517.33726300000001</v>
      </c>
      <c r="R365" s="45">
        <v>517.88771199999996</v>
      </c>
      <c r="S365" s="45">
        <v>518.26262499999996</v>
      </c>
      <c r="T365" s="45">
        <v>516.46423300000004</v>
      </c>
      <c r="U365" s="45">
        <v>512.69793500000003</v>
      </c>
      <c r="V365" s="45">
        <v>508.70519899999999</v>
      </c>
      <c r="W365" s="45">
        <v>506.41101600000002</v>
      </c>
      <c r="X365" s="45">
        <v>506.51162900000003</v>
      </c>
      <c r="Y365" s="45">
        <v>505.966365</v>
      </c>
      <c r="Z365" s="45">
        <v>503.32826399999999</v>
      </c>
      <c r="AA365" s="45">
        <v>501.35898600000002</v>
      </c>
      <c r="AB365" s="45">
        <v>500.554621</v>
      </c>
      <c r="AC365" s="45">
        <v>499.27431300000001</v>
      </c>
      <c r="AD365" s="45">
        <v>498.525172</v>
      </c>
      <c r="AE365" s="45">
        <v>499.31591700000001</v>
      </c>
      <c r="AF365" s="45">
        <v>499.59719200000001</v>
      </c>
      <c r="AG365" s="45">
        <v>499.10107299999999</v>
      </c>
      <c r="AH365" s="45">
        <v>498.37687599999998</v>
      </c>
      <c r="AI365" s="45">
        <v>498.177797</v>
      </c>
      <c r="AJ365" s="45">
        <v>498.96571</v>
      </c>
      <c r="AK365" s="45">
        <v>498.94088499999998</v>
      </c>
      <c r="AL365" s="45">
        <v>498.15398499999998</v>
      </c>
      <c r="AM365" s="45">
        <v>496.37332600000002</v>
      </c>
      <c r="AN365" s="45">
        <v>495.49916400000001</v>
      </c>
      <c r="AO365" s="45">
        <v>495.04190699999998</v>
      </c>
      <c r="AP365" s="45">
        <v>494.18631199999999</v>
      </c>
      <c r="AQ365" s="45">
        <v>493.84796599999999</v>
      </c>
      <c r="AR365" s="45">
        <v>495.425791</v>
      </c>
      <c r="AS365" s="45">
        <v>495.75585100000001</v>
      </c>
      <c r="AT365" s="45">
        <v>494.44359500000002</v>
      </c>
      <c r="AU365" s="45">
        <v>492.87486100000001</v>
      </c>
      <c r="AV365" s="45">
        <v>492.55710800000003</v>
      </c>
      <c r="AW365" s="45">
        <v>492.731065</v>
      </c>
      <c r="AX365" s="45">
        <v>492.12044500000002</v>
      </c>
      <c r="AY365" s="45">
        <v>490.127116</v>
      </c>
      <c r="AZ365" s="45">
        <v>489.94803400000001</v>
      </c>
      <c r="BA365" s="45">
        <v>489.82450399999999</v>
      </c>
      <c r="BB365" s="45">
        <v>488.53373499999998</v>
      </c>
      <c r="BC365" s="45">
        <v>487.83204000000001</v>
      </c>
      <c r="BD365" s="45">
        <v>488.89547599999997</v>
      </c>
      <c r="BE365" s="45">
        <v>489.99971199999999</v>
      </c>
      <c r="BF365" s="45">
        <v>489.92076500000002</v>
      </c>
      <c r="BG365" s="45">
        <v>489.49208900000002</v>
      </c>
      <c r="BH365" s="45">
        <v>489.472151</v>
      </c>
      <c r="BI365" s="45">
        <v>488.37965700000001</v>
      </c>
      <c r="BJ365" s="45">
        <v>487.28874300000001</v>
      </c>
      <c r="BK365" s="45">
        <v>484.98827199999999</v>
      </c>
      <c r="BL365" s="45">
        <v>482.63463400000001</v>
      </c>
      <c r="BM365" s="45">
        <v>480.81254999999999</v>
      </c>
      <c r="BN365" s="45">
        <v>480.56614400000001</v>
      </c>
      <c r="BO365" s="45">
        <v>479.866534</v>
      </c>
      <c r="BP365" s="45">
        <v>480.03691400000002</v>
      </c>
      <c r="BQ365" s="45">
        <v>481.00078100000002</v>
      </c>
      <c r="BR365" s="45">
        <v>481.67175099999997</v>
      </c>
      <c r="BS365" s="45">
        <v>481.494844</v>
      </c>
      <c r="BT365" s="45">
        <v>481.30369200000001</v>
      </c>
      <c r="BU365" s="45">
        <v>481.83727299999998</v>
      </c>
      <c r="BV365" s="45">
        <v>481.79596700000002</v>
      </c>
      <c r="BW365" s="45">
        <v>483.55442299999999</v>
      </c>
      <c r="BX365" s="45">
        <v>487.71500600000002</v>
      </c>
      <c r="BY365" s="45">
        <v>492.02498800000001</v>
      </c>
      <c r="BZ365" s="45">
        <v>496.71670799999998</v>
      </c>
      <c r="CA365" s="45">
        <v>499.68656900000002</v>
      </c>
      <c r="CB365" s="45">
        <v>500.861943</v>
      </c>
      <c r="CC365" s="45">
        <v>501.478791</v>
      </c>
      <c r="CD365" s="45">
        <v>501.519859</v>
      </c>
      <c r="CE365" s="45">
        <v>502.256393</v>
      </c>
      <c r="CF365" s="45">
        <v>504.19563099999999</v>
      </c>
      <c r="CG365" s="45">
        <v>505.91862200000003</v>
      </c>
      <c r="CH365" s="45">
        <v>508.401453</v>
      </c>
      <c r="CI365" s="45">
        <v>510.82402500000001</v>
      </c>
      <c r="CJ365" s="45">
        <v>511.97802999999999</v>
      </c>
      <c r="CK365" s="45">
        <v>512.28553099999999</v>
      </c>
      <c r="CL365" s="45">
        <v>511.65813200000002</v>
      </c>
      <c r="CM365" s="45">
        <v>509.70047699999998</v>
      </c>
      <c r="CN365" s="45">
        <v>507.97075000000001</v>
      </c>
      <c r="CO365" s="45">
        <v>506.43640799999997</v>
      </c>
      <c r="CP365" s="45">
        <v>505.36602699999997</v>
      </c>
      <c r="CQ365" s="45">
        <v>506.87062700000001</v>
      </c>
      <c r="CR365" s="45">
        <v>508.424103</v>
      </c>
      <c r="CS365" s="45">
        <v>509.528279</v>
      </c>
      <c r="CT365" s="45">
        <v>509.63425599999999</v>
      </c>
      <c r="CU365" s="45">
        <v>508.31735099999997</v>
      </c>
      <c r="CV365" s="45">
        <v>506.11567500000001</v>
      </c>
      <c r="CW365" s="45">
        <v>504.56690800000001</v>
      </c>
      <c r="CX365" s="45">
        <v>503.64994999999999</v>
      </c>
      <c r="CY365" s="45">
        <v>503.78704099999999</v>
      </c>
      <c r="CZ365" s="45">
        <v>503.88348100000002</v>
      </c>
      <c r="DA365" s="45">
        <v>503.56632500000001</v>
      </c>
      <c r="DB365" s="45">
        <v>503.61961100000002</v>
      </c>
      <c r="DC365" s="45">
        <v>504.17757</v>
      </c>
      <c r="DD365" s="45">
        <v>505.879164</v>
      </c>
      <c r="DE365" s="45">
        <v>506.66678000000002</v>
      </c>
      <c r="DF365" s="45">
        <v>506.35075599999999</v>
      </c>
      <c r="DG365" s="45">
        <v>505.59192899999999</v>
      </c>
      <c r="DH365" s="45">
        <v>504.81939299999999</v>
      </c>
      <c r="DI365" s="45">
        <v>503.90738199999998</v>
      </c>
      <c r="DJ365" s="45">
        <v>503.65525500000001</v>
      </c>
      <c r="DK365" s="45">
        <v>503.63683700000001</v>
      </c>
      <c r="DL365" s="45">
        <v>502.92473999999999</v>
      </c>
      <c r="DM365" s="45">
        <v>502.81274300000001</v>
      </c>
      <c r="DN365" s="45">
        <v>502.05677700000001</v>
      </c>
      <c r="DO365" s="45">
        <v>501.581073</v>
      </c>
      <c r="DP365" s="45">
        <v>501.09684499999997</v>
      </c>
      <c r="DQ365" s="45">
        <v>500.10830199999998</v>
      </c>
      <c r="DR365" s="45">
        <v>497.052729</v>
      </c>
      <c r="DS365" s="45">
        <v>494.42255499999999</v>
      </c>
      <c r="DT365" s="43"/>
      <c r="DU365" s="43"/>
    </row>
    <row r="366" spans="1:125" ht="16.8" x14ac:dyDescent="0.4">
      <c r="A366" s="46" t="s">
        <v>376</v>
      </c>
      <c r="B366" s="36">
        <f>AVERAGE(F366:DU366)</f>
        <v>492.55257338135567</v>
      </c>
      <c r="C366" s="36">
        <f>MAX(F366:DU366)</f>
        <v>521.26503000000002</v>
      </c>
      <c r="D366" s="36">
        <f>MIN(F366:DU366)</f>
        <v>467.022628</v>
      </c>
      <c r="E366" s="34">
        <v>354</v>
      </c>
      <c r="F366" s="45">
        <v>507.42679800000002</v>
      </c>
      <c r="G366" s="45">
        <v>507.43210299999998</v>
      </c>
      <c r="H366" s="45">
        <v>507.413566</v>
      </c>
      <c r="I366" s="45">
        <v>508.16672999999997</v>
      </c>
      <c r="J366" s="45">
        <v>509.306669</v>
      </c>
      <c r="K366" s="45">
        <v>510.000587</v>
      </c>
      <c r="L366" s="45">
        <v>509.90641099999999</v>
      </c>
      <c r="M366" s="45">
        <v>508.64887199999998</v>
      </c>
      <c r="N366" s="45">
        <v>505.60826100000003</v>
      </c>
      <c r="O366" s="45">
        <v>504.18812000000003</v>
      </c>
      <c r="P366" s="45">
        <v>503.96889399999998</v>
      </c>
      <c r="Q366" s="45">
        <v>503.86166600000001</v>
      </c>
      <c r="R366" s="45">
        <v>503.88050099999998</v>
      </c>
      <c r="S366" s="45">
        <v>504.681826</v>
      </c>
      <c r="T366" s="45">
        <v>503.69471299999998</v>
      </c>
      <c r="U366" s="45">
        <v>501.69354700000002</v>
      </c>
      <c r="V366" s="45">
        <v>499.347508</v>
      </c>
      <c r="W366" s="45">
        <v>497.15444400000001</v>
      </c>
      <c r="X366" s="45">
        <v>494.73908499999999</v>
      </c>
      <c r="Y366" s="45">
        <v>492.41560700000002</v>
      </c>
      <c r="Z366" s="45">
        <v>490.83781199999999</v>
      </c>
      <c r="AA366" s="45">
        <v>489.46833600000002</v>
      </c>
      <c r="AB366" s="45">
        <v>489.40211499999998</v>
      </c>
      <c r="AC366" s="45">
        <v>489.69876799999997</v>
      </c>
      <c r="AD366" s="45">
        <v>489.18587000000002</v>
      </c>
      <c r="AE366" s="45">
        <v>487.997591</v>
      </c>
      <c r="AF366" s="45">
        <v>486.396253</v>
      </c>
      <c r="AG366" s="45">
        <v>485.029966</v>
      </c>
      <c r="AH366" s="45">
        <v>484.02217000000002</v>
      </c>
      <c r="AI366" s="45">
        <v>483.95070399999997</v>
      </c>
      <c r="AJ366" s="45">
        <v>485.16115500000001</v>
      </c>
      <c r="AK366" s="45">
        <v>486.40209399999998</v>
      </c>
      <c r="AL366" s="45">
        <v>487.47640799999999</v>
      </c>
      <c r="AM366" s="45">
        <v>487.42800999999997</v>
      </c>
      <c r="AN366" s="45">
        <v>486.24762900000002</v>
      </c>
      <c r="AO366" s="45">
        <v>485.436082</v>
      </c>
      <c r="AP366" s="45">
        <v>485.45616899999999</v>
      </c>
      <c r="AQ366" s="45">
        <v>484.999955</v>
      </c>
      <c r="AR366" s="45">
        <v>484.31584199999998</v>
      </c>
      <c r="AS366" s="45">
        <v>484.15797900000001</v>
      </c>
      <c r="AT366" s="45">
        <v>485.42055499999998</v>
      </c>
      <c r="AU366" s="45">
        <v>487.260401</v>
      </c>
      <c r="AV366" s="45">
        <v>487.429261</v>
      </c>
      <c r="AW366" s="45">
        <v>486.05844400000001</v>
      </c>
      <c r="AX366" s="45">
        <v>484.18825900000002</v>
      </c>
      <c r="AY366" s="45">
        <v>482.29688399999998</v>
      </c>
      <c r="AZ366" s="45">
        <v>481.56979699999999</v>
      </c>
      <c r="BA366" s="45">
        <v>481.076866</v>
      </c>
      <c r="BB366" s="45">
        <v>481.65208100000001</v>
      </c>
      <c r="BC366" s="45">
        <v>482.89415200000002</v>
      </c>
      <c r="BD366" s="45">
        <v>482.77908600000001</v>
      </c>
      <c r="BE366" s="45">
        <v>481.04143099999999</v>
      </c>
      <c r="BF366" s="45">
        <v>479.12472500000001</v>
      </c>
      <c r="BG366" s="45">
        <v>478.02543600000001</v>
      </c>
      <c r="BH366" s="45">
        <v>477.48184199999997</v>
      </c>
      <c r="BI366" s="45">
        <v>475.45757900000001</v>
      </c>
      <c r="BJ366" s="45">
        <v>472.61488400000002</v>
      </c>
      <c r="BK366" s="45">
        <v>471.11836099999999</v>
      </c>
      <c r="BL366" s="45">
        <v>471.35609399999998</v>
      </c>
      <c r="BM366" s="45">
        <v>472.238719</v>
      </c>
      <c r="BN366" s="45">
        <v>473.61636199999998</v>
      </c>
      <c r="BO366" s="45">
        <v>473.52796799999999</v>
      </c>
      <c r="BP366" s="45">
        <v>472.16409399999998</v>
      </c>
      <c r="BQ366" s="45">
        <v>470.10967099999999</v>
      </c>
      <c r="BR366" s="45">
        <v>468.15541400000001</v>
      </c>
      <c r="BS366" s="45">
        <v>467.022628</v>
      </c>
      <c r="BT366" s="45">
        <v>468.58632599999999</v>
      </c>
      <c r="BU366" s="45">
        <v>471.49860899999999</v>
      </c>
      <c r="BV366" s="45">
        <v>471.87325399999997</v>
      </c>
      <c r="BW366" s="45">
        <v>470.073193</v>
      </c>
      <c r="BX366" s="45">
        <v>468.36152700000002</v>
      </c>
      <c r="BY366" s="45">
        <v>468.11750499999999</v>
      </c>
      <c r="BZ366" s="45">
        <v>468.91266100000001</v>
      </c>
      <c r="CA366" s="45">
        <v>470.56984899999998</v>
      </c>
      <c r="CB366" s="45">
        <v>472.36278700000003</v>
      </c>
      <c r="CC366" s="45">
        <v>473.427862</v>
      </c>
      <c r="CD366" s="45">
        <v>474.78207900000001</v>
      </c>
      <c r="CE366" s="45">
        <v>477.33977399999998</v>
      </c>
      <c r="CF366" s="45">
        <v>478.91023799999999</v>
      </c>
      <c r="CG366" s="45">
        <v>480.03163899999998</v>
      </c>
      <c r="CH366" s="45">
        <v>481.02927199999999</v>
      </c>
      <c r="CI366" s="45">
        <v>481.44054399999999</v>
      </c>
      <c r="CJ366" s="45">
        <v>480.75810100000001</v>
      </c>
      <c r="CK366" s="45">
        <v>481.88731100000001</v>
      </c>
      <c r="CL366" s="45">
        <v>484.19293800000003</v>
      </c>
      <c r="CM366" s="45">
        <v>487.28743200000002</v>
      </c>
      <c r="CN366" s="45">
        <v>491.13732599999997</v>
      </c>
      <c r="CO366" s="45">
        <v>494.19736899999998</v>
      </c>
      <c r="CP366" s="45">
        <v>495.67875299999997</v>
      </c>
      <c r="CQ366" s="45">
        <v>495.92331100000001</v>
      </c>
      <c r="CR366" s="45">
        <v>495.58031599999998</v>
      </c>
      <c r="CS366" s="45">
        <v>495.510221</v>
      </c>
      <c r="CT366" s="45">
        <v>497.499168</v>
      </c>
      <c r="CU366" s="45">
        <v>500.13989199999997</v>
      </c>
      <c r="CV366" s="45">
        <v>503.761053</v>
      </c>
      <c r="CW366" s="45">
        <v>507.30699299999998</v>
      </c>
      <c r="CX366" s="45">
        <v>509.28395999999998</v>
      </c>
      <c r="CY366" s="45">
        <v>510.77848699999998</v>
      </c>
      <c r="CZ366" s="45">
        <v>511.78562599999998</v>
      </c>
      <c r="DA366" s="45">
        <v>513.48358399999995</v>
      </c>
      <c r="DB366" s="45">
        <v>515.23894099999995</v>
      </c>
      <c r="DC366" s="45">
        <v>516.13408300000003</v>
      </c>
      <c r="DD366" s="45">
        <v>516.38281300000006</v>
      </c>
      <c r="DE366" s="45">
        <v>517.26502200000004</v>
      </c>
      <c r="DF366" s="45">
        <v>518.42296099999999</v>
      </c>
      <c r="DG366" s="45">
        <v>520.325422</v>
      </c>
      <c r="DH366" s="45">
        <v>521.26503000000002</v>
      </c>
      <c r="DI366" s="45">
        <v>520.28298400000006</v>
      </c>
      <c r="DJ366" s="45">
        <v>519.68032100000005</v>
      </c>
      <c r="DK366" s="45">
        <v>519.12254099999996</v>
      </c>
      <c r="DL366" s="45">
        <v>518.58508600000005</v>
      </c>
      <c r="DM366" s="45">
        <v>518.89324199999999</v>
      </c>
      <c r="DN366" s="45">
        <v>519.84840599999995</v>
      </c>
      <c r="DO366" s="45">
        <v>520.48182499999996</v>
      </c>
      <c r="DP366" s="45">
        <v>520.95288000000005</v>
      </c>
      <c r="DQ366" s="45">
        <v>520.99949100000003</v>
      </c>
      <c r="DR366" s="45">
        <v>520.72197200000005</v>
      </c>
      <c r="DS366" s="45">
        <v>520.80386899999996</v>
      </c>
      <c r="DT366" s="43"/>
      <c r="DU366" s="43"/>
    </row>
    <row r="367" spans="1:125" ht="16.8" x14ac:dyDescent="0.4">
      <c r="A367" s="46" t="s">
        <v>377</v>
      </c>
      <c r="B367" s="36">
        <f>AVERAGE(F367:DU367)</f>
        <v>508.69445186324793</v>
      </c>
      <c r="C367" s="36">
        <f>MAX(F367:DU367)</f>
        <v>522.07630900000004</v>
      </c>
      <c r="D367" s="36">
        <f>MIN(F367:DU367)</f>
        <v>497.72345999999999</v>
      </c>
      <c r="E367" s="34">
        <v>355</v>
      </c>
      <c r="F367" s="45" t="s">
        <v>30</v>
      </c>
      <c r="G367" s="45">
        <v>507.82376499999998</v>
      </c>
      <c r="H367" s="45">
        <v>511.28524499999997</v>
      </c>
      <c r="I367" s="45">
        <v>514.82242299999996</v>
      </c>
      <c r="J367" s="45">
        <v>517.97717799999998</v>
      </c>
      <c r="K367" s="45">
        <v>517.92150700000002</v>
      </c>
      <c r="L367" s="45">
        <v>516.89189699999997</v>
      </c>
      <c r="M367" s="45">
        <v>516.55656099999999</v>
      </c>
      <c r="N367" s="45">
        <v>515.68663100000003</v>
      </c>
      <c r="O367" s="45">
        <v>514.87863100000004</v>
      </c>
      <c r="P367" s="45">
        <v>515.313625</v>
      </c>
      <c r="Q367" s="45">
        <v>516.22682799999995</v>
      </c>
      <c r="R367" s="45">
        <v>516.50500299999999</v>
      </c>
      <c r="S367" s="45">
        <v>516.60776099999998</v>
      </c>
      <c r="T367" s="45">
        <v>516.59691299999997</v>
      </c>
      <c r="U367" s="45">
        <v>516.03609300000005</v>
      </c>
      <c r="V367" s="45">
        <v>514.77241500000002</v>
      </c>
      <c r="W367" s="45">
        <v>512.36170500000003</v>
      </c>
      <c r="X367" s="45">
        <v>509.218097</v>
      </c>
      <c r="Y367" s="45">
        <v>505.49697900000001</v>
      </c>
      <c r="Z367" s="45">
        <v>504.250944</v>
      </c>
      <c r="AA367" s="45">
        <v>502.90995800000002</v>
      </c>
      <c r="AB367" s="45">
        <v>500.94675999999998</v>
      </c>
      <c r="AC367" s="45">
        <v>500.83345200000002</v>
      </c>
      <c r="AD367" s="45">
        <v>502.37244399999997</v>
      </c>
      <c r="AE367" s="45">
        <v>503.44973800000002</v>
      </c>
      <c r="AF367" s="45">
        <v>503.25644</v>
      </c>
      <c r="AG367" s="45">
        <v>504.08691199999998</v>
      </c>
      <c r="AH367" s="45">
        <v>503.88908400000003</v>
      </c>
      <c r="AI367" s="45">
        <v>502.51960800000001</v>
      </c>
      <c r="AJ367" s="45">
        <v>501.25187599999998</v>
      </c>
      <c r="AK367" s="45">
        <v>500.67949299999998</v>
      </c>
      <c r="AL367" s="45">
        <v>500.056982</v>
      </c>
      <c r="AM367" s="45">
        <v>499.45804500000003</v>
      </c>
      <c r="AN367" s="45">
        <v>499.24710399999998</v>
      </c>
      <c r="AO367" s="45">
        <v>499.72295800000001</v>
      </c>
      <c r="AP367" s="45">
        <v>502.01433900000001</v>
      </c>
      <c r="AQ367" s="45">
        <v>503.81839300000001</v>
      </c>
      <c r="AR367" s="45">
        <v>504.39125300000001</v>
      </c>
      <c r="AS367" s="45">
        <v>504.07600400000001</v>
      </c>
      <c r="AT367" s="45">
        <v>503.35198600000001</v>
      </c>
      <c r="AU367" s="45">
        <v>503.55166200000002</v>
      </c>
      <c r="AV367" s="45">
        <v>503.832221</v>
      </c>
      <c r="AW367" s="45">
        <v>505.00547899999998</v>
      </c>
      <c r="AX367" s="45">
        <v>507.127881</v>
      </c>
      <c r="AY367" s="45">
        <v>508.09794699999998</v>
      </c>
      <c r="AZ367" s="45">
        <v>508.11934500000001</v>
      </c>
      <c r="BA367" s="45">
        <v>508.03715</v>
      </c>
      <c r="BB367" s="45">
        <v>508.71682199999998</v>
      </c>
      <c r="BC367" s="45">
        <v>510.22690499999999</v>
      </c>
      <c r="BD367" s="45">
        <v>510.79750100000001</v>
      </c>
      <c r="BE367" s="45">
        <v>510.39707700000002</v>
      </c>
      <c r="BF367" s="45">
        <v>510.57827500000002</v>
      </c>
      <c r="BG367" s="45">
        <v>510.69903399999998</v>
      </c>
      <c r="BH367" s="45">
        <v>509.11170199999998</v>
      </c>
      <c r="BI367" s="45">
        <v>507.370949</v>
      </c>
      <c r="BJ367" s="45">
        <v>506.06167299999998</v>
      </c>
      <c r="BK367" s="45">
        <v>505.21773100000001</v>
      </c>
      <c r="BL367" s="45">
        <v>504.30643600000002</v>
      </c>
      <c r="BM367" s="45">
        <v>503.88169299999998</v>
      </c>
      <c r="BN367" s="45">
        <v>504.84794399999998</v>
      </c>
      <c r="BO367" s="45">
        <v>505.92201899999998</v>
      </c>
      <c r="BP367" s="45">
        <v>505.59079600000001</v>
      </c>
      <c r="BQ367" s="45">
        <v>503.42780399999998</v>
      </c>
      <c r="BR367" s="45">
        <v>501.334608</v>
      </c>
      <c r="BS367" s="45">
        <v>501.15412500000002</v>
      </c>
      <c r="BT367" s="45">
        <v>501.24138599999998</v>
      </c>
      <c r="BU367" s="45">
        <v>500.14084600000001</v>
      </c>
      <c r="BV367" s="45">
        <v>497.98691300000002</v>
      </c>
      <c r="BW367" s="45">
        <v>497.72345999999999</v>
      </c>
      <c r="BX367" s="45">
        <v>498.884231</v>
      </c>
      <c r="BY367" s="45">
        <v>500.550389</v>
      </c>
      <c r="BZ367" s="45">
        <v>501.97452299999998</v>
      </c>
      <c r="CA367" s="45">
        <v>502.42859099999998</v>
      </c>
      <c r="CB367" s="45">
        <v>502.14451600000001</v>
      </c>
      <c r="CC367" s="45">
        <v>501.86985700000002</v>
      </c>
      <c r="CD367" s="45">
        <v>502.38168200000001</v>
      </c>
      <c r="CE367" s="45">
        <v>504.42290300000002</v>
      </c>
      <c r="CF367" s="45">
        <v>506.641209</v>
      </c>
      <c r="CG367" s="45">
        <v>506.84076499999998</v>
      </c>
      <c r="CH367" s="45">
        <v>505.16635200000002</v>
      </c>
      <c r="CI367" s="45">
        <v>503.04347300000001</v>
      </c>
      <c r="CJ367" s="45">
        <v>502.288163</v>
      </c>
      <c r="CK367" s="45">
        <v>503.69429600000001</v>
      </c>
      <c r="CL367" s="45">
        <v>506.19113399999998</v>
      </c>
      <c r="CM367" s="45">
        <v>507.05319600000001</v>
      </c>
      <c r="CN367" s="45">
        <v>506.52283399999999</v>
      </c>
      <c r="CO367" s="45">
        <v>504.57203399999997</v>
      </c>
      <c r="CP367" s="45">
        <v>503.62408199999999</v>
      </c>
      <c r="CQ367" s="45">
        <v>505.03468500000002</v>
      </c>
      <c r="CR367" s="45">
        <v>505.94824599999998</v>
      </c>
      <c r="CS367" s="45">
        <v>506.68287299999997</v>
      </c>
      <c r="CT367" s="45">
        <v>507.54082199999999</v>
      </c>
      <c r="CU367" s="45">
        <v>508.497477</v>
      </c>
      <c r="CV367" s="45">
        <v>510.86026399999997</v>
      </c>
      <c r="CW367" s="45">
        <v>512.53587000000005</v>
      </c>
      <c r="CX367" s="45">
        <v>513.54426100000001</v>
      </c>
      <c r="CY367" s="45">
        <v>514.44757000000004</v>
      </c>
      <c r="CZ367" s="45">
        <v>515.99168799999995</v>
      </c>
      <c r="DA367" s="45">
        <v>517.38738999999998</v>
      </c>
      <c r="DB367" s="45">
        <v>518.37658899999997</v>
      </c>
      <c r="DC367" s="45">
        <v>518.96476700000005</v>
      </c>
      <c r="DD367" s="45">
        <v>520.35504600000002</v>
      </c>
      <c r="DE367" s="45">
        <v>521.447182</v>
      </c>
      <c r="DF367" s="45">
        <v>519.82176300000003</v>
      </c>
      <c r="DG367" s="45">
        <v>517.76468799999998</v>
      </c>
      <c r="DH367" s="45">
        <v>516.18671400000005</v>
      </c>
      <c r="DI367" s="45">
        <v>515.46996799999999</v>
      </c>
      <c r="DJ367" s="45">
        <v>516.36272699999995</v>
      </c>
      <c r="DK367" s="45">
        <v>517.54355399999997</v>
      </c>
      <c r="DL367" s="45">
        <v>519.50740800000005</v>
      </c>
      <c r="DM367" s="45">
        <v>520.99740499999996</v>
      </c>
      <c r="DN367" s="45">
        <v>522.07630900000004</v>
      </c>
      <c r="DO367" s="45">
        <v>521.92360199999996</v>
      </c>
      <c r="DP367" s="45">
        <v>520.33901200000003</v>
      </c>
      <c r="DQ367" s="45">
        <v>519.86008900000002</v>
      </c>
      <c r="DR367" s="45">
        <v>520.61438599999997</v>
      </c>
      <c r="DS367" s="45">
        <v>520.80386899999996</v>
      </c>
      <c r="DT367" s="43"/>
      <c r="DU367" s="43"/>
    </row>
    <row r="368" spans="1:125" ht="16.8" x14ac:dyDescent="0.4">
      <c r="A368" s="46" t="s">
        <v>378</v>
      </c>
      <c r="B368" s="36">
        <f>AVERAGE(F368:DU368)</f>
        <v>503.69002655084762</v>
      </c>
      <c r="C368" s="36">
        <f>MAX(F368:DU368)</f>
        <v>515.66308700000002</v>
      </c>
      <c r="D368" s="36">
        <f>MIN(F368:DU368)</f>
        <v>487.80289299999998</v>
      </c>
      <c r="E368" s="34">
        <v>356</v>
      </c>
      <c r="F368" s="45">
        <v>508.42362600000001</v>
      </c>
      <c r="G368" s="45">
        <v>506.93362999999999</v>
      </c>
      <c r="H368" s="45">
        <v>507.601857</v>
      </c>
      <c r="I368" s="45">
        <v>509.27716500000002</v>
      </c>
      <c r="J368" s="45">
        <v>511.09272199999998</v>
      </c>
      <c r="K368" s="45">
        <v>511.45917200000002</v>
      </c>
      <c r="L368" s="45">
        <v>511.53385600000001</v>
      </c>
      <c r="M368" s="45">
        <v>511.41601800000001</v>
      </c>
      <c r="N368" s="45">
        <v>510.00505700000002</v>
      </c>
      <c r="O368" s="45">
        <v>509.690046</v>
      </c>
      <c r="P368" s="45">
        <v>509.16200900000001</v>
      </c>
      <c r="Q368" s="45">
        <v>508.68207200000001</v>
      </c>
      <c r="R368" s="45">
        <v>509.59098299999999</v>
      </c>
      <c r="S368" s="45">
        <v>511.21705800000001</v>
      </c>
      <c r="T368" s="45">
        <v>512.079835</v>
      </c>
      <c r="U368" s="45">
        <v>513.74220800000001</v>
      </c>
      <c r="V368" s="45">
        <v>515.00821099999996</v>
      </c>
      <c r="W368" s="45">
        <v>514.82391399999995</v>
      </c>
      <c r="X368" s="45">
        <v>513.88227900000004</v>
      </c>
      <c r="Y368" s="45">
        <v>512.86542399999996</v>
      </c>
      <c r="Z368" s="45">
        <v>512.95298300000002</v>
      </c>
      <c r="AA368" s="45">
        <v>512.57628199999999</v>
      </c>
      <c r="AB368" s="45">
        <v>512.31950500000005</v>
      </c>
      <c r="AC368" s="45">
        <v>512.756169</v>
      </c>
      <c r="AD368" s="45">
        <v>512.10051799999997</v>
      </c>
      <c r="AE368" s="45">
        <v>512.47716000000003</v>
      </c>
      <c r="AF368" s="45">
        <v>512.91358500000001</v>
      </c>
      <c r="AG368" s="45">
        <v>513.37355400000001</v>
      </c>
      <c r="AH368" s="45">
        <v>514.01185999999996</v>
      </c>
      <c r="AI368" s="45">
        <v>515.05595400000004</v>
      </c>
      <c r="AJ368" s="45">
        <v>515.31976499999996</v>
      </c>
      <c r="AK368" s="45">
        <v>515.66308700000002</v>
      </c>
      <c r="AL368" s="45">
        <v>515.64419299999997</v>
      </c>
      <c r="AM368" s="45">
        <v>515.13367900000003</v>
      </c>
      <c r="AN368" s="45">
        <v>513.49180899999999</v>
      </c>
      <c r="AO368" s="45">
        <v>511.90781600000003</v>
      </c>
      <c r="AP368" s="45">
        <v>511.08038399999998</v>
      </c>
      <c r="AQ368" s="45">
        <v>510.488451</v>
      </c>
      <c r="AR368" s="45">
        <v>509.415209</v>
      </c>
      <c r="AS368" s="45">
        <v>507.81744700000002</v>
      </c>
      <c r="AT368" s="45">
        <v>505.84614299999998</v>
      </c>
      <c r="AU368" s="45">
        <v>504.100978</v>
      </c>
      <c r="AV368" s="45">
        <v>502.511978</v>
      </c>
      <c r="AW368" s="45">
        <v>501.11657400000001</v>
      </c>
      <c r="AX368" s="45">
        <v>499.746531</v>
      </c>
      <c r="AY368" s="45">
        <v>499.06244900000002</v>
      </c>
      <c r="AZ368" s="45">
        <v>498.96246200000002</v>
      </c>
      <c r="BA368" s="45">
        <v>500.00131099999999</v>
      </c>
      <c r="BB368" s="45">
        <v>501.62541900000002</v>
      </c>
      <c r="BC368" s="45">
        <v>504.15009300000003</v>
      </c>
      <c r="BD368" s="45">
        <v>505.80883</v>
      </c>
      <c r="BE368" s="45">
        <v>507.40087</v>
      </c>
      <c r="BF368" s="45">
        <v>508.31723199999999</v>
      </c>
      <c r="BG368" s="45">
        <v>508.59188999999998</v>
      </c>
      <c r="BH368" s="45">
        <v>509.46128399999998</v>
      </c>
      <c r="BI368" s="45">
        <v>510.01542799999999</v>
      </c>
      <c r="BJ368" s="45">
        <v>510.45274699999999</v>
      </c>
      <c r="BK368" s="45">
        <v>509.781003</v>
      </c>
      <c r="BL368" s="45">
        <v>508.52274899999998</v>
      </c>
      <c r="BM368" s="45">
        <v>507.027447</v>
      </c>
      <c r="BN368" s="45">
        <v>505.08320300000003</v>
      </c>
      <c r="BO368" s="45">
        <v>503.02815399999997</v>
      </c>
      <c r="BP368" s="45">
        <v>499.83027600000003</v>
      </c>
      <c r="BQ368" s="45">
        <v>496.24901999999997</v>
      </c>
      <c r="BR368" s="45">
        <v>492.49413600000003</v>
      </c>
      <c r="BS368" s="45">
        <v>489.55026299999997</v>
      </c>
      <c r="BT368" s="45">
        <v>488.388419</v>
      </c>
      <c r="BU368" s="45">
        <v>487.80289299999998</v>
      </c>
      <c r="BV368" s="45">
        <v>488.17935599999998</v>
      </c>
      <c r="BW368" s="45">
        <v>488.78130299999998</v>
      </c>
      <c r="BX368" s="45">
        <v>489.36170299999998</v>
      </c>
      <c r="BY368" s="45">
        <v>489.17800199999999</v>
      </c>
      <c r="BZ368" s="45">
        <v>490.07928399999997</v>
      </c>
      <c r="CA368" s="45">
        <v>491.57780400000001</v>
      </c>
      <c r="CB368" s="45">
        <v>492.509097</v>
      </c>
      <c r="CC368" s="45">
        <v>493.71469000000002</v>
      </c>
      <c r="CD368" s="45">
        <v>494.81824</v>
      </c>
      <c r="CE368" s="45">
        <v>496.32376399999998</v>
      </c>
      <c r="CF368" s="45">
        <v>497.59143599999999</v>
      </c>
      <c r="CG368" s="45">
        <v>498.924375</v>
      </c>
      <c r="CH368" s="45">
        <v>500.72073899999998</v>
      </c>
      <c r="CI368" s="45">
        <v>502.33906500000001</v>
      </c>
      <c r="CJ368" s="45">
        <v>502.92915099999999</v>
      </c>
      <c r="CK368" s="45">
        <v>503.13109200000002</v>
      </c>
      <c r="CL368" s="45">
        <v>503.02052500000002</v>
      </c>
      <c r="CM368" s="45">
        <v>501.713753</v>
      </c>
      <c r="CN368" s="45">
        <v>501.075447</v>
      </c>
      <c r="CO368" s="45">
        <v>500.39643000000001</v>
      </c>
      <c r="CP368" s="45">
        <v>499.77192300000002</v>
      </c>
      <c r="CQ368" s="45">
        <v>500.81831199999999</v>
      </c>
      <c r="CR368" s="45">
        <v>501.025081</v>
      </c>
      <c r="CS368" s="45">
        <v>501.00117899999998</v>
      </c>
      <c r="CT368" s="45">
        <v>502.19404700000001</v>
      </c>
      <c r="CU368" s="45">
        <v>502.99602700000003</v>
      </c>
      <c r="CV368" s="45">
        <v>502.54076700000002</v>
      </c>
      <c r="CW368" s="45">
        <v>501.77514600000001</v>
      </c>
      <c r="CX368" s="45">
        <v>499.92126200000001</v>
      </c>
      <c r="CY368" s="45">
        <v>498.27387900000002</v>
      </c>
      <c r="CZ368" s="45">
        <v>496.37746800000002</v>
      </c>
      <c r="DA368" s="45">
        <v>494.87668300000001</v>
      </c>
      <c r="DB368" s="45">
        <v>495.435655</v>
      </c>
      <c r="DC368" s="45">
        <v>496.49187899999998</v>
      </c>
      <c r="DD368" s="45">
        <v>498.22646400000002</v>
      </c>
      <c r="DE368" s="45">
        <v>499.16300200000001</v>
      </c>
      <c r="DF368" s="45">
        <v>499.421269</v>
      </c>
      <c r="DG368" s="45">
        <v>499.61104999999998</v>
      </c>
      <c r="DH368" s="45">
        <v>499.26692200000002</v>
      </c>
      <c r="DI368" s="45">
        <v>498.13911300000001</v>
      </c>
      <c r="DJ368" s="45">
        <v>496.118605</v>
      </c>
      <c r="DK368" s="45">
        <v>495.32106499999998</v>
      </c>
      <c r="DL368" s="45">
        <v>495.334476</v>
      </c>
      <c r="DM368" s="45">
        <v>495.89112399999999</v>
      </c>
      <c r="DN368" s="45">
        <v>496.87892199999999</v>
      </c>
      <c r="DO368" s="45">
        <v>498.87546900000001</v>
      </c>
      <c r="DP368" s="45">
        <v>500.94789300000002</v>
      </c>
      <c r="DQ368" s="45">
        <v>501.80059699999998</v>
      </c>
      <c r="DR368" s="45">
        <v>501.067162</v>
      </c>
      <c r="DS368" s="45">
        <v>499.57910199999998</v>
      </c>
      <c r="DT368" s="43"/>
      <c r="DU368" s="43"/>
    </row>
    <row r="369" spans="1:125" ht="16.8" x14ac:dyDescent="0.4">
      <c r="A369" s="46" t="s">
        <v>379</v>
      </c>
      <c r="B369" s="36">
        <f>AVERAGE(F369:DU369)</f>
        <v>504.11822331355916</v>
      </c>
      <c r="C369" s="36">
        <f>MAX(F369:DU369)</f>
        <v>521.90065400000003</v>
      </c>
      <c r="D369" s="36">
        <f>MIN(F369:DU369)</f>
        <v>483.43419999999998</v>
      </c>
      <c r="E369" s="34">
        <v>357</v>
      </c>
      <c r="F369" s="45">
        <v>509.065628</v>
      </c>
      <c r="G369" s="45">
        <v>511.62975999999998</v>
      </c>
      <c r="H369" s="45">
        <v>516.47311400000001</v>
      </c>
      <c r="I369" s="45">
        <v>520.19566299999997</v>
      </c>
      <c r="J369" s="45">
        <v>521.90065400000003</v>
      </c>
      <c r="K369" s="45">
        <v>520.62052500000004</v>
      </c>
      <c r="L369" s="45">
        <v>518.20302000000004</v>
      </c>
      <c r="M369" s="45">
        <v>516.26747799999998</v>
      </c>
      <c r="N369" s="45">
        <v>514.92005600000005</v>
      </c>
      <c r="O369" s="45">
        <v>514.27966400000003</v>
      </c>
      <c r="P369" s="45">
        <v>514.90032699999995</v>
      </c>
      <c r="Q369" s="45">
        <v>516.29090299999996</v>
      </c>
      <c r="R369" s="45">
        <v>517.21453699999995</v>
      </c>
      <c r="S369" s="45">
        <v>517.99809900000002</v>
      </c>
      <c r="T369" s="45">
        <v>517.71175900000003</v>
      </c>
      <c r="U369" s="45">
        <v>516.29859199999999</v>
      </c>
      <c r="V369" s="45">
        <v>513.32223399999998</v>
      </c>
      <c r="W369" s="45">
        <v>508.68755599999997</v>
      </c>
      <c r="X369" s="45">
        <v>505.53643699999998</v>
      </c>
      <c r="Y369" s="45">
        <v>503.43370399999998</v>
      </c>
      <c r="Z369" s="45">
        <v>502.07698299999998</v>
      </c>
      <c r="AA369" s="45">
        <v>502.01320600000003</v>
      </c>
      <c r="AB369" s="45">
        <v>501.480818</v>
      </c>
      <c r="AC369" s="45">
        <v>500.23889500000001</v>
      </c>
      <c r="AD369" s="45">
        <v>499.545276</v>
      </c>
      <c r="AE369" s="45">
        <v>498.667687</v>
      </c>
      <c r="AF369" s="45">
        <v>497.765332</v>
      </c>
      <c r="AG369" s="45">
        <v>496.98078600000002</v>
      </c>
      <c r="AH369" s="45">
        <v>495.61944599999998</v>
      </c>
      <c r="AI369" s="45">
        <v>493.55807900000002</v>
      </c>
      <c r="AJ369" s="45">
        <v>491.97700600000002</v>
      </c>
      <c r="AK369" s="45">
        <v>492.03255799999999</v>
      </c>
      <c r="AL369" s="45">
        <v>492.61301800000001</v>
      </c>
      <c r="AM369" s="45">
        <v>492.58512300000001</v>
      </c>
      <c r="AN369" s="45">
        <v>492.93276700000001</v>
      </c>
      <c r="AO369" s="45">
        <v>494.51416699999999</v>
      </c>
      <c r="AP369" s="45">
        <v>496.80194299999999</v>
      </c>
      <c r="AQ369" s="45">
        <v>499.24996499999997</v>
      </c>
      <c r="AR369" s="45">
        <v>501.45316100000002</v>
      </c>
      <c r="AS369" s="45">
        <v>502.711296</v>
      </c>
      <c r="AT369" s="45">
        <v>503.074229</v>
      </c>
      <c r="AU369" s="45">
        <v>502.730727</v>
      </c>
      <c r="AV369" s="45">
        <v>502.32225699999998</v>
      </c>
      <c r="AW369" s="45">
        <v>502.92992600000002</v>
      </c>
      <c r="AX369" s="45">
        <v>504.24182400000001</v>
      </c>
      <c r="AY369" s="45">
        <v>505.67555399999998</v>
      </c>
      <c r="AZ369" s="45">
        <v>506.085396</v>
      </c>
      <c r="BA369" s="45">
        <v>505.35255699999999</v>
      </c>
      <c r="BB369" s="45">
        <v>503.70114999999998</v>
      </c>
      <c r="BC369" s="45">
        <v>501.38926500000002</v>
      </c>
      <c r="BD369" s="45">
        <v>499.77859899999999</v>
      </c>
      <c r="BE369" s="45">
        <v>497.31683700000002</v>
      </c>
      <c r="BF369" s="45">
        <v>494.30382300000002</v>
      </c>
      <c r="BG369" s="45">
        <v>492.31156700000003</v>
      </c>
      <c r="BH369" s="45">
        <v>490.453124</v>
      </c>
      <c r="BI369" s="45">
        <v>489.84044799999998</v>
      </c>
      <c r="BJ369" s="45">
        <v>490.16010799999998</v>
      </c>
      <c r="BK369" s="45">
        <v>490.12452400000001</v>
      </c>
      <c r="BL369" s="45">
        <v>489.57347900000002</v>
      </c>
      <c r="BM369" s="45">
        <v>489.43859300000003</v>
      </c>
      <c r="BN369" s="45">
        <v>488.25380200000001</v>
      </c>
      <c r="BO369" s="45">
        <v>486.22211800000002</v>
      </c>
      <c r="BP369" s="45">
        <v>483.83846899999998</v>
      </c>
      <c r="BQ369" s="45">
        <v>483.43419999999998</v>
      </c>
      <c r="BR369" s="45">
        <v>483.849198</v>
      </c>
      <c r="BS369" s="45">
        <v>483.52831600000002</v>
      </c>
      <c r="BT369" s="45">
        <v>484.67159299999997</v>
      </c>
      <c r="BU369" s="45">
        <v>486.60278299999999</v>
      </c>
      <c r="BV369" s="45">
        <v>487.74683499999998</v>
      </c>
      <c r="BW369" s="45">
        <v>490.66105499999998</v>
      </c>
      <c r="BX369" s="45">
        <v>493.93635999999998</v>
      </c>
      <c r="BY369" s="45">
        <v>495.57211999999998</v>
      </c>
      <c r="BZ369" s="45">
        <v>497.08655499999998</v>
      </c>
      <c r="CA369" s="45">
        <v>497.92364199999997</v>
      </c>
      <c r="CB369" s="45">
        <v>499.03085800000002</v>
      </c>
      <c r="CC369" s="45">
        <v>499.984443</v>
      </c>
      <c r="CD369" s="45">
        <v>501.83713399999999</v>
      </c>
      <c r="CE369" s="45">
        <v>505.04297000000003</v>
      </c>
      <c r="CF369" s="45">
        <v>507.97265800000002</v>
      </c>
      <c r="CG369" s="45">
        <v>510.06454200000002</v>
      </c>
      <c r="CH369" s="45">
        <v>512.66491399999995</v>
      </c>
      <c r="CI369" s="45">
        <v>513.79680599999995</v>
      </c>
      <c r="CJ369" s="45">
        <v>512.66360299999997</v>
      </c>
      <c r="CK369" s="45">
        <v>511.69300099999998</v>
      </c>
      <c r="CL369" s="45">
        <v>509.96720800000003</v>
      </c>
      <c r="CM369" s="45">
        <v>507.81321500000001</v>
      </c>
      <c r="CN369" s="45">
        <v>506.60246599999999</v>
      </c>
      <c r="CO369" s="45">
        <v>506.020129</v>
      </c>
      <c r="CP369" s="45">
        <v>506.897628</v>
      </c>
      <c r="CQ369" s="45">
        <v>507.147312</v>
      </c>
      <c r="CR369" s="45">
        <v>508.38988999999998</v>
      </c>
      <c r="CS369" s="45">
        <v>509.72241200000002</v>
      </c>
      <c r="CT369" s="45">
        <v>510.62274000000002</v>
      </c>
      <c r="CU369" s="45">
        <v>510.329902</v>
      </c>
      <c r="CV369" s="45">
        <v>509.46998600000001</v>
      </c>
      <c r="CW369" s="45">
        <v>509.24348800000001</v>
      </c>
      <c r="CX369" s="45">
        <v>510.10537099999999</v>
      </c>
      <c r="CY369" s="45">
        <v>511.23100499999998</v>
      </c>
      <c r="CZ369" s="45">
        <v>512.304485</v>
      </c>
      <c r="DA369" s="45">
        <v>512.93176400000004</v>
      </c>
      <c r="DB369" s="45">
        <v>513.04829099999995</v>
      </c>
      <c r="DC369" s="45">
        <v>514.21457499999997</v>
      </c>
      <c r="DD369" s="45">
        <v>515.59972800000003</v>
      </c>
      <c r="DE369" s="45">
        <v>515.50173800000005</v>
      </c>
      <c r="DF369" s="45">
        <v>515.50793599999997</v>
      </c>
      <c r="DG369" s="45">
        <v>515.30265799999995</v>
      </c>
      <c r="DH369" s="45">
        <v>514.676154</v>
      </c>
      <c r="DI369" s="45">
        <v>512.89475000000004</v>
      </c>
      <c r="DJ369" s="45">
        <v>511.89571599999999</v>
      </c>
      <c r="DK369" s="45">
        <v>512.01230299999997</v>
      </c>
      <c r="DL369" s="45">
        <v>510.84959500000002</v>
      </c>
      <c r="DM369" s="45">
        <v>510.10954400000003</v>
      </c>
      <c r="DN369" s="45">
        <v>510.40506399999998</v>
      </c>
      <c r="DO369" s="45">
        <v>510.543406</v>
      </c>
      <c r="DP369" s="45">
        <v>510.61207100000001</v>
      </c>
      <c r="DQ369" s="45">
        <v>510.62124999999997</v>
      </c>
      <c r="DR369" s="45">
        <v>508.60315600000001</v>
      </c>
      <c r="DS369" s="45">
        <v>506.10423100000003</v>
      </c>
      <c r="DT369" s="43"/>
      <c r="DU369" s="43"/>
    </row>
    <row r="370" spans="1:125" ht="16.8" x14ac:dyDescent="0.4">
      <c r="A370" s="46" t="s">
        <v>380</v>
      </c>
      <c r="B370" s="36">
        <f>AVERAGE(F370:DU370)</f>
        <v>492.96460617796595</v>
      </c>
      <c r="C370" s="36">
        <f>MAX(F370:DU370)</f>
        <v>509.78159900000003</v>
      </c>
      <c r="D370" s="36">
        <f>MIN(F370:DU370)</f>
        <v>474.82791500000002</v>
      </c>
      <c r="E370" s="34">
        <v>358</v>
      </c>
      <c r="F370" s="45">
        <v>483.84746899999999</v>
      </c>
      <c r="G370" s="45">
        <v>483.365655</v>
      </c>
      <c r="H370" s="45">
        <v>484.648526</v>
      </c>
      <c r="I370" s="45">
        <v>486.67395099999999</v>
      </c>
      <c r="J370" s="45">
        <v>488.62534799999997</v>
      </c>
      <c r="K370" s="45">
        <v>490.751803</v>
      </c>
      <c r="L370" s="45">
        <v>492.05926099999999</v>
      </c>
      <c r="M370" s="45">
        <v>492.52840900000001</v>
      </c>
      <c r="N370" s="45">
        <v>493.31089900000001</v>
      </c>
      <c r="O370" s="45">
        <v>494.41531300000003</v>
      </c>
      <c r="P370" s="45">
        <v>495.054215</v>
      </c>
      <c r="Q370" s="45">
        <v>496.18291900000003</v>
      </c>
      <c r="R370" s="45">
        <v>497.97752500000001</v>
      </c>
      <c r="S370" s="45">
        <v>500.69135399999999</v>
      </c>
      <c r="T370" s="45">
        <v>504.80198899999999</v>
      </c>
      <c r="U370" s="45">
        <v>507.63279199999999</v>
      </c>
      <c r="V370" s="45">
        <v>508.90105999999997</v>
      </c>
      <c r="W370" s="45">
        <v>509.78159900000003</v>
      </c>
      <c r="X370" s="45">
        <v>509.39714900000001</v>
      </c>
      <c r="Y370" s="45">
        <v>508.40592400000003</v>
      </c>
      <c r="Z370" s="45">
        <v>506.741285</v>
      </c>
      <c r="AA370" s="45">
        <v>505.22786400000001</v>
      </c>
      <c r="AB370" s="45">
        <v>504.22310800000002</v>
      </c>
      <c r="AC370" s="45">
        <v>504.16499399999998</v>
      </c>
      <c r="AD370" s="45">
        <v>503.63337999999999</v>
      </c>
      <c r="AE370" s="45">
        <v>502.90566699999999</v>
      </c>
      <c r="AF370" s="45">
        <v>501.03700199999997</v>
      </c>
      <c r="AG370" s="45">
        <v>498.28881000000001</v>
      </c>
      <c r="AH370" s="45">
        <v>497.21381100000002</v>
      </c>
      <c r="AI370" s="45">
        <v>496.77914399999997</v>
      </c>
      <c r="AJ370" s="45">
        <v>496.51005900000001</v>
      </c>
      <c r="AK370" s="45">
        <v>495.63217200000003</v>
      </c>
      <c r="AL370" s="45">
        <v>494.259119</v>
      </c>
      <c r="AM370" s="45">
        <v>493.69162299999999</v>
      </c>
      <c r="AN370" s="45">
        <v>493.61854799999998</v>
      </c>
      <c r="AO370" s="45">
        <v>493.732393</v>
      </c>
      <c r="AP370" s="45">
        <v>495.08583499999997</v>
      </c>
      <c r="AQ370" s="45">
        <v>496.63683800000001</v>
      </c>
      <c r="AR370" s="45">
        <v>496.10552200000001</v>
      </c>
      <c r="AS370" s="45">
        <v>494.19280900000001</v>
      </c>
      <c r="AT370" s="45">
        <v>494.24752599999999</v>
      </c>
      <c r="AU370" s="45">
        <v>495.50434899999999</v>
      </c>
      <c r="AV370" s="45">
        <v>496.01924400000001</v>
      </c>
      <c r="AW370" s="45">
        <v>496.680677</v>
      </c>
      <c r="AX370" s="45">
        <v>496.09971000000002</v>
      </c>
      <c r="AY370" s="45">
        <v>494.78504099999998</v>
      </c>
      <c r="AZ370" s="45">
        <v>493.90375599999999</v>
      </c>
      <c r="BA370" s="45">
        <v>494.20991500000002</v>
      </c>
      <c r="BB370" s="45">
        <v>494.80831599999999</v>
      </c>
      <c r="BC370" s="45">
        <v>494.999617</v>
      </c>
      <c r="BD370" s="45">
        <v>494.16279800000001</v>
      </c>
      <c r="BE370" s="45">
        <v>491.97292299999998</v>
      </c>
      <c r="BF370" s="45">
        <v>489.78862199999998</v>
      </c>
      <c r="BG370" s="45">
        <v>489.21692400000001</v>
      </c>
      <c r="BH370" s="45">
        <v>489.79049900000001</v>
      </c>
      <c r="BI370" s="45">
        <v>488.13527800000003</v>
      </c>
      <c r="BJ370" s="45">
        <v>484.62969099999998</v>
      </c>
      <c r="BK370" s="45">
        <v>481.53081500000002</v>
      </c>
      <c r="BL370" s="45">
        <v>478.52644299999997</v>
      </c>
      <c r="BM370" s="45">
        <v>476.540864</v>
      </c>
      <c r="BN370" s="45">
        <v>475.44556899999998</v>
      </c>
      <c r="BO370" s="45">
        <v>475.61782599999998</v>
      </c>
      <c r="BP370" s="45">
        <v>475.39973300000003</v>
      </c>
      <c r="BQ370" s="45">
        <v>474.84117700000002</v>
      </c>
      <c r="BR370" s="45">
        <v>475.83961499999998</v>
      </c>
      <c r="BS370" s="45">
        <v>477.654696</v>
      </c>
      <c r="BT370" s="45">
        <v>478.26623899999998</v>
      </c>
      <c r="BU370" s="45">
        <v>477.41004800000002</v>
      </c>
      <c r="BV370" s="45">
        <v>475.76028100000002</v>
      </c>
      <c r="BW370" s="45">
        <v>474.82791500000002</v>
      </c>
      <c r="BX370" s="45">
        <v>475.92186900000002</v>
      </c>
      <c r="BY370" s="45">
        <v>478.79859800000003</v>
      </c>
      <c r="BZ370" s="45">
        <v>481.31161900000001</v>
      </c>
      <c r="CA370" s="45">
        <v>482.21254299999998</v>
      </c>
      <c r="CB370" s="45">
        <v>484.04231700000003</v>
      </c>
      <c r="CC370" s="45">
        <v>485.47938499999998</v>
      </c>
      <c r="CD370" s="45">
        <v>485.03035299999999</v>
      </c>
      <c r="CE370" s="45">
        <v>484.14283999999998</v>
      </c>
      <c r="CF370" s="45">
        <v>483.66823799999997</v>
      </c>
      <c r="CG370" s="45">
        <v>482.58665200000002</v>
      </c>
      <c r="CH370" s="45">
        <v>482.03870699999999</v>
      </c>
      <c r="CI370" s="45">
        <v>483.48817200000002</v>
      </c>
      <c r="CJ370" s="45">
        <v>484.95808199999999</v>
      </c>
      <c r="CK370" s="45">
        <v>486.86891800000001</v>
      </c>
      <c r="CL370" s="45">
        <v>488.40454199999999</v>
      </c>
      <c r="CM370" s="45">
        <v>488.62493000000001</v>
      </c>
      <c r="CN370" s="45">
        <v>488.611966</v>
      </c>
      <c r="CO370" s="45">
        <v>488.69505500000002</v>
      </c>
      <c r="CP370" s="45">
        <v>490.24748799999998</v>
      </c>
      <c r="CQ370" s="45">
        <v>491.69725199999999</v>
      </c>
      <c r="CR370" s="45">
        <v>493.14254499999998</v>
      </c>
      <c r="CS370" s="45">
        <v>494.53967799999998</v>
      </c>
      <c r="CT370" s="45">
        <v>496.125609</v>
      </c>
      <c r="CU370" s="45">
        <v>498.05861700000003</v>
      </c>
      <c r="CV370" s="45">
        <v>499.099582</v>
      </c>
      <c r="CW370" s="45">
        <v>499.31904700000001</v>
      </c>
      <c r="CX370" s="45">
        <v>499.30766199999999</v>
      </c>
      <c r="CY370" s="45">
        <v>500.20396699999998</v>
      </c>
      <c r="CZ370" s="45">
        <v>499.63617299999999</v>
      </c>
      <c r="DA370" s="45">
        <v>498.669714</v>
      </c>
      <c r="DB370" s="45">
        <v>498.77104200000002</v>
      </c>
      <c r="DC370" s="45">
        <v>500.25922100000003</v>
      </c>
      <c r="DD370" s="45">
        <v>501.55288000000002</v>
      </c>
      <c r="DE370" s="45">
        <v>501.82729999999998</v>
      </c>
      <c r="DF370" s="45">
        <v>501.555204</v>
      </c>
      <c r="DG370" s="45">
        <v>501.72233599999998</v>
      </c>
      <c r="DH370" s="45">
        <v>502.30753399999998</v>
      </c>
      <c r="DI370" s="45">
        <v>502.25710900000001</v>
      </c>
      <c r="DJ370" s="45">
        <v>501.70904400000001</v>
      </c>
      <c r="DK370" s="45">
        <v>500.45132599999999</v>
      </c>
      <c r="DL370" s="45">
        <v>499.45387199999999</v>
      </c>
      <c r="DM370" s="45">
        <v>499.51782800000001</v>
      </c>
      <c r="DN370" s="45">
        <v>499.42520300000001</v>
      </c>
      <c r="DO370" s="45">
        <v>500.348568</v>
      </c>
      <c r="DP370" s="45">
        <v>501.58441099999999</v>
      </c>
      <c r="DQ370" s="45">
        <v>502.66945399999997</v>
      </c>
      <c r="DR370" s="45">
        <v>502.12854099999998</v>
      </c>
      <c r="DS370" s="45">
        <v>502.00128599999999</v>
      </c>
      <c r="DT370" s="43"/>
      <c r="DU370" s="43"/>
    </row>
    <row r="371" spans="1:125" ht="16.8" x14ac:dyDescent="0.4">
      <c r="A371" s="46" t="s">
        <v>381</v>
      </c>
      <c r="B371" s="36">
        <f>AVERAGE(F371:DU371)</f>
        <v>503.65744154237308</v>
      </c>
      <c r="C371" s="36">
        <f>MAX(F371:DU371)</f>
        <v>518.94789900000001</v>
      </c>
      <c r="D371" s="36">
        <f>MIN(F371:DU371)</f>
        <v>491.27572800000002</v>
      </c>
      <c r="E371" s="34">
        <v>359</v>
      </c>
      <c r="F371" s="45">
        <v>496.88071000000002</v>
      </c>
      <c r="G371" s="45">
        <v>499.23953399999999</v>
      </c>
      <c r="H371" s="45">
        <v>503.432751</v>
      </c>
      <c r="I371" s="45">
        <v>506.44230800000003</v>
      </c>
      <c r="J371" s="45">
        <v>507.87025699999998</v>
      </c>
      <c r="K371" s="45">
        <v>508.60679099999999</v>
      </c>
      <c r="L371" s="45">
        <v>508.35853800000001</v>
      </c>
      <c r="M371" s="45">
        <v>508.049846</v>
      </c>
      <c r="N371" s="45">
        <v>507.81851999999998</v>
      </c>
      <c r="O371" s="45">
        <v>507.45493199999999</v>
      </c>
      <c r="P371" s="45">
        <v>506.897807</v>
      </c>
      <c r="Q371" s="45">
        <v>507.62820199999999</v>
      </c>
      <c r="R371" s="45">
        <v>508.351564</v>
      </c>
      <c r="S371" s="45">
        <v>508.74084199999999</v>
      </c>
      <c r="T371" s="45">
        <v>509.65797900000001</v>
      </c>
      <c r="U371" s="45">
        <v>509.66173400000002</v>
      </c>
      <c r="V371" s="45">
        <v>508.15659799999997</v>
      </c>
      <c r="W371" s="45">
        <v>505.722106</v>
      </c>
      <c r="X371" s="45">
        <v>502.17163599999998</v>
      </c>
      <c r="Y371" s="45">
        <v>498.99297999999999</v>
      </c>
      <c r="Z371" s="45">
        <v>496.230841</v>
      </c>
      <c r="AA371" s="45">
        <v>494.77949699999999</v>
      </c>
      <c r="AB371" s="45">
        <v>493.204564</v>
      </c>
      <c r="AC371" s="45">
        <v>491.99289099999999</v>
      </c>
      <c r="AD371" s="45">
        <v>491.71516300000002</v>
      </c>
      <c r="AE371" s="45">
        <v>492.29389400000002</v>
      </c>
      <c r="AF371" s="45">
        <v>492.52963099999999</v>
      </c>
      <c r="AG371" s="45">
        <v>493.10317600000002</v>
      </c>
      <c r="AH371" s="45">
        <v>494.20002099999999</v>
      </c>
      <c r="AI371" s="45">
        <v>492.95789000000002</v>
      </c>
      <c r="AJ371" s="45">
        <v>491.49531100000002</v>
      </c>
      <c r="AK371" s="45">
        <v>491.27572800000002</v>
      </c>
      <c r="AL371" s="45">
        <v>492.29818599999999</v>
      </c>
      <c r="AM371" s="45">
        <v>494.21760399999999</v>
      </c>
      <c r="AN371" s="45">
        <v>496.96108700000002</v>
      </c>
      <c r="AO371" s="45">
        <v>499.12476500000002</v>
      </c>
      <c r="AP371" s="45">
        <v>500.35101200000003</v>
      </c>
      <c r="AQ371" s="45">
        <v>502.31629600000002</v>
      </c>
      <c r="AR371" s="45">
        <v>503.62366400000002</v>
      </c>
      <c r="AS371" s="45">
        <v>503.94707899999997</v>
      </c>
      <c r="AT371" s="45">
        <v>502.48384499999997</v>
      </c>
      <c r="AU371" s="45">
        <v>500.78630399999997</v>
      </c>
      <c r="AV371" s="45">
        <v>498.98776400000003</v>
      </c>
      <c r="AW371" s="45">
        <v>497.30256200000002</v>
      </c>
      <c r="AX371" s="45">
        <v>499.36097899999999</v>
      </c>
      <c r="AY371" s="45">
        <v>502.15601900000001</v>
      </c>
      <c r="AZ371" s="45">
        <v>504.313827</v>
      </c>
      <c r="BA371" s="45">
        <v>505.21451200000001</v>
      </c>
      <c r="BB371" s="45">
        <v>505.96529199999998</v>
      </c>
      <c r="BC371" s="45">
        <v>506.00135299999999</v>
      </c>
      <c r="BD371" s="45">
        <v>506.68591300000003</v>
      </c>
      <c r="BE371" s="45">
        <v>506.85066</v>
      </c>
      <c r="BF371" s="45">
        <v>505.24228799999997</v>
      </c>
      <c r="BG371" s="45">
        <v>503.80659100000003</v>
      </c>
      <c r="BH371" s="45">
        <v>503.45402999999999</v>
      </c>
      <c r="BI371" s="45">
        <v>504.19020699999999</v>
      </c>
      <c r="BJ371" s="45">
        <v>505.54245700000001</v>
      </c>
      <c r="BK371" s="45">
        <v>507.55023999999997</v>
      </c>
      <c r="BL371" s="45">
        <v>509.00733500000001</v>
      </c>
      <c r="BM371" s="45">
        <v>508.57782400000002</v>
      </c>
      <c r="BN371" s="45">
        <v>506.89655499999998</v>
      </c>
      <c r="BO371" s="45">
        <v>505.32513899999998</v>
      </c>
      <c r="BP371" s="45">
        <v>504.09209700000002</v>
      </c>
      <c r="BQ371" s="45">
        <v>503.70454799999999</v>
      </c>
      <c r="BR371" s="45">
        <v>503.671288</v>
      </c>
      <c r="BS371" s="45">
        <v>503.58593500000001</v>
      </c>
      <c r="BT371" s="45">
        <v>503.40437900000001</v>
      </c>
      <c r="BU371" s="45">
        <v>503.72052200000002</v>
      </c>
      <c r="BV371" s="45">
        <v>503.33213799999999</v>
      </c>
      <c r="BW371" s="45">
        <v>501.60408000000001</v>
      </c>
      <c r="BX371" s="45">
        <v>500.45627400000001</v>
      </c>
      <c r="BY371" s="45">
        <v>499.66806200000002</v>
      </c>
      <c r="BZ371" s="45">
        <v>499.31588799999997</v>
      </c>
      <c r="CA371" s="45">
        <v>498.85865999999999</v>
      </c>
      <c r="CB371" s="45">
        <v>499.75204500000001</v>
      </c>
      <c r="CC371" s="45">
        <v>500.76419099999998</v>
      </c>
      <c r="CD371" s="45">
        <v>500.72377899999998</v>
      </c>
      <c r="CE371" s="45">
        <v>501.33693199999999</v>
      </c>
      <c r="CF371" s="45">
        <v>501.30456700000002</v>
      </c>
      <c r="CG371" s="45">
        <v>500.51367299999998</v>
      </c>
      <c r="CH371" s="45">
        <v>500.312209</v>
      </c>
      <c r="CI371" s="45">
        <v>501.71440799999999</v>
      </c>
      <c r="CJ371" s="45">
        <v>503.33219800000001</v>
      </c>
      <c r="CK371" s="45">
        <v>505.905688</v>
      </c>
      <c r="CL371" s="45">
        <v>508.39918899999998</v>
      </c>
      <c r="CM371" s="45">
        <v>509.70482800000002</v>
      </c>
      <c r="CN371" s="45">
        <v>509.83750800000001</v>
      </c>
      <c r="CO371" s="45">
        <v>508.20452</v>
      </c>
      <c r="CP371" s="45">
        <v>507.02279800000002</v>
      </c>
      <c r="CQ371" s="45">
        <v>505.19531999999998</v>
      </c>
      <c r="CR371" s="45">
        <v>505.12141000000003</v>
      </c>
      <c r="CS371" s="45">
        <v>504.83787100000001</v>
      </c>
      <c r="CT371" s="45">
        <v>503.06725499999999</v>
      </c>
      <c r="CU371" s="45">
        <v>501.00761699999998</v>
      </c>
      <c r="CV371" s="45">
        <v>500.10901699999999</v>
      </c>
      <c r="CW371" s="45">
        <v>498.93215300000003</v>
      </c>
      <c r="CX371" s="45">
        <v>498.281747</v>
      </c>
      <c r="CY371" s="45">
        <v>498.53718300000003</v>
      </c>
      <c r="CZ371" s="45">
        <v>498.33169600000002</v>
      </c>
      <c r="DA371" s="45">
        <v>497.941911</v>
      </c>
      <c r="DB371" s="45">
        <v>498.36841199999998</v>
      </c>
      <c r="DC371" s="45">
        <v>499.86690299999998</v>
      </c>
      <c r="DD371" s="45">
        <v>503.22616099999999</v>
      </c>
      <c r="DE371" s="45">
        <v>505.54758299999997</v>
      </c>
      <c r="DF371" s="45">
        <v>507.32892800000002</v>
      </c>
      <c r="DG371" s="45">
        <v>508.43411700000001</v>
      </c>
      <c r="DH371" s="45">
        <v>510.662735</v>
      </c>
      <c r="DI371" s="45">
        <v>512.42899899999998</v>
      </c>
      <c r="DJ371" s="45">
        <v>513.93836699999997</v>
      </c>
      <c r="DK371" s="45">
        <v>515.06882900000005</v>
      </c>
      <c r="DL371" s="45">
        <v>515.88898900000004</v>
      </c>
      <c r="DM371" s="45">
        <v>516.01350300000001</v>
      </c>
      <c r="DN371" s="45">
        <v>516.06172300000003</v>
      </c>
      <c r="DO371" s="45">
        <v>516.29388300000005</v>
      </c>
      <c r="DP371" s="45">
        <v>517.20869500000003</v>
      </c>
      <c r="DQ371" s="45">
        <v>518.126667</v>
      </c>
      <c r="DR371" s="45">
        <v>518.94789900000001</v>
      </c>
      <c r="DS371" s="45">
        <v>518.10449400000005</v>
      </c>
      <c r="DT371" s="43"/>
      <c r="DU371" s="43"/>
    </row>
    <row r="372" spans="1:125" ht="16.8" x14ac:dyDescent="0.4">
      <c r="A372" s="46" t="s">
        <v>382</v>
      </c>
      <c r="B372" s="36">
        <f>AVERAGE(F372:DU372)</f>
        <v>508.86042666101667</v>
      </c>
      <c r="C372" s="36">
        <f>MAX(F372:DU372)</f>
        <v>521.406114</v>
      </c>
      <c r="D372" s="36">
        <f>MIN(F372:DU372)</f>
        <v>497.62141700000001</v>
      </c>
      <c r="E372" s="34">
        <v>360</v>
      </c>
      <c r="F372" s="45">
        <v>502.984464</v>
      </c>
      <c r="G372" s="45">
        <v>501.88630799999999</v>
      </c>
      <c r="H372" s="45">
        <v>503.45158600000002</v>
      </c>
      <c r="I372" s="45">
        <v>504.27877899999999</v>
      </c>
      <c r="J372" s="45">
        <v>504.80407500000001</v>
      </c>
      <c r="K372" s="45">
        <v>506.04552000000001</v>
      </c>
      <c r="L372" s="45">
        <v>507.32427799999999</v>
      </c>
      <c r="M372" s="45">
        <v>507.50243699999999</v>
      </c>
      <c r="N372" s="45">
        <v>506.28459500000002</v>
      </c>
      <c r="O372" s="45">
        <v>504.33254199999999</v>
      </c>
      <c r="P372" s="45">
        <v>504.38356399999998</v>
      </c>
      <c r="Q372" s="45">
        <v>505.44965300000001</v>
      </c>
      <c r="R372" s="45">
        <v>507.41189700000001</v>
      </c>
      <c r="S372" s="45">
        <v>508.70561600000002</v>
      </c>
      <c r="T372" s="45">
        <v>510.51414</v>
      </c>
      <c r="U372" s="45">
        <v>513.24683400000004</v>
      </c>
      <c r="V372" s="45">
        <v>514.09405500000003</v>
      </c>
      <c r="W372" s="45">
        <v>514.06985499999996</v>
      </c>
      <c r="X372" s="45">
        <v>513.66442400000005</v>
      </c>
      <c r="Y372" s="45">
        <v>513.85945100000004</v>
      </c>
      <c r="Z372" s="45">
        <v>513.44364900000005</v>
      </c>
      <c r="AA372" s="45">
        <v>512.84033099999999</v>
      </c>
      <c r="AB372" s="45">
        <v>512.401521</v>
      </c>
      <c r="AC372" s="45">
        <v>513.52727400000003</v>
      </c>
      <c r="AD372" s="45">
        <v>513.77326300000004</v>
      </c>
      <c r="AE372" s="45">
        <v>511.92539900000003</v>
      </c>
      <c r="AF372" s="45">
        <v>509.802639</v>
      </c>
      <c r="AG372" s="45">
        <v>507.14218599999998</v>
      </c>
      <c r="AH372" s="45">
        <v>505.01877100000002</v>
      </c>
      <c r="AI372" s="45">
        <v>503.60232600000001</v>
      </c>
      <c r="AJ372" s="45">
        <v>502.45004899999998</v>
      </c>
      <c r="AK372" s="45">
        <v>501.60855099999998</v>
      </c>
      <c r="AL372" s="45">
        <v>500.764906</v>
      </c>
      <c r="AM372" s="45">
        <v>500.698984</v>
      </c>
      <c r="AN372" s="45">
        <v>500.47123399999998</v>
      </c>
      <c r="AO372" s="45">
        <v>500.04088899999999</v>
      </c>
      <c r="AP372" s="45">
        <v>499.44028300000002</v>
      </c>
      <c r="AQ372" s="45">
        <v>499.47592600000002</v>
      </c>
      <c r="AR372" s="45">
        <v>499.18121100000002</v>
      </c>
      <c r="AS372" s="45">
        <v>501.707494</v>
      </c>
      <c r="AT372" s="45">
        <v>505.683243</v>
      </c>
      <c r="AU372" s="45">
        <v>507.49170800000002</v>
      </c>
      <c r="AV372" s="45">
        <v>508.25226300000003</v>
      </c>
      <c r="AW372" s="45">
        <v>508.25661400000001</v>
      </c>
      <c r="AX372" s="45">
        <v>507.78508199999999</v>
      </c>
      <c r="AY372" s="45">
        <v>507.758915</v>
      </c>
      <c r="AZ372" s="45">
        <v>508.03798399999999</v>
      </c>
      <c r="BA372" s="45">
        <v>508.05532899999997</v>
      </c>
      <c r="BB372" s="45">
        <v>508.78733399999999</v>
      </c>
      <c r="BC372" s="45">
        <v>508.44848200000001</v>
      </c>
      <c r="BD372" s="45">
        <v>507.77441299999998</v>
      </c>
      <c r="BE372" s="45">
        <v>507.33101399999998</v>
      </c>
      <c r="BF372" s="45">
        <v>506.801784</v>
      </c>
      <c r="BG372" s="45">
        <v>507.28952900000002</v>
      </c>
      <c r="BH372" s="45">
        <v>506.16157099999998</v>
      </c>
      <c r="BI372" s="45">
        <v>504.19229300000001</v>
      </c>
      <c r="BJ372" s="45">
        <v>502.80922700000002</v>
      </c>
      <c r="BK372" s="45">
        <v>501.69545399999998</v>
      </c>
      <c r="BL372" s="45">
        <v>499.88469500000002</v>
      </c>
      <c r="BM372" s="45">
        <v>498.25155699999999</v>
      </c>
      <c r="BN372" s="45">
        <v>497.62141700000001</v>
      </c>
      <c r="BO372" s="45">
        <v>498.56519700000001</v>
      </c>
      <c r="BP372" s="45">
        <v>500.05245200000002</v>
      </c>
      <c r="BQ372" s="45">
        <v>500.51146699999998</v>
      </c>
      <c r="BR372" s="45">
        <v>501.71548100000001</v>
      </c>
      <c r="BS372" s="45">
        <v>504.18037199999998</v>
      </c>
      <c r="BT372" s="45">
        <v>505.73301300000003</v>
      </c>
      <c r="BU372" s="45">
        <v>507.01862599999998</v>
      </c>
      <c r="BV372" s="45">
        <v>507.22885100000002</v>
      </c>
      <c r="BW372" s="45">
        <v>506.89464800000002</v>
      </c>
      <c r="BX372" s="45">
        <v>507.68953599999998</v>
      </c>
      <c r="BY372" s="45">
        <v>508.84914400000002</v>
      </c>
      <c r="BZ372" s="45">
        <v>510.79136099999999</v>
      </c>
      <c r="CA372" s="45">
        <v>512.81249500000001</v>
      </c>
      <c r="CB372" s="45">
        <v>514.348567</v>
      </c>
      <c r="CC372" s="45">
        <v>515.00862800000004</v>
      </c>
      <c r="CD372" s="45">
        <v>513.50277700000004</v>
      </c>
      <c r="CE372" s="45">
        <v>510.92720000000003</v>
      </c>
      <c r="CF372" s="45">
        <v>509.89079500000003</v>
      </c>
      <c r="CG372" s="45">
        <v>509.68354900000003</v>
      </c>
      <c r="CH372" s="45">
        <v>510.19102299999997</v>
      </c>
      <c r="CI372" s="45">
        <v>511.39378499999998</v>
      </c>
      <c r="CJ372" s="45">
        <v>511.69055700000001</v>
      </c>
      <c r="CK372" s="45">
        <v>511.393845</v>
      </c>
      <c r="CL372" s="45">
        <v>510.85537699999998</v>
      </c>
      <c r="CM372" s="45">
        <v>509.78279099999997</v>
      </c>
      <c r="CN372" s="45">
        <v>509.42224299999998</v>
      </c>
      <c r="CO372" s="45">
        <v>509.77623499999999</v>
      </c>
      <c r="CP372" s="45">
        <v>511.98899699999998</v>
      </c>
      <c r="CQ372" s="45">
        <v>514.32973100000004</v>
      </c>
      <c r="CR372" s="45">
        <v>515.86723300000006</v>
      </c>
      <c r="CS372" s="45">
        <v>517.90124200000002</v>
      </c>
      <c r="CT372" s="45">
        <v>519.36137699999995</v>
      </c>
      <c r="CU372" s="45">
        <v>520.17116499999997</v>
      </c>
      <c r="CV372" s="45">
        <v>519.97339699999998</v>
      </c>
      <c r="CW372" s="45">
        <v>518.42611999999997</v>
      </c>
      <c r="CX372" s="45">
        <v>517.41856299999995</v>
      </c>
      <c r="CY372" s="45">
        <v>517.49014899999997</v>
      </c>
      <c r="CZ372" s="45">
        <v>518.95618400000001</v>
      </c>
      <c r="DA372" s="45">
        <v>520.72262799999999</v>
      </c>
      <c r="DB372" s="45">
        <v>521.406114</v>
      </c>
      <c r="DC372" s="45">
        <v>520.33841600000005</v>
      </c>
      <c r="DD372" s="45">
        <v>518.70387800000003</v>
      </c>
      <c r="DE372" s="45">
        <v>516.61133800000005</v>
      </c>
      <c r="DF372" s="45">
        <v>515.35195099999999</v>
      </c>
      <c r="DG372" s="45">
        <v>513.80127700000003</v>
      </c>
      <c r="DH372" s="45">
        <v>511.85142999999999</v>
      </c>
      <c r="DI372" s="45">
        <v>510.199904</v>
      </c>
      <c r="DJ372" s="45">
        <v>510.197878</v>
      </c>
      <c r="DK372" s="45">
        <v>510.71673600000003</v>
      </c>
      <c r="DL372" s="45">
        <v>511.20287200000001</v>
      </c>
      <c r="DM372" s="45">
        <v>510.73974399999997</v>
      </c>
      <c r="DN372" s="45">
        <v>509.66262799999998</v>
      </c>
      <c r="DO372" s="45">
        <v>507.96258399999999</v>
      </c>
      <c r="DP372" s="45">
        <v>507.08699200000001</v>
      </c>
      <c r="DQ372" s="45">
        <v>507.348299</v>
      </c>
      <c r="DR372" s="45">
        <v>508.36467699999997</v>
      </c>
      <c r="DS372" s="45">
        <v>509.48595999999998</v>
      </c>
      <c r="DT372" s="43"/>
      <c r="DU372" s="43"/>
    </row>
    <row r="373" spans="1:125" ht="16.8" x14ac:dyDescent="0.4">
      <c r="A373" s="46" t="s">
        <v>383</v>
      </c>
      <c r="B373" s="36">
        <f>AVERAGE(F373:DU373)</f>
        <v>499.48741672881397</v>
      </c>
      <c r="C373" s="36">
        <f>MAX(F373:DU373)</f>
        <v>512.52490299999999</v>
      </c>
      <c r="D373" s="36">
        <f>MIN(F373:DU373)</f>
        <v>488.30708900000002</v>
      </c>
      <c r="E373" s="34">
        <v>361</v>
      </c>
      <c r="F373" s="45">
        <v>504.64534800000001</v>
      </c>
      <c r="G373" s="45">
        <v>504.87697100000003</v>
      </c>
      <c r="H373" s="45">
        <v>505.37717300000003</v>
      </c>
      <c r="I373" s="45">
        <v>506.371081</v>
      </c>
      <c r="J373" s="45">
        <v>506.763577</v>
      </c>
      <c r="K373" s="45">
        <v>506.13623899999999</v>
      </c>
      <c r="L373" s="45">
        <v>506.32709299999999</v>
      </c>
      <c r="M373" s="45">
        <v>506.67333600000001</v>
      </c>
      <c r="N373" s="45">
        <v>507.97575699999999</v>
      </c>
      <c r="O373" s="45">
        <v>509.93365</v>
      </c>
      <c r="P373" s="45">
        <v>510.51902799999999</v>
      </c>
      <c r="Q373" s="45">
        <v>511.37703699999997</v>
      </c>
      <c r="R373" s="45">
        <v>511.87986100000001</v>
      </c>
      <c r="S373" s="45">
        <v>511.73698899999999</v>
      </c>
      <c r="T373" s="45">
        <v>511.15286400000002</v>
      </c>
      <c r="U373" s="45">
        <v>510.14643899999999</v>
      </c>
      <c r="V373" s="45">
        <v>508.82840199999998</v>
      </c>
      <c r="W373" s="45">
        <v>507.22712300000001</v>
      </c>
      <c r="X373" s="45">
        <v>505.430162</v>
      </c>
      <c r="Y373" s="45">
        <v>503.82018099999999</v>
      </c>
      <c r="Z373" s="45">
        <v>503.59040499999998</v>
      </c>
      <c r="AA373" s="45">
        <v>502.90238900000003</v>
      </c>
      <c r="AB373" s="45">
        <v>501.73228999999998</v>
      </c>
      <c r="AC373" s="45">
        <v>500.03158999999999</v>
      </c>
      <c r="AD373" s="45">
        <v>497.90194600000001</v>
      </c>
      <c r="AE373" s="45">
        <v>497.28900199999998</v>
      </c>
      <c r="AF373" s="45">
        <v>497.736603</v>
      </c>
      <c r="AG373" s="45">
        <v>498.34728200000001</v>
      </c>
      <c r="AH373" s="45">
        <v>498.22139700000002</v>
      </c>
      <c r="AI373" s="45">
        <v>497.27284900000001</v>
      </c>
      <c r="AJ373" s="45">
        <v>496.89397200000002</v>
      </c>
      <c r="AK373" s="45">
        <v>496.897966</v>
      </c>
      <c r="AL373" s="45">
        <v>497.30741999999998</v>
      </c>
      <c r="AM373" s="45">
        <v>498.07092499999999</v>
      </c>
      <c r="AN373" s="45">
        <v>498.45853399999999</v>
      </c>
      <c r="AO373" s="45">
        <v>498.67236600000001</v>
      </c>
      <c r="AP373" s="45">
        <v>498.05483199999998</v>
      </c>
      <c r="AQ373" s="45">
        <v>496.63633099999998</v>
      </c>
      <c r="AR373" s="45">
        <v>495.13021099999997</v>
      </c>
      <c r="AS373" s="45">
        <v>494.67760299999998</v>
      </c>
      <c r="AT373" s="45">
        <v>494.90028599999999</v>
      </c>
      <c r="AU373" s="45">
        <v>494.74197600000002</v>
      </c>
      <c r="AV373" s="45">
        <v>495.11584599999998</v>
      </c>
      <c r="AW373" s="45">
        <v>495.57197100000002</v>
      </c>
      <c r="AX373" s="45">
        <v>495.691866</v>
      </c>
      <c r="AY373" s="45">
        <v>495.42841299999998</v>
      </c>
      <c r="AZ373" s="45">
        <v>494.45930099999998</v>
      </c>
      <c r="BA373" s="45">
        <v>493.47078800000003</v>
      </c>
      <c r="BB373" s="45">
        <v>492.65101600000003</v>
      </c>
      <c r="BC373" s="45">
        <v>492.474943</v>
      </c>
      <c r="BD373" s="45">
        <v>492.185384</v>
      </c>
      <c r="BE373" s="45">
        <v>491.55601899999999</v>
      </c>
      <c r="BF373" s="45">
        <v>492.937952</v>
      </c>
      <c r="BG373" s="45">
        <v>494.11645499999997</v>
      </c>
      <c r="BH373" s="45">
        <v>493.98973599999999</v>
      </c>
      <c r="BI373" s="45">
        <v>493.842423</v>
      </c>
      <c r="BJ373" s="45">
        <v>493.03299199999998</v>
      </c>
      <c r="BK373" s="45">
        <v>490.35689200000002</v>
      </c>
      <c r="BL373" s="45">
        <v>488.88322699999998</v>
      </c>
      <c r="BM373" s="45">
        <v>488.35909400000003</v>
      </c>
      <c r="BN373" s="45">
        <v>488.30708900000002</v>
      </c>
      <c r="BO373" s="45">
        <v>488.90873800000003</v>
      </c>
      <c r="BP373" s="45">
        <v>489.04073199999999</v>
      </c>
      <c r="BQ373" s="45">
        <v>488.71937400000002</v>
      </c>
      <c r="BR373" s="45">
        <v>488.68232999999998</v>
      </c>
      <c r="BS373" s="45">
        <v>490.11308000000002</v>
      </c>
      <c r="BT373" s="45">
        <v>492.52417700000001</v>
      </c>
      <c r="BU373" s="45">
        <v>493.844718</v>
      </c>
      <c r="BV373" s="45">
        <v>494.40774299999998</v>
      </c>
      <c r="BW373" s="45">
        <v>494.00863099999998</v>
      </c>
      <c r="BX373" s="45">
        <v>493.97695099999999</v>
      </c>
      <c r="BY373" s="45">
        <v>495.17202400000002</v>
      </c>
      <c r="BZ373" s="45">
        <v>497.16839199999998</v>
      </c>
      <c r="CA373" s="45">
        <v>497.58103499999999</v>
      </c>
      <c r="CB373" s="45">
        <v>497.65327600000001</v>
      </c>
      <c r="CC373" s="45">
        <v>497.77543500000002</v>
      </c>
      <c r="CD373" s="45">
        <v>497.37376</v>
      </c>
      <c r="CE373" s="45">
        <v>498.34659699999997</v>
      </c>
      <c r="CF373" s="45">
        <v>501.07675799999998</v>
      </c>
      <c r="CG373" s="45">
        <v>501.45435300000003</v>
      </c>
      <c r="CH373" s="45">
        <v>500.41329899999999</v>
      </c>
      <c r="CI373" s="45">
        <v>499.47330399999998</v>
      </c>
      <c r="CJ373" s="45">
        <v>498.924464</v>
      </c>
      <c r="CK373" s="45">
        <v>497.98145899999997</v>
      </c>
      <c r="CL373" s="45">
        <v>497.58931999999999</v>
      </c>
      <c r="CM373" s="45">
        <v>498.53193800000003</v>
      </c>
      <c r="CN373" s="45">
        <v>499.37546300000002</v>
      </c>
      <c r="CO373" s="45">
        <v>500.64897500000001</v>
      </c>
      <c r="CP373" s="45">
        <v>502.83795600000002</v>
      </c>
      <c r="CQ373" s="45">
        <v>504.24426799999998</v>
      </c>
      <c r="CR373" s="45">
        <v>505.12450899999999</v>
      </c>
      <c r="CS373" s="45">
        <v>507.51167500000003</v>
      </c>
      <c r="CT373" s="45">
        <v>508.96745900000002</v>
      </c>
      <c r="CU373" s="45">
        <v>508.61793799999998</v>
      </c>
      <c r="CV373" s="45">
        <v>509.56004899999999</v>
      </c>
      <c r="CW373" s="45">
        <v>511.25985400000002</v>
      </c>
      <c r="CX373" s="45">
        <v>511.97999700000003</v>
      </c>
      <c r="CY373" s="45">
        <v>512.14086999999995</v>
      </c>
      <c r="CZ373" s="45">
        <v>512.52490299999999</v>
      </c>
      <c r="DA373" s="45">
        <v>511.46662199999997</v>
      </c>
      <c r="DB373" s="45">
        <v>509.43791900000002</v>
      </c>
      <c r="DC373" s="45">
        <v>507.819772</v>
      </c>
      <c r="DD373" s="45">
        <v>504.96566300000001</v>
      </c>
      <c r="DE373" s="45">
        <v>502.84332000000001</v>
      </c>
      <c r="DF373" s="45">
        <v>501.76423799999998</v>
      </c>
      <c r="DG373" s="45">
        <v>501.54376000000002</v>
      </c>
      <c r="DH373" s="45">
        <v>500.50681800000001</v>
      </c>
      <c r="DI373" s="45">
        <v>499.16541599999999</v>
      </c>
      <c r="DJ373" s="45">
        <v>498.01665500000001</v>
      </c>
      <c r="DK373" s="45">
        <v>496.15481499999999</v>
      </c>
      <c r="DL373" s="45">
        <v>494.03896900000001</v>
      </c>
      <c r="DM373" s="45">
        <v>492.56583999999998</v>
      </c>
      <c r="DN373" s="45">
        <v>491.48991699999999</v>
      </c>
      <c r="DO373" s="45">
        <v>491.49531100000002</v>
      </c>
      <c r="DP373" s="45">
        <v>492.94918799999999</v>
      </c>
      <c r="DQ373" s="45">
        <v>493.844718</v>
      </c>
      <c r="DR373" s="45">
        <v>494.08546100000001</v>
      </c>
      <c r="DS373" s="45">
        <v>494.72707500000001</v>
      </c>
      <c r="DT373" s="43"/>
      <c r="DU373" s="43"/>
    </row>
    <row r="374" spans="1:125" ht="16.8" x14ac:dyDescent="0.4">
      <c r="A374" s="46" t="s">
        <v>384</v>
      </c>
      <c r="B374" s="36">
        <f>AVERAGE(F374:DU374)</f>
        <v>509.97510752542365</v>
      </c>
      <c r="C374" s="36">
        <f>MAX(F374:DU374)</f>
        <v>520.33710499999995</v>
      </c>
      <c r="D374" s="36">
        <f>MIN(F374:DU374)</f>
        <v>495.49326300000001</v>
      </c>
      <c r="E374" s="34">
        <v>362</v>
      </c>
      <c r="F374" s="45">
        <v>511.93010800000002</v>
      </c>
      <c r="G374" s="45">
        <v>512.24613199999999</v>
      </c>
      <c r="H374" s="45">
        <v>513.60714399999995</v>
      </c>
      <c r="I374" s="45">
        <v>514.03063499999996</v>
      </c>
      <c r="J374" s="45">
        <v>515.39772700000003</v>
      </c>
      <c r="K374" s="45">
        <v>515.51908300000002</v>
      </c>
      <c r="L374" s="45">
        <v>515.513778</v>
      </c>
      <c r="M374" s="45">
        <v>515.51979800000004</v>
      </c>
      <c r="N374" s="45">
        <v>515.564978</v>
      </c>
      <c r="O374" s="45">
        <v>515.69867099999999</v>
      </c>
      <c r="P374" s="45">
        <v>515.69616799999994</v>
      </c>
      <c r="Q374" s="45">
        <v>516.25502100000006</v>
      </c>
      <c r="R374" s="45">
        <v>517.28326100000004</v>
      </c>
      <c r="S374" s="45">
        <v>519.02824599999997</v>
      </c>
      <c r="T374" s="45">
        <v>520.17426499999999</v>
      </c>
      <c r="U374" s="45">
        <v>520.33710499999995</v>
      </c>
      <c r="V374" s="45">
        <v>519.02747199999999</v>
      </c>
      <c r="W374" s="45">
        <v>517.04585599999996</v>
      </c>
      <c r="X374" s="45">
        <v>516.12645399999997</v>
      </c>
      <c r="Y374" s="45">
        <v>514.517426</v>
      </c>
      <c r="Z374" s="45">
        <v>512.90702799999997</v>
      </c>
      <c r="AA374" s="45">
        <v>512.94761900000003</v>
      </c>
      <c r="AB374" s="45">
        <v>512.76701700000001</v>
      </c>
      <c r="AC374" s="45">
        <v>511.88385499999998</v>
      </c>
      <c r="AD374" s="45">
        <v>511.17038700000001</v>
      </c>
      <c r="AE374" s="45">
        <v>510.89626600000003</v>
      </c>
      <c r="AF374" s="45">
        <v>509.43440199999998</v>
      </c>
      <c r="AG374" s="45">
        <v>508.68469499999998</v>
      </c>
      <c r="AH374" s="45">
        <v>509.19342</v>
      </c>
      <c r="AI374" s="45">
        <v>509.23776600000002</v>
      </c>
      <c r="AJ374" s="45">
        <v>509.49710599999997</v>
      </c>
      <c r="AK374" s="45">
        <v>510.749459</v>
      </c>
      <c r="AL374" s="45">
        <v>512.47620600000005</v>
      </c>
      <c r="AM374" s="45">
        <v>513.11439299999995</v>
      </c>
      <c r="AN374" s="45">
        <v>512.71998900000006</v>
      </c>
      <c r="AO374" s="45">
        <v>512.63713800000005</v>
      </c>
      <c r="AP374" s="45">
        <v>511.515379</v>
      </c>
      <c r="AQ374" s="45">
        <v>509.43189899999999</v>
      </c>
      <c r="AR374" s="45">
        <v>509.27019100000001</v>
      </c>
      <c r="AS374" s="45">
        <v>509.63807100000002</v>
      </c>
      <c r="AT374" s="45">
        <v>510.22839499999998</v>
      </c>
      <c r="AU374" s="45">
        <v>510.717332</v>
      </c>
      <c r="AV374" s="45">
        <v>509.53441900000001</v>
      </c>
      <c r="AW374" s="45">
        <v>508.75979699999999</v>
      </c>
      <c r="AX374" s="45">
        <v>508.58116100000001</v>
      </c>
      <c r="AY374" s="45">
        <v>508.46260799999999</v>
      </c>
      <c r="AZ374" s="45">
        <v>508.64607100000001</v>
      </c>
      <c r="BA374" s="45">
        <v>508.612752</v>
      </c>
      <c r="BB374" s="45">
        <v>509.65309100000002</v>
      </c>
      <c r="BC374" s="45">
        <v>512.1454</v>
      </c>
      <c r="BD374" s="45">
        <v>513.19015000000002</v>
      </c>
      <c r="BE374" s="45">
        <v>513.97818299999994</v>
      </c>
      <c r="BF374" s="45">
        <v>516.57670700000006</v>
      </c>
      <c r="BG374" s="45">
        <v>517.34423600000002</v>
      </c>
      <c r="BH374" s="45">
        <v>517.43018600000005</v>
      </c>
      <c r="BI374" s="45">
        <v>516.27945899999997</v>
      </c>
      <c r="BJ374" s="45">
        <v>514.618695</v>
      </c>
      <c r="BK374" s="45">
        <v>514.25147100000004</v>
      </c>
      <c r="BL374" s="45">
        <v>513.65780800000005</v>
      </c>
      <c r="BM374" s="45">
        <v>513.90695600000004</v>
      </c>
      <c r="BN374" s="45">
        <v>514.15342099999998</v>
      </c>
      <c r="BO374" s="45">
        <v>513.60320999999999</v>
      </c>
      <c r="BP374" s="45">
        <v>513.61274700000001</v>
      </c>
      <c r="BQ374" s="45">
        <v>512.50415999999996</v>
      </c>
      <c r="BR374" s="45">
        <v>510.757744</v>
      </c>
      <c r="BS374" s="45">
        <v>509.46074700000003</v>
      </c>
      <c r="BT374" s="45">
        <v>508.51786099999998</v>
      </c>
      <c r="BU374" s="45">
        <v>507.36856499999999</v>
      </c>
      <c r="BV374" s="45">
        <v>506.57623999999998</v>
      </c>
      <c r="BW374" s="45">
        <v>506.07293800000002</v>
      </c>
      <c r="BX374" s="45">
        <v>504.89777299999997</v>
      </c>
      <c r="BY374" s="45">
        <v>503.41659800000002</v>
      </c>
      <c r="BZ374" s="45">
        <v>501.50501700000001</v>
      </c>
      <c r="CA374" s="45">
        <v>499.086499</v>
      </c>
      <c r="CB374" s="45">
        <v>497.39912199999998</v>
      </c>
      <c r="CC374" s="45">
        <v>497.40436699999998</v>
      </c>
      <c r="CD374" s="45">
        <v>496.796221</v>
      </c>
      <c r="CE374" s="45">
        <v>495.49326300000001</v>
      </c>
      <c r="CF374" s="45">
        <v>495.52390000000003</v>
      </c>
      <c r="CG374" s="45">
        <v>497.49180699999999</v>
      </c>
      <c r="CH374" s="45">
        <v>501.10709700000001</v>
      </c>
      <c r="CI374" s="45">
        <v>503.26997</v>
      </c>
      <c r="CJ374" s="45">
        <v>503.55303300000003</v>
      </c>
      <c r="CK374" s="45">
        <v>504.85563300000001</v>
      </c>
      <c r="CL374" s="45">
        <v>506.13313900000003</v>
      </c>
      <c r="CM374" s="45">
        <v>508.08227099999999</v>
      </c>
      <c r="CN374" s="45">
        <v>510.79136099999999</v>
      </c>
      <c r="CO374" s="45">
        <v>513.06492100000003</v>
      </c>
      <c r="CP374" s="45">
        <v>515.00081999999998</v>
      </c>
      <c r="CQ374" s="45">
        <v>516.44593499999996</v>
      </c>
      <c r="CR374" s="45">
        <v>516.61694</v>
      </c>
      <c r="CS374" s="45">
        <v>517.60047699999996</v>
      </c>
      <c r="CT374" s="45">
        <v>519.45972400000005</v>
      </c>
      <c r="CU374" s="45">
        <v>520.24048600000003</v>
      </c>
      <c r="CV374" s="45">
        <v>518.71383200000002</v>
      </c>
      <c r="CW374" s="45">
        <v>515.30909499999996</v>
      </c>
      <c r="CX374" s="45">
        <v>512.33375100000001</v>
      </c>
      <c r="CY374" s="45">
        <v>510.09547700000002</v>
      </c>
      <c r="CZ374" s="45">
        <v>507.64745499999998</v>
      </c>
      <c r="DA374" s="45">
        <v>505.198598</v>
      </c>
      <c r="DB374" s="45">
        <v>503.44592299999999</v>
      </c>
      <c r="DC374" s="45">
        <v>503.35293999999999</v>
      </c>
      <c r="DD374" s="45">
        <v>504.662216</v>
      </c>
      <c r="DE374" s="45">
        <v>505.87296500000002</v>
      </c>
      <c r="DF374" s="45">
        <v>505.89382599999999</v>
      </c>
      <c r="DG374" s="45">
        <v>505.056262</v>
      </c>
      <c r="DH374" s="45">
        <v>504.09734200000003</v>
      </c>
      <c r="DI374" s="45">
        <v>503.22997600000002</v>
      </c>
      <c r="DJ374" s="45">
        <v>501.58363600000001</v>
      </c>
      <c r="DK374" s="45">
        <v>499.78086400000001</v>
      </c>
      <c r="DL374" s="45">
        <v>499.64800500000001</v>
      </c>
      <c r="DM374" s="45">
        <v>500.84930700000001</v>
      </c>
      <c r="DN374" s="45">
        <v>502.61008700000002</v>
      </c>
      <c r="DO374" s="45">
        <v>503.74054899999999</v>
      </c>
      <c r="DP374" s="45">
        <v>505.693018</v>
      </c>
      <c r="DQ374" s="45">
        <v>507.81941399999999</v>
      </c>
      <c r="DR374" s="45">
        <v>508.20362599999999</v>
      </c>
      <c r="DS374" s="45">
        <v>507.09402599999999</v>
      </c>
      <c r="DT374" s="43"/>
      <c r="DU374" s="43"/>
    </row>
    <row r="375" spans="1:125" ht="16.8" x14ac:dyDescent="0.4">
      <c r="A375" s="46" t="s">
        <v>385</v>
      </c>
      <c r="B375" s="36">
        <f>AVERAGE(F375:DU375)</f>
        <v>517.44192284745748</v>
      </c>
      <c r="C375" s="36">
        <f>MAX(F375:DU375)</f>
        <v>531.90070400000002</v>
      </c>
      <c r="D375" s="36">
        <f>MIN(F375:DU375)</f>
        <v>489.74970000000002</v>
      </c>
      <c r="E375" s="34">
        <v>363</v>
      </c>
      <c r="F375" s="45">
        <v>508.56453199999999</v>
      </c>
      <c r="G375" s="45">
        <v>513.30208800000003</v>
      </c>
      <c r="H375" s="45">
        <v>517.26818100000003</v>
      </c>
      <c r="I375" s="45">
        <v>519.98710600000004</v>
      </c>
      <c r="J375" s="45">
        <v>520.55519800000002</v>
      </c>
      <c r="K375" s="45">
        <v>520.82216700000004</v>
      </c>
      <c r="L375" s="45">
        <v>520.509005</v>
      </c>
      <c r="M375" s="45">
        <v>520.57236399999999</v>
      </c>
      <c r="N375" s="45">
        <v>521.25382400000001</v>
      </c>
      <c r="O375" s="45">
        <v>523.177862</v>
      </c>
      <c r="P375" s="45">
        <v>525.67488000000003</v>
      </c>
      <c r="Q375" s="45">
        <v>528.26142300000004</v>
      </c>
      <c r="R375" s="45">
        <v>529.69604700000002</v>
      </c>
      <c r="S375" s="45">
        <v>531.02934400000004</v>
      </c>
      <c r="T375" s="45">
        <v>531.90070400000002</v>
      </c>
      <c r="U375" s="45">
        <v>530.62772800000005</v>
      </c>
      <c r="V375" s="45">
        <v>527.38672499999996</v>
      </c>
      <c r="W375" s="45">
        <v>525.11715900000002</v>
      </c>
      <c r="X375" s="45">
        <v>524.448216</v>
      </c>
      <c r="Y375" s="45">
        <v>524.97315400000002</v>
      </c>
      <c r="Z375" s="45">
        <v>524.20735400000001</v>
      </c>
      <c r="AA375" s="45">
        <v>523.61035300000003</v>
      </c>
      <c r="AB375" s="45">
        <v>523.74070900000004</v>
      </c>
      <c r="AC375" s="45">
        <v>523.27090499999997</v>
      </c>
      <c r="AD375" s="45">
        <v>521.59184200000004</v>
      </c>
      <c r="AE375" s="45">
        <v>520.52026999999998</v>
      </c>
      <c r="AF375" s="45">
        <v>520.81566999999995</v>
      </c>
      <c r="AG375" s="45">
        <v>522.28283899999997</v>
      </c>
      <c r="AH375" s="45">
        <v>523.544669</v>
      </c>
      <c r="AI375" s="45">
        <v>524.36912099999995</v>
      </c>
      <c r="AJ375" s="45">
        <v>524.70707900000002</v>
      </c>
      <c r="AK375" s="45">
        <v>525.163591</v>
      </c>
      <c r="AL375" s="45">
        <v>525.33268899999996</v>
      </c>
      <c r="AM375" s="45">
        <v>524.63012900000001</v>
      </c>
      <c r="AN375" s="45">
        <v>523.83798400000001</v>
      </c>
      <c r="AO375" s="45">
        <v>524.65570000000002</v>
      </c>
      <c r="AP375" s="45">
        <v>524.64383799999996</v>
      </c>
      <c r="AQ375" s="45">
        <v>523.65755999999999</v>
      </c>
      <c r="AR375" s="45">
        <v>522.88329599999997</v>
      </c>
      <c r="AS375" s="45">
        <v>522.82494299999996</v>
      </c>
      <c r="AT375" s="45">
        <v>522.27556700000002</v>
      </c>
      <c r="AU375" s="45">
        <v>520.54953599999999</v>
      </c>
      <c r="AV375" s="45">
        <v>518.76097900000002</v>
      </c>
      <c r="AW375" s="45">
        <v>517.55505800000003</v>
      </c>
      <c r="AX375" s="45">
        <v>517.44628</v>
      </c>
      <c r="AY375" s="45">
        <v>518.26721399999997</v>
      </c>
      <c r="AZ375" s="45">
        <v>519.20676200000003</v>
      </c>
      <c r="BA375" s="45">
        <v>520.29240100000004</v>
      </c>
      <c r="BB375" s="45">
        <v>521.64322100000004</v>
      </c>
      <c r="BC375" s="45">
        <v>523.34052299999996</v>
      </c>
      <c r="BD375" s="45">
        <v>525.01630799999998</v>
      </c>
      <c r="BE375" s="45">
        <v>526.82077900000002</v>
      </c>
      <c r="BF375" s="45">
        <v>528.40983900000003</v>
      </c>
      <c r="BG375" s="45">
        <v>530.48151700000005</v>
      </c>
      <c r="BH375" s="45">
        <v>531.71396300000004</v>
      </c>
      <c r="BI375" s="45">
        <v>531.89289599999995</v>
      </c>
      <c r="BJ375" s="45">
        <v>530.68524600000001</v>
      </c>
      <c r="BK375" s="45">
        <v>528.66703299999995</v>
      </c>
      <c r="BL375" s="45">
        <v>526.87436300000002</v>
      </c>
      <c r="BM375" s="45">
        <v>524.59156499999995</v>
      </c>
      <c r="BN375" s="45">
        <v>521.37547700000005</v>
      </c>
      <c r="BO375" s="45">
        <v>519.21331899999996</v>
      </c>
      <c r="BP375" s="45">
        <v>517.62658399999998</v>
      </c>
      <c r="BQ375" s="45">
        <v>516.50357199999996</v>
      </c>
      <c r="BR375" s="45">
        <v>515.11216200000001</v>
      </c>
      <c r="BS375" s="45">
        <v>512.13342</v>
      </c>
      <c r="BT375" s="45">
        <v>509.90557699999999</v>
      </c>
      <c r="BU375" s="45">
        <v>508.84866699999998</v>
      </c>
      <c r="BV375" s="45">
        <v>507.41267199999999</v>
      </c>
      <c r="BW375" s="45">
        <v>506.70385399999998</v>
      </c>
      <c r="BX375" s="45">
        <v>507.856786</v>
      </c>
      <c r="BY375" s="45">
        <v>509.735525</v>
      </c>
      <c r="BZ375" s="45">
        <v>510.35630700000002</v>
      </c>
      <c r="CA375" s="45">
        <v>508.25345499999997</v>
      </c>
      <c r="CB375" s="45">
        <v>506.23762599999998</v>
      </c>
      <c r="CC375" s="45">
        <v>506.22052000000002</v>
      </c>
      <c r="CD375" s="45">
        <v>507.04830900000002</v>
      </c>
      <c r="CE375" s="45">
        <v>508.10980799999999</v>
      </c>
      <c r="CF375" s="45">
        <v>508.97204900000003</v>
      </c>
      <c r="CG375" s="45">
        <v>509.55700899999999</v>
      </c>
      <c r="CH375" s="45">
        <v>510.85180000000003</v>
      </c>
      <c r="CI375" s="45">
        <v>512.34364500000004</v>
      </c>
      <c r="CJ375" s="45">
        <v>512.45415200000002</v>
      </c>
      <c r="CK375" s="45">
        <v>511.31969700000002</v>
      </c>
      <c r="CL375" s="45">
        <v>510.87528500000002</v>
      </c>
      <c r="CM375" s="45">
        <v>511.29752400000001</v>
      </c>
      <c r="CN375" s="45">
        <v>513.16058599999997</v>
      </c>
      <c r="CO375" s="45">
        <v>516.21866199999999</v>
      </c>
      <c r="CP375" s="45">
        <v>519.86271099999999</v>
      </c>
      <c r="CQ375" s="45">
        <v>523.09829000000002</v>
      </c>
      <c r="CR375" s="45">
        <v>523.63198999999997</v>
      </c>
      <c r="CS375" s="45">
        <v>523.01740600000005</v>
      </c>
      <c r="CT375" s="45">
        <v>521.75140399999998</v>
      </c>
      <c r="CU375" s="45">
        <v>520.53237000000001</v>
      </c>
      <c r="CV375" s="45">
        <v>518.62841800000001</v>
      </c>
      <c r="CW375" s="45">
        <v>517.29869799999994</v>
      </c>
      <c r="CX375" s="45">
        <v>517.02874899999995</v>
      </c>
      <c r="CY375" s="45">
        <v>518.12297100000001</v>
      </c>
      <c r="CZ375" s="45">
        <v>518.72474</v>
      </c>
      <c r="DA375" s="45">
        <v>518.31179899999995</v>
      </c>
      <c r="DB375" s="45">
        <v>517.38637700000004</v>
      </c>
      <c r="DC375" s="45">
        <v>515.711904</v>
      </c>
      <c r="DD375" s="45">
        <v>513.40478700000006</v>
      </c>
      <c r="DE375" s="45">
        <v>511.63160800000003</v>
      </c>
      <c r="DF375" s="45">
        <v>510.58989800000001</v>
      </c>
      <c r="DG375" s="45">
        <v>510.43212399999999</v>
      </c>
      <c r="DH375" s="45">
        <v>510.25140299999998</v>
      </c>
      <c r="DI375" s="45">
        <v>508.65429599999999</v>
      </c>
      <c r="DJ375" s="45">
        <v>506.46901100000002</v>
      </c>
      <c r="DK375" s="45">
        <v>505.594492</v>
      </c>
      <c r="DL375" s="45">
        <v>503.83734700000002</v>
      </c>
      <c r="DM375" s="45">
        <v>500.87898999999999</v>
      </c>
      <c r="DN375" s="45">
        <v>498.80871200000001</v>
      </c>
      <c r="DO375" s="45">
        <v>497.35137800000001</v>
      </c>
      <c r="DP375" s="45">
        <v>496.00845600000002</v>
      </c>
      <c r="DQ375" s="45">
        <v>494.17263300000002</v>
      </c>
      <c r="DR375" s="45">
        <v>491.59088700000001</v>
      </c>
      <c r="DS375" s="45">
        <v>489.74970000000002</v>
      </c>
      <c r="DT375" s="43"/>
      <c r="DU375" s="43"/>
    </row>
    <row r="376" spans="1:125" ht="16.8" x14ac:dyDescent="0.4">
      <c r="A376" s="46" t="s">
        <v>386</v>
      </c>
      <c r="B376" s="36">
        <f>AVERAGE(F376:DU376)</f>
        <v>501.79767083050854</v>
      </c>
      <c r="C376" s="36">
        <f>MAX(F376:DU376)</f>
        <v>515.84190100000001</v>
      </c>
      <c r="D376" s="36">
        <f>MIN(F376:DU376)</f>
        <v>488.87079999999997</v>
      </c>
      <c r="E376" s="34">
        <v>364</v>
      </c>
      <c r="F376" s="45">
        <v>504.31352900000002</v>
      </c>
      <c r="G376" s="45">
        <v>503.93182000000002</v>
      </c>
      <c r="H376" s="45">
        <v>506.437004</v>
      </c>
      <c r="I376" s="45">
        <v>509.20933500000001</v>
      </c>
      <c r="J376" s="45">
        <v>511.47657600000002</v>
      </c>
      <c r="K376" s="45">
        <v>512.61132999999995</v>
      </c>
      <c r="L376" s="45">
        <v>513.160527</v>
      </c>
      <c r="M376" s="45">
        <v>512.73047899999995</v>
      </c>
      <c r="N376" s="45">
        <v>511.65336400000001</v>
      </c>
      <c r="O376" s="45">
        <v>510.961592</v>
      </c>
      <c r="P376" s="45">
        <v>510.91975000000002</v>
      </c>
      <c r="Q376" s="45">
        <v>511.22939600000001</v>
      </c>
      <c r="R376" s="45">
        <v>511.64346899999998</v>
      </c>
      <c r="S376" s="45">
        <v>513.05460900000003</v>
      </c>
      <c r="T376" s="45">
        <v>514.62852999999996</v>
      </c>
      <c r="U376" s="45">
        <v>515.84190100000001</v>
      </c>
      <c r="V376" s="45">
        <v>515.78211799999997</v>
      </c>
      <c r="W376" s="45">
        <v>514.44304</v>
      </c>
      <c r="X376" s="45">
        <v>512.18330900000001</v>
      </c>
      <c r="Y376" s="45">
        <v>508.88758899999999</v>
      </c>
      <c r="Z376" s="45">
        <v>506.67083300000002</v>
      </c>
      <c r="AA376" s="45">
        <v>506.02716199999998</v>
      </c>
      <c r="AB376" s="45">
        <v>506.67566099999999</v>
      </c>
      <c r="AC376" s="45">
        <v>508.153796</v>
      </c>
      <c r="AD376" s="45">
        <v>508.93199399999997</v>
      </c>
      <c r="AE376" s="45">
        <v>508.72373599999997</v>
      </c>
      <c r="AF376" s="45">
        <v>509.00954000000002</v>
      </c>
      <c r="AG376" s="45">
        <v>508.22138799999999</v>
      </c>
      <c r="AH376" s="45">
        <v>507.087827</v>
      </c>
      <c r="AI376" s="45">
        <v>507.113338</v>
      </c>
      <c r="AJ376" s="45">
        <v>506.27702499999998</v>
      </c>
      <c r="AK376" s="45">
        <v>505.56719299999997</v>
      </c>
      <c r="AL376" s="45">
        <v>504.12619100000001</v>
      </c>
      <c r="AM376" s="45">
        <v>503.9289</v>
      </c>
      <c r="AN376" s="45">
        <v>504.32753600000001</v>
      </c>
      <c r="AO376" s="45">
        <v>504.33880099999999</v>
      </c>
      <c r="AP376" s="45">
        <v>502.20054399999998</v>
      </c>
      <c r="AQ376" s="45">
        <v>500.71984500000002</v>
      </c>
      <c r="AR376" s="45">
        <v>499.95213699999999</v>
      </c>
      <c r="AS376" s="45">
        <v>500.17011200000002</v>
      </c>
      <c r="AT376" s="45">
        <v>500.47135400000002</v>
      </c>
      <c r="AU376" s="45">
        <v>499.87021099999998</v>
      </c>
      <c r="AV376" s="45">
        <v>499.76509800000002</v>
      </c>
      <c r="AW376" s="45">
        <v>499.04444799999999</v>
      </c>
      <c r="AX376" s="45">
        <v>498.26124299999998</v>
      </c>
      <c r="AY376" s="45">
        <v>499.10733099999999</v>
      </c>
      <c r="AZ376" s="45">
        <v>501.56080700000001</v>
      </c>
      <c r="BA376" s="45">
        <v>504.35358300000001</v>
      </c>
      <c r="BB376" s="45">
        <v>506.171942</v>
      </c>
      <c r="BC376" s="45">
        <v>507.12764299999998</v>
      </c>
      <c r="BD376" s="45">
        <v>507.42071900000002</v>
      </c>
      <c r="BE376" s="45">
        <v>508.32808</v>
      </c>
      <c r="BF376" s="45">
        <v>507.20799</v>
      </c>
      <c r="BG376" s="45">
        <v>505.73653000000002</v>
      </c>
      <c r="BH376" s="45">
        <v>505.128086</v>
      </c>
      <c r="BI376" s="45">
        <v>504.74619899999999</v>
      </c>
      <c r="BJ376" s="45">
        <v>504.34178100000003</v>
      </c>
      <c r="BK376" s="45">
        <v>503.171921</v>
      </c>
      <c r="BL376" s="45">
        <v>502.208054</v>
      </c>
      <c r="BM376" s="45">
        <v>501.90323599999999</v>
      </c>
      <c r="BN376" s="45">
        <v>500.80037099999998</v>
      </c>
      <c r="BO376" s="45">
        <v>498.519927</v>
      </c>
      <c r="BP376" s="45">
        <v>496.71831700000001</v>
      </c>
      <c r="BQ376" s="45">
        <v>494.791538</v>
      </c>
      <c r="BR376" s="45">
        <v>492.020309</v>
      </c>
      <c r="BS376" s="45">
        <v>490.72724599999998</v>
      </c>
      <c r="BT376" s="45">
        <v>491.8648</v>
      </c>
      <c r="BU376" s="45">
        <v>494.99440199999998</v>
      </c>
      <c r="BV376" s="45">
        <v>498.89543700000002</v>
      </c>
      <c r="BW376" s="45">
        <v>499.67497600000002</v>
      </c>
      <c r="BX376" s="45">
        <v>497.93779899999998</v>
      </c>
      <c r="BY376" s="45">
        <v>496.85481199999998</v>
      </c>
      <c r="BZ376" s="45">
        <v>498.22920599999998</v>
      </c>
      <c r="CA376" s="45">
        <v>497.97108800000001</v>
      </c>
      <c r="CB376" s="45">
        <v>496.27068600000001</v>
      </c>
      <c r="CC376" s="45">
        <v>495.33146599999998</v>
      </c>
      <c r="CD376" s="45">
        <v>494.09669600000001</v>
      </c>
      <c r="CE376" s="45">
        <v>492.40216600000002</v>
      </c>
      <c r="CF376" s="45">
        <v>491.56385699999998</v>
      </c>
      <c r="CG376" s="45">
        <v>492.28078099999999</v>
      </c>
      <c r="CH376" s="45">
        <v>493.20223900000002</v>
      </c>
      <c r="CI376" s="45">
        <v>492.66898600000002</v>
      </c>
      <c r="CJ376" s="45">
        <v>491.27763499999998</v>
      </c>
      <c r="CK376" s="45">
        <v>489.56862100000001</v>
      </c>
      <c r="CL376" s="45">
        <v>488.87079999999997</v>
      </c>
      <c r="CM376" s="45">
        <v>489.87025</v>
      </c>
      <c r="CN376" s="45">
        <v>491.11563000000001</v>
      </c>
      <c r="CO376" s="45">
        <v>492.23568999999998</v>
      </c>
      <c r="CP376" s="45">
        <v>494.29798099999999</v>
      </c>
      <c r="CQ376" s="45">
        <v>496.00613099999998</v>
      </c>
      <c r="CR376" s="45">
        <v>496.556759</v>
      </c>
      <c r="CS376" s="45">
        <v>497.29794299999998</v>
      </c>
      <c r="CT376" s="45">
        <v>499.10613899999998</v>
      </c>
      <c r="CU376" s="45">
        <v>501.81728600000002</v>
      </c>
      <c r="CV376" s="45">
        <v>503.546178</v>
      </c>
      <c r="CW376" s="45">
        <v>504.44322799999998</v>
      </c>
      <c r="CX376" s="45">
        <v>504.46128800000002</v>
      </c>
      <c r="CY376" s="45">
        <v>504.25082400000002</v>
      </c>
      <c r="CZ376" s="45">
        <v>503.71497900000003</v>
      </c>
      <c r="DA376" s="45">
        <v>502.806127</v>
      </c>
      <c r="DB376" s="45">
        <v>502.61378300000001</v>
      </c>
      <c r="DC376" s="45">
        <v>502.55978099999999</v>
      </c>
      <c r="DD376" s="45">
        <v>501.442611</v>
      </c>
      <c r="DE376" s="45">
        <v>500.26440600000001</v>
      </c>
      <c r="DF376" s="45">
        <v>499.67077399999999</v>
      </c>
      <c r="DG376" s="45">
        <v>499.949366</v>
      </c>
      <c r="DH376" s="45">
        <v>500.79977500000001</v>
      </c>
      <c r="DI376" s="45">
        <v>500.98633799999999</v>
      </c>
      <c r="DJ376" s="45">
        <v>499.49562500000002</v>
      </c>
      <c r="DK376" s="45">
        <v>496.887833</v>
      </c>
      <c r="DL376" s="45">
        <v>495.78359699999999</v>
      </c>
      <c r="DM376" s="45">
        <v>494.94174099999998</v>
      </c>
      <c r="DN376" s="45">
        <v>494.01012100000003</v>
      </c>
      <c r="DO376" s="45">
        <v>494.18348099999997</v>
      </c>
      <c r="DP376" s="45">
        <v>495.43061899999998</v>
      </c>
      <c r="DQ376" s="45">
        <v>495.84898399999997</v>
      </c>
      <c r="DR376" s="45">
        <v>495.18758100000002</v>
      </c>
      <c r="DS376" s="45">
        <v>493.75906600000002</v>
      </c>
      <c r="DT376" s="43"/>
      <c r="DU376" s="43"/>
    </row>
    <row r="377" spans="1:125" ht="16.8" x14ac:dyDescent="0.4">
      <c r="A377" s="46" t="s">
        <v>387</v>
      </c>
      <c r="B377" s="36">
        <f>AVERAGE(F377:DU377)</f>
        <v>506.46866073728819</v>
      </c>
      <c r="C377" s="36">
        <f>MAX(F377:DU377)</f>
        <v>520.39462300000002</v>
      </c>
      <c r="D377" s="36">
        <f>MIN(F377:DU377)</f>
        <v>485.51002099999999</v>
      </c>
      <c r="E377" s="34">
        <v>365</v>
      </c>
      <c r="F377" s="45">
        <v>518.55319699999995</v>
      </c>
      <c r="G377" s="45">
        <v>519.126713</v>
      </c>
      <c r="H377" s="45">
        <v>520.13206500000001</v>
      </c>
      <c r="I377" s="45">
        <v>520.39462300000002</v>
      </c>
      <c r="J377" s="45">
        <v>520.15536999999995</v>
      </c>
      <c r="K377" s="45">
        <v>519.34963500000003</v>
      </c>
      <c r="L377" s="45">
        <v>518.69273199999998</v>
      </c>
      <c r="M377" s="45">
        <v>518.26995599999998</v>
      </c>
      <c r="N377" s="45">
        <v>517.30096300000002</v>
      </c>
      <c r="O377" s="45">
        <v>515.58047499999998</v>
      </c>
      <c r="P377" s="45">
        <v>515.51538700000003</v>
      </c>
      <c r="Q377" s="45">
        <v>516.44289500000002</v>
      </c>
      <c r="R377" s="45">
        <v>517.18664200000001</v>
      </c>
      <c r="S377" s="45">
        <v>518.05621399999995</v>
      </c>
      <c r="T377" s="45">
        <v>517.62598800000001</v>
      </c>
      <c r="U377" s="45">
        <v>516.29883099999995</v>
      </c>
      <c r="V377" s="45">
        <v>515.73574499999995</v>
      </c>
      <c r="W377" s="45">
        <v>515.22028399999999</v>
      </c>
      <c r="X377" s="45">
        <v>515.62553600000001</v>
      </c>
      <c r="Y377" s="45">
        <v>516.55983900000001</v>
      </c>
      <c r="Z377" s="45">
        <v>517.24678300000005</v>
      </c>
      <c r="AA377" s="45">
        <v>517.05050500000004</v>
      </c>
      <c r="AB377" s="45">
        <v>516.14248799999996</v>
      </c>
      <c r="AC377" s="45">
        <v>515.58941600000003</v>
      </c>
      <c r="AD377" s="45">
        <v>516.32642699999997</v>
      </c>
      <c r="AE377" s="45">
        <v>517.25798799999995</v>
      </c>
      <c r="AF377" s="45">
        <v>518.22209399999997</v>
      </c>
      <c r="AG377" s="45">
        <v>519.01394100000005</v>
      </c>
      <c r="AH377" s="45">
        <v>518.70626200000004</v>
      </c>
      <c r="AI377" s="45">
        <v>518.28610900000001</v>
      </c>
      <c r="AJ377" s="45">
        <v>517.479062</v>
      </c>
      <c r="AK377" s="45">
        <v>515.42294000000004</v>
      </c>
      <c r="AL377" s="45">
        <v>513.78536199999996</v>
      </c>
      <c r="AM377" s="45">
        <v>511.87169599999999</v>
      </c>
      <c r="AN377" s="45">
        <v>510.13964399999998</v>
      </c>
      <c r="AO377" s="45">
        <v>509.78714200000002</v>
      </c>
      <c r="AP377" s="45">
        <v>511.10941200000002</v>
      </c>
      <c r="AQ377" s="45">
        <v>513.18508399999996</v>
      </c>
      <c r="AR377" s="45">
        <v>515.20901900000001</v>
      </c>
      <c r="AS377" s="45">
        <v>515.92141400000003</v>
      </c>
      <c r="AT377" s="45">
        <v>515.65122599999995</v>
      </c>
      <c r="AU377" s="45">
        <v>515.016437</v>
      </c>
      <c r="AV377" s="45">
        <v>514.00464799999997</v>
      </c>
      <c r="AW377" s="45">
        <v>512.34251300000005</v>
      </c>
      <c r="AX377" s="45">
        <v>512.28863000000001</v>
      </c>
      <c r="AY377" s="45">
        <v>512.42607799999996</v>
      </c>
      <c r="AZ377" s="45">
        <v>513.00138200000004</v>
      </c>
      <c r="BA377" s="45">
        <v>513.59927700000003</v>
      </c>
      <c r="BB377" s="45">
        <v>513.90069700000004</v>
      </c>
      <c r="BC377" s="45">
        <v>515.13683800000001</v>
      </c>
      <c r="BD377" s="45">
        <v>515.56009100000006</v>
      </c>
      <c r="BE377" s="45">
        <v>514.31447300000002</v>
      </c>
      <c r="BF377" s="45">
        <v>513.48418000000004</v>
      </c>
      <c r="BG377" s="45">
        <v>511.00194499999998</v>
      </c>
      <c r="BH377" s="45">
        <v>508.26048900000001</v>
      </c>
      <c r="BI377" s="45">
        <v>506.355524</v>
      </c>
      <c r="BJ377" s="45">
        <v>504.04238700000002</v>
      </c>
      <c r="BK377" s="45">
        <v>502.04515500000002</v>
      </c>
      <c r="BL377" s="45">
        <v>501.61635899999999</v>
      </c>
      <c r="BM377" s="45">
        <v>501.44439899999998</v>
      </c>
      <c r="BN377" s="45">
        <v>501.62243799999999</v>
      </c>
      <c r="BO377" s="45">
        <v>501.71893799999998</v>
      </c>
      <c r="BP377" s="45">
        <v>501.50591100000003</v>
      </c>
      <c r="BQ377" s="45">
        <v>501.11544099999998</v>
      </c>
      <c r="BR377" s="45">
        <v>499.203622</v>
      </c>
      <c r="BS377" s="45">
        <v>496.71033</v>
      </c>
      <c r="BT377" s="45">
        <v>494.86386800000002</v>
      </c>
      <c r="BU377" s="45">
        <v>491.73817000000003</v>
      </c>
      <c r="BV377" s="45">
        <v>489.41594400000002</v>
      </c>
      <c r="BW377" s="45">
        <v>489.76468999999997</v>
      </c>
      <c r="BX377" s="45">
        <v>490.88102600000002</v>
      </c>
      <c r="BY377" s="45">
        <v>492.69771600000001</v>
      </c>
      <c r="BZ377" s="45">
        <v>492.74477400000001</v>
      </c>
      <c r="CA377" s="45">
        <v>490.37897600000002</v>
      </c>
      <c r="CB377" s="45">
        <v>487.20532700000001</v>
      </c>
      <c r="CC377" s="45">
        <v>485.51002099999999</v>
      </c>
      <c r="CD377" s="45">
        <v>485.70263399999999</v>
      </c>
      <c r="CE377" s="45">
        <v>486.49677600000001</v>
      </c>
      <c r="CF377" s="45">
        <v>487.47247499999997</v>
      </c>
      <c r="CG377" s="45">
        <v>488.78002199999997</v>
      </c>
      <c r="CH377" s="45">
        <v>490.88627100000002</v>
      </c>
      <c r="CI377" s="45">
        <v>492.03985899999998</v>
      </c>
      <c r="CJ377" s="45">
        <v>493.40772600000003</v>
      </c>
      <c r="CK377" s="45">
        <v>495.40874400000001</v>
      </c>
      <c r="CL377" s="45">
        <v>496.71876400000002</v>
      </c>
      <c r="CM377" s="45">
        <v>495.90516100000002</v>
      </c>
      <c r="CN377" s="45">
        <v>495.295525</v>
      </c>
      <c r="CO377" s="45">
        <v>498.431712</v>
      </c>
      <c r="CP377" s="45">
        <v>502.93844899999999</v>
      </c>
      <c r="CQ377" s="45">
        <v>505.72019799999998</v>
      </c>
      <c r="CR377" s="45">
        <v>507.14069599999999</v>
      </c>
      <c r="CS377" s="45">
        <v>507.006168</v>
      </c>
      <c r="CT377" s="45">
        <v>505.77795500000002</v>
      </c>
      <c r="CU377" s="45">
        <v>504.70417700000002</v>
      </c>
      <c r="CV377" s="45">
        <v>503.95452999999998</v>
      </c>
      <c r="CW377" s="45">
        <v>504.01925999999997</v>
      </c>
      <c r="CX377" s="45">
        <v>504.54717900000003</v>
      </c>
      <c r="CY377" s="45">
        <v>504.31072699999999</v>
      </c>
      <c r="CZ377" s="45">
        <v>504.24086999999997</v>
      </c>
      <c r="DA377" s="45">
        <v>504.10836899999998</v>
      </c>
      <c r="DB377" s="45">
        <v>504.23192999999998</v>
      </c>
      <c r="DC377" s="45">
        <v>503.31449500000002</v>
      </c>
      <c r="DD377" s="45">
        <v>500.30070499999999</v>
      </c>
      <c r="DE377" s="45">
        <v>496.96633200000002</v>
      </c>
      <c r="DF377" s="45">
        <v>495.766819</v>
      </c>
      <c r="DG377" s="45">
        <v>496.97837199999998</v>
      </c>
      <c r="DH377" s="45">
        <v>498.81544700000001</v>
      </c>
      <c r="DI377" s="45">
        <v>499.67977400000001</v>
      </c>
      <c r="DJ377" s="45">
        <v>499.77904599999999</v>
      </c>
      <c r="DK377" s="45">
        <v>499.82172300000002</v>
      </c>
      <c r="DL377" s="45">
        <v>499.84535599999998</v>
      </c>
      <c r="DM377" s="45">
        <v>499.59659599999998</v>
      </c>
      <c r="DN377" s="45">
        <v>500.167191</v>
      </c>
      <c r="DO377" s="45">
        <v>500.66155199999997</v>
      </c>
      <c r="DP377" s="45">
        <v>501.43283600000001</v>
      </c>
      <c r="DQ377" s="45">
        <v>502.59816599999999</v>
      </c>
      <c r="DR377" s="45">
        <v>506.69807200000002</v>
      </c>
      <c r="DS377" s="45">
        <v>509.48750999999999</v>
      </c>
      <c r="DT377" s="43"/>
      <c r="DU377" s="43"/>
    </row>
    <row r="378" spans="1:125" ht="16.8" x14ac:dyDescent="0.4">
      <c r="A378" s="46" t="s">
        <v>388</v>
      </c>
      <c r="B378" s="36">
        <f>AVERAGE(F378:DU378)</f>
        <v>503.46536075423711</v>
      </c>
      <c r="C378" s="36">
        <f>MAX(F378:DU378)</f>
        <v>514.54251999999997</v>
      </c>
      <c r="D378" s="36">
        <f>MIN(F378:DU378)</f>
        <v>491.54254800000001</v>
      </c>
      <c r="E378" s="34">
        <v>366</v>
      </c>
      <c r="F378" s="45">
        <v>506.07383299999998</v>
      </c>
      <c r="G378" s="45">
        <v>507.05558100000002</v>
      </c>
      <c r="H378" s="45">
        <v>508.63272000000001</v>
      </c>
      <c r="I378" s="45">
        <v>510.77276499999999</v>
      </c>
      <c r="J378" s="45">
        <v>513.22639000000004</v>
      </c>
      <c r="K378" s="45">
        <v>514.54251999999997</v>
      </c>
      <c r="L378" s="45">
        <v>514.13947299999995</v>
      </c>
      <c r="M378" s="45">
        <v>513.06521899999996</v>
      </c>
      <c r="N378" s="45">
        <v>512.45266200000003</v>
      </c>
      <c r="O378" s="45">
        <v>513.160348</v>
      </c>
      <c r="P378" s="45">
        <v>513.26358300000004</v>
      </c>
      <c r="Q378" s="45">
        <v>512.33607500000005</v>
      </c>
      <c r="R378" s="45">
        <v>511.50274300000001</v>
      </c>
      <c r="S378" s="45">
        <v>511.04146200000002</v>
      </c>
      <c r="T378" s="45">
        <v>511.86585400000001</v>
      </c>
      <c r="U378" s="45">
        <v>513.01866800000005</v>
      </c>
      <c r="V378" s="45">
        <v>513.18627600000002</v>
      </c>
      <c r="W378" s="45">
        <v>510.23316399999999</v>
      </c>
      <c r="X378" s="45">
        <v>506.687343</v>
      </c>
      <c r="Y378" s="45">
        <v>504.718661</v>
      </c>
      <c r="Z378" s="45">
        <v>502.80636500000003</v>
      </c>
      <c r="AA378" s="45">
        <v>502.313197</v>
      </c>
      <c r="AB378" s="45">
        <v>503.40354400000001</v>
      </c>
      <c r="AC378" s="45">
        <v>504.19139899999999</v>
      </c>
      <c r="AD378" s="45">
        <v>503.42190299999999</v>
      </c>
      <c r="AE378" s="45">
        <v>502.63404800000001</v>
      </c>
      <c r="AF378" s="45">
        <v>502.69627600000001</v>
      </c>
      <c r="AG378" s="45">
        <v>502.13849499999998</v>
      </c>
      <c r="AH378" s="45">
        <v>502.00605400000001</v>
      </c>
      <c r="AI378" s="45">
        <v>501.85751900000002</v>
      </c>
      <c r="AJ378" s="45">
        <v>500.48237999999998</v>
      </c>
      <c r="AK378" s="45">
        <v>500.03981599999997</v>
      </c>
      <c r="AL378" s="45">
        <v>501.79123900000002</v>
      </c>
      <c r="AM378" s="45">
        <v>501.74140899999998</v>
      </c>
      <c r="AN378" s="45">
        <v>500.41818599999999</v>
      </c>
      <c r="AO378" s="45">
        <v>500.21725900000001</v>
      </c>
      <c r="AP378" s="45">
        <v>499.81900999999999</v>
      </c>
      <c r="AQ378" s="45">
        <v>498.81219900000002</v>
      </c>
      <c r="AR378" s="45">
        <v>498.50192700000002</v>
      </c>
      <c r="AS378" s="45">
        <v>499.67461800000001</v>
      </c>
      <c r="AT378" s="45">
        <v>502.136528</v>
      </c>
      <c r="AU378" s="45">
        <v>503.74776100000003</v>
      </c>
      <c r="AV378" s="45">
        <v>504.65655299999997</v>
      </c>
      <c r="AW378" s="45">
        <v>504.04244699999998</v>
      </c>
      <c r="AX378" s="45">
        <v>502.97451000000001</v>
      </c>
      <c r="AY378" s="45">
        <v>502.56544400000001</v>
      </c>
      <c r="AZ378" s="45">
        <v>501.78653000000003</v>
      </c>
      <c r="BA378" s="45">
        <v>502.51495799999998</v>
      </c>
      <c r="BB378" s="45">
        <v>504.46414900000002</v>
      </c>
      <c r="BC378" s="45">
        <v>505.84208999999998</v>
      </c>
      <c r="BD378" s="45">
        <v>506.35498799999999</v>
      </c>
      <c r="BE378" s="45">
        <v>506.38854500000002</v>
      </c>
      <c r="BF378" s="45">
        <v>506.97296899999998</v>
      </c>
      <c r="BG378" s="45">
        <v>507.38406199999997</v>
      </c>
      <c r="BH378" s="45">
        <v>505.67704400000002</v>
      </c>
      <c r="BI378" s="45">
        <v>503.52120400000001</v>
      </c>
      <c r="BJ378" s="45">
        <v>502.246916</v>
      </c>
      <c r="BK378" s="45">
        <v>501.82378299999999</v>
      </c>
      <c r="BL378" s="45">
        <v>501.68633499999999</v>
      </c>
      <c r="BM378" s="45">
        <v>500.56970100000001</v>
      </c>
      <c r="BN378" s="45">
        <v>499.56753800000001</v>
      </c>
      <c r="BO378" s="45">
        <v>498.88080400000001</v>
      </c>
      <c r="BP378" s="45">
        <v>497.30154900000002</v>
      </c>
      <c r="BQ378" s="45">
        <v>495.36690099999998</v>
      </c>
      <c r="BR378" s="45">
        <v>494.08233200000001</v>
      </c>
      <c r="BS378" s="45">
        <v>492.37286999999998</v>
      </c>
      <c r="BT378" s="45">
        <v>491.88703299999997</v>
      </c>
      <c r="BU378" s="45">
        <v>491.54254800000001</v>
      </c>
      <c r="BV378" s="45">
        <v>491.79580800000002</v>
      </c>
      <c r="BW378" s="45">
        <v>492.64162800000003</v>
      </c>
      <c r="BX378" s="45">
        <v>493.13315699999998</v>
      </c>
      <c r="BY378" s="45">
        <v>492.99433800000003</v>
      </c>
      <c r="BZ378" s="45">
        <v>493.21308699999997</v>
      </c>
      <c r="CA378" s="45">
        <v>494.00320599999998</v>
      </c>
      <c r="CB378" s="45">
        <v>495.22480400000001</v>
      </c>
      <c r="CC378" s="45">
        <v>495.77102100000002</v>
      </c>
      <c r="CD378" s="45">
        <v>495.34213499999998</v>
      </c>
      <c r="CE378" s="45">
        <v>494.85197699999998</v>
      </c>
      <c r="CF378" s="45">
        <v>495.19962099999998</v>
      </c>
      <c r="CG378" s="45">
        <v>496.24311899999998</v>
      </c>
      <c r="CH378" s="45">
        <v>498.56612100000001</v>
      </c>
      <c r="CI378" s="45">
        <v>500.54597899999999</v>
      </c>
      <c r="CJ378" s="45">
        <v>501.22362399999997</v>
      </c>
      <c r="CK378" s="45">
        <v>501.92075999999997</v>
      </c>
      <c r="CL378" s="45">
        <v>502.05338</v>
      </c>
      <c r="CM378" s="45">
        <v>502.36392000000001</v>
      </c>
      <c r="CN378" s="45">
        <v>503.86071199999998</v>
      </c>
      <c r="CO378" s="45">
        <v>505.41639300000003</v>
      </c>
      <c r="CP378" s="45">
        <v>506.54208699999998</v>
      </c>
      <c r="CQ378" s="45">
        <v>507.39252599999998</v>
      </c>
      <c r="CR378" s="45">
        <v>508.306265</v>
      </c>
      <c r="CS378" s="45">
        <v>510.19477799999999</v>
      </c>
      <c r="CT378" s="45">
        <v>511.69335799999999</v>
      </c>
      <c r="CU378" s="45">
        <v>512.01331600000003</v>
      </c>
      <c r="CV378" s="45">
        <v>511.70808099999999</v>
      </c>
      <c r="CW378" s="45">
        <v>510.64693899999997</v>
      </c>
      <c r="CX378" s="45">
        <v>509.71734500000002</v>
      </c>
      <c r="CY378" s="45">
        <v>509.31137799999999</v>
      </c>
      <c r="CZ378" s="45">
        <v>509.57191</v>
      </c>
      <c r="DA378" s="45">
        <v>509.828687</v>
      </c>
      <c r="DB378" s="45">
        <v>508.642673</v>
      </c>
      <c r="DC378" s="45">
        <v>507.40462500000001</v>
      </c>
      <c r="DD378" s="45">
        <v>505.96880900000002</v>
      </c>
      <c r="DE378" s="45">
        <v>505.01185700000002</v>
      </c>
      <c r="DF378" s="45">
        <v>504.14568200000002</v>
      </c>
      <c r="DG378" s="45">
        <v>503.70925699999998</v>
      </c>
      <c r="DH378" s="45">
        <v>503.47966000000002</v>
      </c>
      <c r="DI378" s="45">
        <v>503.20863700000001</v>
      </c>
      <c r="DJ378" s="45">
        <v>503.05175800000001</v>
      </c>
      <c r="DK378" s="45">
        <v>502.89827600000001</v>
      </c>
      <c r="DL378" s="45">
        <v>503.03620100000001</v>
      </c>
      <c r="DM378" s="45">
        <v>502.76833800000003</v>
      </c>
      <c r="DN378" s="45">
        <v>502.276838</v>
      </c>
      <c r="DO378" s="45">
        <v>500.514388</v>
      </c>
      <c r="DP378" s="45">
        <v>499.67271099999999</v>
      </c>
      <c r="DQ378" s="45">
        <v>500.26416799999998</v>
      </c>
      <c r="DR378" s="45">
        <v>500.50997699999999</v>
      </c>
      <c r="DS378" s="45">
        <v>500.756979</v>
      </c>
      <c r="DT378" s="43"/>
      <c r="DU378" s="43"/>
    </row>
    <row r="379" spans="1:125" ht="16.8" x14ac:dyDescent="0.4">
      <c r="A379" s="46" t="s">
        <v>389</v>
      </c>
      <c r="B379" s="36">
        <f>AVERAGE(F379:DU379)</f>
        <v>510.66276004237284</v>
      </c>
      <c r="C379" s="36">
        <f>MAX(F379:DU379)</f>
        <v>535.69221500000003</v>
      </c>
      <c r="D379" s="36">
        <f>MIN(F379:DU379)</f>
        <v>475.03843899999998</v>
      </c>
      <c r="E379" s="34">
        <v>367</v>
      </c>
      <c r="F379" s="45">
        <v>535.69221500000003</v>
      </c>
      <c r="G379" s="45">
        <v>533.37383299999999</v>
      </c>
      <c r="H379" s="45">
        <v>529.40881300000001</v>
      </c>
      <c r="I379" s="45">
        <v>526.95870400000001</v>
      </c>
      <c r="J379" s="45">
        <v>526.33035199999995</v>
      </c>
      <c r="K379" s="45">
        <v>525.25794499999995</v>
      </c>
      <c r="L379" s="45">
        <v>524.25217599999996</v>
      </c>
      <c r="M379" s="45">
        <v>522.98301500000002</v>
      </c>
      <c r="N379" s="45">
        <v>521.87246100000004</v>
      </c>
      <c r="O379" s="45">
        <v>520.36708599999997</v>
      </c>
      <c r="P379" s="45">
        <v>518.31936800000005</v>
      </c>
      <c r="Q379" s="45">
        <v>516.74145499999997</v>
      </c>
      <c r="R379" s="45">
        <v>515.63453700000002</v>
      </c>
      <c r="S379" s="45">
        <v>513.82309199999997</v>
      </c>
      <c r="T379" s="45">
        <v>512.00294499999995</v>
      </c>
      <c r="U379" s="45">
        <v>511.18177200000002</v>
      </c>
      <c r="V379" s="45">
        <v>510.47778099999999</v>
      </c>
      <c r="W379" s="45">
        <v>511.83909199999999</v>
      </c>
      <c r="X379" s="45">
        <v>513.83823199999995</v>
      </c>
      <c r="Y379" s="45">
        <v>514.98842200000001</v>
      </c>
      <c r="Z379" s="45">
        <v>515.16008399999998</v>
      </c>
      <c r="AA379" s="45">
        <v>514.86688900000001</v>
      </c>
      <c r="AB379" s="45">
        <v>514.90569100000005</v>
      </c>
      <c r="AC379" s="45">
        <v>514.63234399999999</v>
      </c>
      <c r="AD379" s="45">
        <v>514.54842099999996</v>
      </c>
      <c r="AE379" s="45">
        <v>515.00552900000002</v>
      </c>
      <c r="AF379" s="45">
        <v>515.81955000000005</v>
      </c>
      <c r="AG379" s="45">
        <v>516.33298400000001</v>
      </c>
      <c r="AH379" s="45">
        <v>518.45627999999999</v>
      </c>
      <c r="AI379" s="45">
        <v>520.79921999999999</v>
      </c>
      <c r="AJ379" s="45">
        <v>521.20333900000003</v>
      </c>
      <c r="AK379" s="45">
        <v>520.41679599999998</v>
      </c>
      <c r="AL379" s="45">
        <v>518.47416199999998</v>
      </c>
      <c r="AM379" s="45">
        <v>516.35140200000001</v>
      </c>
      <c r="AN379" s="45">
        <v>514.79470700000002</v>
      </c>
      <c r="AO379" s="45">
        <v>514.835238</v>
      </c>
      <c r="AP379" s="45">
        <v>515.75821599999995</v>
      </c>
      <c r="AQ379" s="45">
        <v>516.85977000000003</v>
      </c>
      <c r="AR379" s="45">
        <v>517.28814799999998</v>
      </c>
      <c r="AS379" s="45">
        <v>516.94762700000001</v>
      </c>
      <c r="AT379" s="45">
        <v>517.34912399999996</v>
      </c>
      <c r="AU379" s="45">
        <v>516.652107</v>
      </c>
      <c r="AV379" s="45">
        <v>515.47783600000002</v>
      </c>
      <c r="AW379" s="45">
        <v>512.73596299999997</v>
      </c>
      <c r="AX379" s="45">
        <v>510.84977400000002</v>
      </c>
      <c r="AY379" s="45">
        <v>511.26569499999999</v>
      </c>
      <c r="AZ379" s="45">
        <v>513.39411700000005</v>
      </c>
      <c r="BA379" s="45">
        <v>514.25409300000001</v>
      </c>
      <c r="BB379" s="45">
        <v>514.70714799999996</v>
      </c>
      <c r="BC379" s="45">
        <v>514.55980499999998</v>
      </c>
      <c r="BD379" s="45">
        <v>514.14829499999996</v>
      </c>
      <c r="BE379" s="45">
        <v>513.98587199999997</v>
      </c>
      <c r="BF379" s="45">
        <v>514.19848200000001</v>
      </c>
      <c r="BG379" s="45">
        <v>514.32907599999999</v>
      </c>
      <c r="BH379" s="45">
        <v>514.55235500000003</v>
      </c>
      <c r="BI379" s="45">
        <v>513.24260200000003</v>
      </c>
      <c r="BJ379" s="45">
        <v>511.84809200000001</v>
      </c>
      <c r="BK379" s="45">
        <v>512.945652</v>
      </c>
      <c r="BL379" s="45">
        <v>514.71829400000001</v>
      </c>
      <c r="BM379" s="45">
        <v>515.35409700000002</v>
      </c>
      <c r="BN379" s="45">
        <v>515.46901500000001</v>
      </c>
      <c r="BO379" s="45">
        <v>515.55198399999995</v>
      </c>
      <c r="BP379" s="45">
        <v>516.61485400000004</v>
      </c>
      <c r="BQ379" s="45">
        <v>516.11077799999998</v>
      </c>
      <c r="BR379" s="45">
        <v>514.39917100000002</v>
      </c>
      <c r="BS379" s="45">
        <v>513.40693199999998</v>
      </c>
      <c r="BT379" s="45">
        <v>511.82419099999998</v>
      </c>
      <c r="BU379" s="45">
        <v>508.46701899999999</v>
      </c>
      <c r="BV379" s="45">
        <v>506.37769700000001</v>
      </c>
      <c r="BW379" s="45">
        <v>506.45387199999999</v>
      </c>
      <c r="BX379" s="45">
        <v>508.457065</v>
      </c>
      <c r="BY379" s="45">
        <v>510.40703100000002</v>
      </c>
      <c r="BZ379" s="45">
        <v>509.01329500000003</v>
      </c>
      <c r="CA379" s="45">
        <v>506.54488800000001</v>
      </c>
      <c r="CB379" s="45">
        <v>504.89878700000003</v>
      </c>
      <c r="CC379" s="45">
        <v>503.480256</v>
      </c>
      <c r="CD379" s="45">
        <v>501.24460499999998</v>
      </c>
      <c r="CE379" s="45">
        <v>499.77162499999997</v>
      </c>
      <c r="CF379" s="45">
        <v>501.04951899999998</v>
      </c>
      <c r="CG379" s="45">
        <v>504.36055699999997</v>
      </c>
      <c r="CH379" s="45">
        <v>506.64383199999997</v>
      </c>
      <c r="CI379" s="45">
        <v>508.783817</v>
      </c>
      <c r="CJ379" s="45">
        <v>511.420906</v>
      </c>
      <c r="CK379" s="45">
        <v>512.78901099999996</v>
      </c>
      <c r="CL379" s="45">
        <v>513.77558699999997</v>
      </c>
      <c r="CM379" s="45">
        <v>513.19611099999997</v>
      </c>
      <c r="CN379" s="45">
        <v>512.24106600000005</v>
      </c>
      <c r="CO379" s="45">
        <v>512.52943300000004</v>
      </c>
      <c r="CP379" s="45">
        <v>512.88169600000003</v>
      </c>
      <c r="CQ379" s="45">
        <v>513.267338</v>
      </c>
      <c r="CR379" s="45">
        <v>513.82934999999998</v>
      </c>
      <c r="CS379" s="45">
        <v>515.26403400000004</v>
      </c>
      <c r="CT379" s="45">
        <v>514.98001799999997</v>
      </c>
      <c r="CU379" s="45">
        <v>513.13054599999998</v>
      </c>
      <c r="CV379" s="45">
        <v>511.200309</v>
      </c>
      <c r="CW379" s="45">
        <v>509.29295999999999</v>
      </c>
      <c r="CX379" s="45">
        <v>508.32396699999998</v>
      </c>
      <c r="CY379" s="45">
        <v>508.241355</v>
      </c>
      <c r="CZ379" s="45">
        <v>507.99751300000003</v>
      </c>
      <c r="DA379" s="45">
        <v>506.94322599999998</v>
      </c>
      <c r="DB379" s="45">
        <v>505.03027400000002</v>
      </c>
      <c r="DC379" s="45">
        <v>503.33356900000001</v>
      </c>
      <c r="DD379" s="45">
        <v>502.34609799999998</v>
      </c>
      <c r="DE379" s="45">
        <v>501.404583</v>
      </c>
      <c r="DF379" s="45">
        <v>499.26578999999998</v>
      </c>
      <c r="DG379" s="45">
        <v>496.97607799999997</v>
      </c>
      <c r="DH379" s="45">
        <v>495.40179999999998</v>
      </c>
      <c r="DI379" s="45">
        <v>495.28717999999998</v>
      </c>
      <c r="DJ379" s="45">
        <v>494.287193</v>
      </c>
      <c r="DK379" s="45">
        <v>491.64927</v>
      </c>
      <c r="DL379" s="45">
        <v>488.64144099999999</v>
      </c>
      <c r="DM379" s="45">
        <v>486.69594499999999</v>
      </c>
      <c r="DN379" s="45">
        <v>484.40700800000002</v>
      </c>
      <c r="DO379" s="45">
        <v>482.36241899999999</v>
      </c>
      <c r="DP379" s="45">
        <v>480.30427100000003</v>
      </c>
      <c r="DQ379" s="45">
        <v>478.74838099999999</v>
      </c>
      <c r="DR379" s="45">
        <v>477.022558</v>
      </c>
      <c r="DS379" s="45">
        <v>475.03843899999998</v>
      </c>
      <c r="DT379" s="43"/>
      <c r="DU379" s="43"/>
    </row>
    <row r="380" spans="1:125" ht="16.8" x14ac:dyDescent="0.4">
      <c r="A380" s="46" t="s">
        <v>390</v>
      </c>
      <c r="B380" s="36">
        <f>AVERAGE(F380:DU380)</f>
        <v>498.07964568644053</v>
      </c>
      <c r="C380" s="36">
        <f>MAX(F380:DU380)</f>
        <v>513.81009800000004</v>
      </c>
      <c r="D380" s="36">
        <f>MIN(F380:DU380)</f>
        <v>478.39522399999998</v>
      </c>
      <c r="E380" s="34">
        <v>368</v>
      </c>
      <c r="F380" s="45">
        <v>496.38748199999998</v>
      </c>
      <c r="G380" s="45">
        <v>497.10386999999997</v>
      </c>
      <c r="H380" s="45">
        <v>498.72916900000001</v>
      </c>
      <c r="I380" s="45">
        <v>499.880224</v>
      </c>
      <c r="J380" s="45">
        <v>500.82600100000002</v>
      </c>
      <c r="K380" s="45">
        <v>501.48653999999999</v>
      </c>
      <c r="L380" s="45">
        <v>501.43492199999997</v>
      </c>
      <c r="M380" s="45">
        <v>500.53876600000001</v>
      </c>
      <c r="N380" s="45">
        <v>498.87737600000003</v>
      </c>
      <c r="O380" s="45">
        <v>497.91371800000002</v>
      </c>
      <c r="P380" s="45">
        <v>498.16381899999999</v>
      </c>
      <c r="Q380" s="45">
        <v>499.45211399999999</v>
      </c>
      <c r="R380" s="45">
        <v>501.93321700000001</v>
      </c>
      <c r="S380" s="45">
        <v>504.99999500000001</v>
      </c>
      <c r="T380" s="45">
        <v>507.41869200000002</v>
      </c>
      <c r="U380" s="45">
        <v>508.47053499999998</v>
      </c>
      <c r="V380" s="45">
        <v>509.259343</v>
      </c>
      <c r="W380" s="45">
        <v>509.81455999999997</v>
      </c>
      <c r="X380" s="45">
        <v>509.85127699999998</v>
      </c>
      <c r="Y380" s="45">
        <v>508.76957199999998</v>
      </c>
      <c r="Z380" s="45">
        <v>506.12926499999998</v>
      </c>
      <c r="AA380" s="45">
        <v>504.588008</v>
      </c>
      <c r="AB380" s="45">
        <v>505.44685099999998</v>
      </c>
      <c r="AC380" s="45">
        <v>506.44058000000001</v>
      </c>
      <c r="AD380" s="45">
        <v>507.66193900000002</v>
      </c>
      <c r="AE380" s="45">
        <v>508.64744200000001</v>
      </c>
      <c r="AF380" s="45">
        <v>509.36383000000001</v>
      </c>
      <c r="AG380" s="45">
        <v>508.34065700000002</v>
      </c>
      <c r="AH380" s="45">
        <v>507.14635800000002</v>
      </c>
      <c r="AI380" s="45">
        <v>507.031679</v>
      </c>
      <c r="AJ380" s="45">
        <v>507.58534700000001</v>
      </c>
      <c r="AK380" s="45">
        <v>507.87490600000001</v>
      </c>
      <c r="AL380" s="45">
        <v>507.712603</v>
      </c>
      <c r="AM380" s="45">
        <v>508.059978</v>
      </c>
      <c r="AN380" s="45">
        <v>509.383261</v>
      </c>
      <c r="AO380" s="45">
        <v>511.28983499999998</v>
      </c>
      <c r="AP380" s="45">
        <v>513.21768799999995</v>
      </c>
      <c r="AQ380" s="45">
        <v>513.81009800000004</v>
      </c>
      <c r="AR380" s="45">
        <v>512.89415399999996</v>
      </c>
      <c r="AS380" s="45">
        <v>511.12842599999999</v>
      </c>
      <c r="AT380" s="45">
        <v>508.37451199999998</v>
      </c>
      <c r="AU380" s="45">
        <v>505.47856100000001</v>
      </c>
      <c r="AV380" s="45">
        <v>504.04679800000002</v>
      </c>
      <c r="AW380" s="45">
        <v>503.676534</v>
      </c>
      <c r="AX380" s="45">
        <v>503.65513600000003</v>
      </c>
      <c r="AY380" s="45">
        <v>503.43674399999998</v>
      </c>
      <c r="AZ380" s="45">
        <v>503.95971500000002</v>
      </c>
      <c r="BA380" s="45">
        <v>504.53472099999999</v>
      </c>
      <c r="BB380" s="45">
        <v>504.33796599999999</v>
      </c>
      <c r="BC380" s="45">
        <v>503.96639099999999</v>
      </c>
      <c r="BD380" s="45">
        <v>503.616512</v>
      </c>
      <c r="BE380" s="45">
        <v>502.218366</v>
      </c>
      <c r="BF380" s="45">
        <v>500.45824099999999</v>
      </c>
      <c r="BG380" s="45">
        <v>499.85077999999999</v>
      </c>
      <c r="BH380" s="45">
        <v>500.80275499999999</v>
      </c>
      <c r="BI380" s="45">
        <v>502.05224800000002</v>
      </c>
      <c r="BJ380" s="45">
        <v>502.16567500000002</v>
      </c>
      <c r="BK380" s="45">
        <v>501.871645</v>
      </c>
      <c r="BL380" s="45">
        <v>501.92070000000001</v>
      </c>
      <c r="BM380" s="45">
        <v>501.86801000000003</v>
      </c>
      <c r="BN380" s="45">
        <v>500.771344</v>
      </c>
      <c r="BO380" s="45">
        <v>497.96017999999998</v>
      </c>
      <c r="BP380" s="45">
        <v>495.817184</v>
      </c>
      <c r="BQ380" s="45">
        <v>494.77982500000002</v>
      </c>
      <c r="BR380" s="45">
        <v>494.27014600000001</v>
      </c>
      <c r="BS380" s="45">
        <v>493.82379700000001</v>
      </c>
      <c r="BT380" s="45">
        <v>494.21125699999999</v>
      </c>
      <c r="BU380" s="45">
        <v>493.66882399999997</v>
      </c>
      <c r="BV380" s="45">
        <v>493.227035</v>
      </c>
      <c r="BW380" s="45">
        <v>492.87012199999998</v>
      </c>
      <c r="BX380" s="45">
        <v>493.97200299999997</v>
      </c>
      <c r="BY380" s="45">
        <v>496.145308</v>
      </c>
      <c r="BZ380" s="45">
        <v>498.61669499999999</v>
      </c>
      <c r="CA380" s="45">
        <v>498.89209899999997</v>
      </c>
      <c r="CB380" s="45">
        <v>497.56977000000001</v>
      </c>
      <c r="CC380" s="45">
        <v>496.57338900000002</v>
      </c>
      <c r="CD380" s="45">
        <v>496.86256100000003</v>
      </c>
      <c r="CE380" s="45">
        <v>496.88517999999999</v>
      </c>
      <c r="CF380" s="45">
        <v>495.87655100000001</v>
      </c>
      <c r="CG380" s="45">
        <v>494.58280200000002</v>
      </c>
      <c r="CH380" s="45">
        <v>494.649023</v>
      </c>
      <c r="CI380" s="45">
        <v>494.35788400000001</v>
      </c>
      <c r="CJ380" s="45">
        <v>493.811488</v>
      </c>
      <c r="CK380" s="45">
        <v>492.37188700000002</v>
      </c>
      <c r="CL380" s="45">
        <v>489.96874700000001</v>
      </c>
      <c r="CM380" s="45">
        <v>486.64331399999998</v>
      </c>
      <c r="CN380" s="45">
        <v>483.76187700000003</v>
      </c>
      <c r="CO380" s="45">
        <v>482.07083299999999</v>
      </c>
      <c r="CP380" s="45">
        <v>479.96729599999998</v>
      </c>
      <c r="CQ380" s="45">
        <v>478.99100199999998</v>
      </c>
      <c r="CR380" s="45">
        <v>479.23559</v>
      </c>
      <c r="CS380" s="45">
        <v>478.80291899999997</v>
      </c>
      <c r="CT380" s="45">
        <v>478.39522399999998</v>
      </c>
      <c r="CU380" s="45">
        <v>479.29081300000001</v>
      </c>
      <c r="CV380" s="45">
        <v>480.093658</v>
      </c>
      <c r="CW380" s="45">
        <v>479.19663800000001</v>
      </c>
      <c r="CX380" s="45">
        <v>478.68460399999998</v>
      </c>
      <c r="CY380" s="45">
        <v>480.19290000000001</v>
      </c>
      <c r="CZ380" s="45">
        <v>482.32412299999999</v>
      </c>
      <c r="DA380" s="45">
        <v>484.00458700000001</v>
      </c>
      <c r="DB380" s="45">
        <v>485.96879799999999</v>
      </c>
      <c r="DC380" s="45">
        <v>487.049103</v>
      </c>
      <c r="DD380" s="45">
        <v>488.57134600000001</v>
      </c>
      <c r="DE380" s="45">
        <v>490.77636000000001</v>
      </c>
      <c r="DF380" s="45">
        <v>492.38705599999997</v>
      </c>
      <c r="DG380" s="45">
        <v>492.56443999999999</v>
      </c>
      <c r="DH380" s="45">
        <v>492.21172899999999</v>
      </c>
      <c r="DI380" s="45">
        <v>492.82100800000001</v>
      </c>
      <c r="DJ380" s="45">
        <v>493.68399399999998</v>
      </c>
      <c r="DK380" s="45">
        <v>494.69927000000001</v>
      </c>
      <c r="DL380" s="45">
        <v>495.802999</v>
      </c>
      <c r="DM380" s="45">
        <v>496.90598199999999</v>
      </c>
      <c r="DN380" s="45">
        <v>497.16830299999998</v>
      </c>
      <c r="DO380" s="45">
        <v>497.081459</v>
      </c>
      <c r="DP380" s="45">
        <v>498.03081200000003</v>
      </c>
      <c r="DQ380" s="45">
        <v>498.67761100000001</v>
      </c>
      <c r="DR380" s="45">
        <v>499.00120500000003</v>
      </c>
      <c r="DS380" s="45">
        <v>498.45013</v>
      </c>
      <c r="DT380" s="43"/>
      <c r="DU380" s="43"/>
    </row>
    <row r="381" spans="1:125" ht="16.8" x14ac:dyDescent="0.4">
      <c r="A381" s="46" t="s">
        <v>391</v>
      </c>
      <c r="B381" s="36">
        <f>AVERAGE(F381:DU381)</f>
        <v>504.41473594067782</v>
      </c>
      <c r="C381" s="36">
        <f>MAX(F381:DU381)</f>
        <v>518.654585</v>
      </c>
      <c r="D381" s="36">
        <f>MIN(F381:DU381)</f>
        <v>486.26553999999999</v>
      </c>
      <c r="E381" s="34">
        <v>369</v>
      </c>
      <c r="F381" s="45">
        <v>505.54078800000002</v>
      </c>
      <c r="G381" s="45">
        <v>507.58677699999998</v>
      </c>
      <c r="H381" s="45">
        <v>508.42094400000002</v>
      </c>
      <c r="I381" s="45">
        <v>505.93382100000002</v>
      </c>
      <c r="J381" s="45">
        <v>504.04948000000002</v>
      </c>
      <c r="K381" s="45">
        <v>503.15314499999999</v>
      </c>
      <c r="L381" s="45">
        <v>501.19239099999999</v>
      </c>
      <c r="M381" s="45">
        <v>499.65533599999998</v>
      </c>
      <c r="N381" s="45">
        <v>498.20289000000002</v>
      </c>
      <c r="O381" s="45">
        <v>496.35970600000002</v>
      </c>
      <c r="P381" s="45">
        <v>496.85856699999999</v>
      </c>
      <c r="Q381" s="45">
        <v>498.50955599999998</v>
      </c>
      <c r="R381" s="45">
        <v>499.26754799999998</v>
      </c>
      <c r="S381" s="45">
        <v>497.878015</v>
      </c>
      <c r="T381" s="45">
        <v>496.515423</v>
      </c>
      <c r="U381" s="45">
        <v>495.86841500000003</v>
      </c>
      <c r="V381" s="45">
        <v>493.61333300000001</v>
      </c>
      <c r="W381" s="45">
        <v>491.74985299999997</v>
      </c>
      <c r="X381" s="45">
        <v>493.136346</v>
      </c>
      <c r="Y381" s="45">
        <v>494.373471</v>
      </c>
      <c r="Z381" s="45">
        <v>494.78101700000002</v>
      </c>
      <c r="AA381" s="45">
        <v>496.06767300000001</v>
      </c>
      <c r="AB381" s="45">
        <v>497.460961</v>
      </c>
      <c r="AC381" s="45">
        <v>498.57062100000002</v>
      </c>
      <c r="AD381" s="45">
        <v>498.92175200000003</v>
      </c>
      <c r="AE381" s="45">
        <v>498.89701600000001</v>
      </c>
      <c r="AF381" s="45">
        <v>499.12259</v>
      </c>
      <c r="AG381" s="45">
        <v>500.02408000000003</v>
      </c>
      <c r="AH381" s="45">
        <v>501.564324</v>
      </c>
      <c r="AI381" s="45">
        <v>502.139926</v>
      </c>
      <c r="AJ381" s="45">
        <v>502.46399600000001</v>
      </c>
      <c r="AK381" s="45">
        <v>504.417777</v>
      </c>
      <c r="AL381" s="45">
        <v>506.46239500000001</v>
      </c>
      <c r="AM381" s="45">
        <v>507.11238400000002</v>
      </c>
      <c r="AN381" s="45">
        <v>507.85076600000002</v>
      </c>
      <c r="AO381" s="45">
        <v>508.70865600000002</v>
      </c>
      <c r="AP381" s="45">
        <v>509.47290700000002</v>
      </c>
      <c r="AQ381" s="45">
        <v>510.35648600000002</v>
      </c>
      <c r="AR381" s="45">
        <v>510.89423900000003</v>
      </c>
      <c r="AS381" s="45">
        <v>511.69699400000002</v>
      </c>
      <c r="AT381" s="45">
        <v>512.08627200000001</v>
      </c>
      <c r="AU381" s="45">
        <v>511.36618900000002</v>
      </c>
      <c r="AV381" s="45">
        <v>509.68611199999998</v>
      </c>
      <c r="AW381" s="45">
        <v>508.37653899999998</v>
      </c>
      <c r="AX381" s="45">
        <v>508.30191400000001</v>
      </c>
      <c r="AY381" s="45">
        <v>508.563399</v>
      </c>
      <c r="AZ381" s="45">
        <v>508.56286299999999</v>
      </c>
      <c r="BA381" s="45">
        <v>507.77816799999999</v>
      </c>
      <c r="BB381" s="45">
        <v>507.00688400000001</v>
      </c>
      <c r="BC381" s="45">
        <v>506.87307099999998</v>
      </c>
      <c r="BD381" s="45">
        <v>506.54768899999999</v>
      </c>
      <c r="BE381" s="45">
        <v>505.752385</v>
      </c>
      <c r="BF381" s="45">
        <v>504.97007400000001</v>
      </c>
      <c r="BG381" s="45">
        <v>504.37843800000002</v>
      </c>
      <c r="BH381" s="45">
        <v>503.20440500000001</v>
      </c>
      <c r="BI381" s="45">
        <v>500.45216099999999</v>
      </c>
      <c r="BJ381" s="45">
        <v>498.611718</v>
      </c>
      <c r="BK381" s="45">
        <v>497.55242500000003</v>
      </c>
      <c r="BL381" s="45">
        <v>496.25068900000002</v>
      </c>
      <c r="BM381" s="45">
        <v>494.97720600000002</v>
      </c>
      <c r="BN381" s="45">
        <v>494.20717400000001</v>
      </c>
      <c r="BO381" s="45">
        <v>492.60267599999997</v>
      </c>
      <c r="BP381" s="45">
        <v>490.97091</v>
      </c>
      <c r="BQ381" s="45">
        <v>490.26846899999998</v>
      </c>
      <c r="BR381" s="45">
        <v>489.58820100000003</v>
      </c>
      <c r="BS381" s="45">
        <v>489.06058100000001</v>
      </c>
      <c r="BT381" s="45">
        <v>487.97836899999999</v>
      </c>
      <c r="BU381" s="45">
        <v>486.60492900000003</v>
      </c>
      <c r="BV381" s="45">
        <v>486.26553999999999</v>
      </c>
      <c r="BW381" s="45">
        <v>487.944931</v>
      </c>
      <c r="BX381" s="45">
        <v>490.93964699999998</v>
      </c>
      <c r="BY381" s="45">
        <v>494.13469400000002</v>
      </c>
      <c r="BZ381" s="45">
        <v>496.04925500000002</v>
      </c>
      <c r="CA381" s="45">
        <v>496.55130500000001</v>
      </c>
      <c r="CB381" s="45">
        <v>495.77683200000001</v>
      </c>
      <c r="CC381" s="45">
        <v>494.75428499999998</v>
      </c>
      <c r="CD381" s="45">
        <v>494.53336000000002</v>
      </c>
      <c r="CE381" s="45">
        <v>496.64032500000002</v>
      </c>
      <c r="CF381" s="45">
        <v>499.27243600000003</v>
      </c>
      <c r="CG381" s="45">
        <v>501.66803599999997</v>
      </c>
      <c r="CH381" s="45">
        <v>503.39466299999998</v>
      </c>
      <c r="CI381" s="45">
        <v>504.84466600000002</v>
      </c>
      <c r="CJ381" s="45">
        <v>506.62922900000001</v>
      </c>
      <c r="CK381" s="45">
        <v>508.33833199999998</v>
      </c>
      <c r="CL381" s="45">
        <v>507.99161199999998</v>
      </c>
      <c r="CM381" s="45">
        <v>506.74891500000001</v>
      </c>
      <c r="CN381" s="45">
        <v>505.79512099999999</v>
      </c>
      <c r="CO381" s="45">
        <v>506.64770600000003</v>
      </c>
      <c r="CP381" s="45">
        <v>509.780824</v>
      </c>
      <c r="CQ381" s="45">
        <v>512.64870199999996</v>
      </c>
      <c r="CR381" s="45">
        <v>514.53673800000001</v>
      </c>
      <c r="CS381" s="45">
        <v>517.01134400000001</v>
      </c>
      <c r="CT381" s="45">
        <v>517.66616099999999</v>
      </c>
      <c r="CU381" s="45">
        <v>517.02016600000002</v>
      </c>
      <c r="CV381" s="45">
        <v>516.99584700000003</v>
      </c>
      <c r="CW381" s="45">
        <v>517.146885</v>
      </c>
      <c r="CX381" s="45">
        <v>517.92210299999999</v>
      </c>
      <c r="CY381" s="45">
        <v>518.56136300000003</v>
      </c>
      <c r="CZ381" s="45">
        <v>518.654585</v>
      </c>
      <c r="DA381" s="45">
        <v>517.83114699999999</v>
      </c>
      <c r="DB381" s="45">
        <v>516.82579499999997</v>
      </c>
      <c r="DC381" s="45">
        <v>516.10994300000004</v>
      </c>
      <c r="DD381" s="45">
        <v>515.91175799999996</v>
      </c>
      <c r="DE381" s="45">
        <v>515.55842199999995</v>
      </c>
      <c r="DF381" s="45">
        <v>515.70606199999997</v>
      </c>
      <c r="DG381" s="45">
        <v>515.80888000000004</v>
      </c>
      <c r="DH381" s="45">
        <v>515.17808400000001</v>
      </c>
      <c r="DI381" s="45">
        <v>515.56438200000002</v>
      </c>
      <c r="DJ381" s="45">
        <v>515.81489999999997</v>
      </c>
      <c r="DK381" s="45">
        <v>514.06806700000004</v>
      </c>
      <c r="DL381" s="45">
        <v>512.17597699999999</v>
      </c>
      <c r="DM381" s="45">
        <v>511.03693199999998</v>
      </c>
      <c r="DN381" s="45">
        <v>510.399044</v>
      </c>
      <c r="DO381" s="45">
        <v>510.111153</v>
      </c>
      <c r="DP381" s="45">
        <v>512.20232199999998</v>
      </c>
      <c r="DQ381" s="45">
        <v>515.58917799999995</v>
      </c>
      <c r="DR381" s="45">
        <v>517.06188899999995</v>
      </c>
      <c r="DS381" s="45">
        <v>517.68702299999995</v>
      </c>
      <c r="DT381" s="43"/>
      <c r="DU381" s="43"/>
    </row>
    <row r="382" spans="1:125" ht="16.8" x14ac:dyDescent="0.4">
      <c r="A382" s="46" t="s">
        <v>392</v>
      </c>
      <c r="B382" s="36">
        <f>AVERAGE(F382:DU382)</f>
        <v>497.77082920338972</v>
      </c>
      <c r="C382" s="36">
        <f>MAX(F382:DU382)</f>
        <v>518.28378399999997</v>
      </c>
      <c r="D382" s="36">
        <f>MIN(F382:DU382)</f>
        <v>479.816258</v>
      </c>
      <c r="E382" s="34">
        <v>370</v>
      </c>
      <c r="F382" s="45">
        <v>517.55422399999998</v>
      </c>
      <c r="G382" s="45">
        <v>515.75207699999999</v>
      </c>
      <c r="H382" s="45">
        <v>512.70061699999997</v>
      </c>
      <c r="I382" s="45">
        <v>510.94931400000002</v>
      </c>
      <c r="J382" s="45">
        <v>510.490656</v>
      </c>
      <c r="K382" s="45">
        <v>510.66487999999998</v>
      </c>
      <c r="L382" s="45">
        <v>510.15353199999998</v>
      </c>
      <c r="M382" s="45">
        <v>508.61179800000002</v>
      </c>
      <c r="N382" s="45">
        <v>506.60359899999997</v>
      </c>
      <c r="O382" s="45">
        <v>506.08396499999998</v>
      </c>
      <c r="P382" s="45">
        <v>505.60325399999999</v>
      </c>
      <c r="Q382" s="45">
        <v>504.39965699999999</v>
      </c>
      <c r="R382" s="45">
        <v>503.201842</v>
      </c>
      <c r="S382" s="45">
        <v>502.02810799999997</v>
      </c>
      <c r="T382" s="45">
        <v>500.71811700000001</v>
      </c>
      <c r="U382" s="45">
        <v>500.39327100000003</v>
      </c>
      <c r="V382" s="45">
        <v>500.67055199999999</v>
      </c>
      <c r="W382" s="45">
        <v>499.98933099999999</v>
      </c>
      <c r="X382" s="45">
        <v>499.01706000000001</v>
      </c>
      <c r="Y382" s="45">
        <v>498.23290100000003</v>
      </c>
      <c r="Z382" s="45">
        <v>497.039646</v>
      </c>
      <c r="AA382" s="45">
        <v>495.33882699999998</v>
      </c>
      <c r="AB382" s="45">
        <v>494.10310399999997</v>
      </c>
      <c r="AC382" s="45">
        <v>492.441416</v>
      </c>
      <c r="AD382" s="45">
        <v>489.41236700000002</v>
      </c>
      <c r="AE382" s="45">
        <v>488.187253</v>
      </c>
      <c r="AF382" s="45">
        <v>487.64434499999999</v>
      </c>
      <c r="AG382" s="45">
        <v>485.90338200000002</v>
      </c>
      <c r="AH382" s="45">
        <v>484.19976200000002</v>
      </c>
      <c r="AI382" s="45">
        <v>484.49021599999998</v>
      </c>
      <c r="AJ382" s="45">
        <v>484.49742800000001</v>
      </c>
      <c r="AK382" s="45">
        <v>484.879166</v>
      </c>
      <c r="AL382" s="45">
        <v>485.55812200000003</v>
      </c>
      <c r="AM382" s="45">
        <v>486.70285899999999</v>
      </c>
      <c r="AN382" s="45">
        <v>487.34015199999999</v>
      </c>
      <c r="AO382" s="45">
        <v>487.13487400000002</v>
      </c>
      <c r="AP382" s="45">
        <v>487.21730700000001</v>
      </c>
      <c r="AQ382" s="45">
        <v>487.94543700000003</v>
      </c>
      <c r="AR382" s="45">
        <v>488.15029900000002</v>
      </c>
      <c r="AS382" s="45">
        <v>489.50848000000002</v>
      </c>
      <c r="AT382" s="45">
        <v>490.831703</v>
      </c>
      <c r="AU382" s="45">
        <v>493.07185399999997</v>
      </c>
      <c r="AV382" s="45">
        <v>495.05677800000001</v>
      </c>
      <c r="AW382" s="45">
        <v>495.77659399999999</v>
      </c>
      <c r="AX382" s="45">
        <v>495.79566699999998</v>
      </c>
      <c r="AY382" s="45">
        <v>495.46638100000001</v>
      </c>
      <c r="AZ382" s="45">
        <v>494.587153</v>
      </c>
      <c r="BA382" s="45">
        <v>494.64067799999998</v>
      </c>
      <c r="BB382" s="45">
        <v>495.05105600000002</v>
      </c>
      <c r="BC382" s="45">
        <v>494.625449</v>
      </c>
      <c r="BD382" s="45">
        <v>494.163543</v>
      </c>
      <c r="BE382" s="45">
        <v>493.813694</v>
      </c>
      <c r="BF382" s="45">
        <v>492.42442799999998</v>
      </c>
      <c r="BG382" s="45">
        <v>491.69278100000002</v>
      </c>
      <c r="BH382" s="45">
        <v>490.64052099999998</v>
      </c>
      <c r="BI382" s="45">
        <v>489.08603199999999</v>
      </c>
      <c r="BJ382" s="45">
        <v>486.51227399999999</v>
      </c>
      <c r="BK382" s="45">
        <v>484.246016</v>
      </c>
      <c r="BL382" s="45">
        <v>483.60306000000003</v>
      </c>
      <c r="BM382" s="45">
        <v>482.33208100000002</v>
      </c>
      <c r="BN382" s="45">
        <v>480.95944500000002</v>
      </c>
      <c r="BO382" s="45">
        <v>480.43951399999997</v>
      </c>
      <c r="BP382" s="45">
        <v>480.29273699999999</v>
      </c>
      <c r="BQ382" s="45">
        <v>479.816258</v>
      </c>
      <c r="BR382" s="45">
        <v>479.94747799999999</v>
      </c>
      <c r="BS382" s="45">
        <v>480.35383200000001</v>
      </c>
      <c r="BT382" s="45">
        <v>481.79742700000003</v>
      </c>
      <c r="BU382" s="45">
        <v>483.598679</v>
      </c>
      <c r="BV382" s="45">
        <v>484.32856800000002</v>
      </c>
      <c r="BW382" s="45">
        <v>485.029966</v>
      </c>
      <c r="BX382" s="45">
        <v>487.28558399999997</v>
      </c>
      <c r="BY382" s="45">
        <v>489.799351</v>
      </c>
      <c r="BZ382" s="45">
        <v>492.54971699999999</v>
      </c>
      <c r="CA382" s="45">
        <v>494.59490199999999</v>
      </c>
      <c r="CB382" s="45">
        <v>496.68312100000003</v>
      </c>
      <c r="CC382" s="45">
        <v>498.43200999999999</v>
      </c>
      <c r="CD382" s="45">
        <v>499.44484199999999</v>
      </c>
      <c r="CE382" s="45">
        <v>500.82236499999999</v>
      </c>
      <c r="CF382" s="45">
        <v>502.17139700000001</v>
      </c>
      <c r="CG382" s="45">
        <v>503.05390399999999</v>
      </c>
      <c r="CH382" s="45">
        <v>504.19050499999997</v>
      </c>
      <c r="CI382" s="45">
        <v>505.59991600000001</v>
      </c>
      <c r="CJ382" s="45">
        <v>507.00068499999998</v>
      </c>
      <c r="CK382" s="45">
        <v>507.00879099999997</v>
      </c>
      <c r="CL382" s="45">
        <v>505.74845099999999</v>
      </c>
      <c r="CM382" s="45">
        <v>503.67206299999998</v>
      </c>
      <c r="CN382" s="45">
        <v>502.68578500000001</v>
      </c>
      <c r="CO382" s="45">
        <v>501.11073299999998</v>
      </c>
      <c r="CP382" s="45">
        <v>499.66815100000002</v>
      </c>
      <c r="CQ382" s="45">
        <v>499.25252799999998</v>
      </c>
      <c r="CR382" s="45">
        <v>499.44949200000002</v>
      </c>
      <c r="CS382" s="45">
        <v>499.53937500000001</v>
      </c>
      <c r="CT382" s="45">
        <v>498.537779</v>
      </c>
      <c r="CU382" s="45">
        <v>496.569365</v>
      </c>
      <c r="CV382" s="45">
        <v>494.49828300000001</v>
      </c>
      <c r="CW382" s="45">
        <v>493.587673</v>
      </c>
      <c r="CX382" s="45">
        <v>493.43499500000001</v>
      </c>
      <c r="CY382" s="45">
        <v>493.95379400000002</v>
      </c>
      <c r="CZ382" s="45">
        <v>496.81526400000001</v>
      </c>
      <c r="DA382" s="45">
        <v>501.14160800000002</v>
      </c>
      <c r="DB382" s="45">
        <v>503.91268700000001</v>
      </c>
      <c r="DC382" s="45">
        <v>505.33390000000003</v>
      </c>
      <c r="DD382" s="45">
        <v>506.91413899999998</v>
      </c>
      <c r="DE382" s="45">
        <v>508.40181100000001</v>
      </c>
      <c r="DF382" s="45">
        <v>509.26619799999997</v>
      </c>
      <c r="DG382" s="45">
        <v>509.97602899999998</v>
      </c>
      <c r="DH382" s="45">
        <v>511.37381800000003</v>
      </c>
      <c r="DI382" s="45">
        <v>513.17703700000004</v>
      </c>
      <c r="DJ382" s="45">
        <v>514.59741599999995</v>
      </c>
      <c r="DK382" s="45">
        <v>516.02804700000002</v>
      </c>
      <c r="DL382" s="45">
        <v>517.39168199999995</v>
      </c>
      <c r="DM382" s="45">
        <v>518.28378399999997</v>
      </c>
      <c r="DN382" s="45">
        <v>518.26787000000002</v>
      </c>
      <c r="DO382" s="45">
        <v>517.52191800000003</v>
      </c>
      <c r="DP382" s="45">
        <v>515.83671600000002</v>
      </c>
      <c r="DQ382" s="45">
        <v>514.56201099999998</v>
      </c>
      <c r="DR382" s="45">
        <v>513.22513800000002</v>
      </c>
      <c r="DS382" s="45">
        <v>513.090372</v>
      </c>
      <c r="DT382" s="43"/>
      <c r="DU382" s="43"/>
    </row>
    <row r="383" spans="1:125" ht="16.8" x14ac:dyDescent="0.4">
      <c r="A383" s="46" t="s">
        <v>393</v>
      </c>
      <c r="B383" s="36">
        <f>AVERAGE(F383:DU383)</f>
        <v>514.33076901694926</v>
      </c>
      <c r="C383" s="36">
        <f>MAX(F383:DU383)</f>
        <v>527.50360999999998</v>
      </c>
      <c r="D383" s="36">
        <f>MIN(F383:DU383)</f>
        <v>501.28519499999999</v>
      </c>
      <c r="E383" s="34">
        <v>371</v>
      </c>
      <c r="F383" s="45">
        <v>517.55422399999998</v>
      </c>
      <c r="G383" s="45">
        <v>514.09834599999999</v>
      </c>
      <c r="H383" s="45">
        <v>516.35819700000002</v>
      </c>
      <c r="I383" s="45">
        <v>517.42088799999999</v>
      </c>
      <c r="J383" s="45">
        <v>517.54885899999999</v>
      </c>
      <c r="K383" s="45">
        <v>516.98952899999995</v>
      </c>
      <c r="L383" s="45">
        <v>516.22939099999996</v>
      </c>
      <c r="M383" s="45">
        <v>514.81997999999999</v>
      </c>
      <c r="N383" s="45">
        <v>514.26196100000004</v>
      </c>
      <c r="O383" s="45">
        <v>515.82503299999996</v>
      </c>
      <c r="P383" s="45">
        <v>518.25374399999998</v>
      </c>
      <c r="Q383" s="45">
        <v>519.57142399999998</v>
      </c>
      <c r="R383" s="45">
        <v>520.03938000000005</v>
      </c>
      <c r="S383" s="45">
        <v>519.23054500000001</v>
      </c>
      <c r="T383" s="45">
        <v>517.61740399999996</v>
      </c>
      <c r="U383" s="45">
        <v>515.66094199999998</v>
      </c>
      <c r="V383" s="45">
        <v>513.564527</v>
      </c>
      <c r="W383" s="45">
        <v>510.97470499999997</v>
      </c>
      <c r="X383" s="45">
        <v>508.28951599999999</v>
      </c>
      <c r="Y383" s="45">
        <v>506.33180099999998</v>
      </c>
      <c r="Z383" s="45">
        <v>506.03938099999999</v>
      </c>
      <c r="AA383" s="45">
        <v>506.08092499999998</v>
      </c>
      <c r="AB383" s="45">
        <v>506.54154999999997</v>
      </c>
      <c r="AC383" s="45">
        <v>506.81555300000002</v>
      </c>
      <c r="AD383" s="45">
        <v>505.67859399999998</v>
      </c>
      <c r="AE383" s="45">
        <v>505.114913</v>
      </c>
      <c r="AF383" s="45">
        <v>505.73009300000001</v>
      </c>
      <c r="AG383" s="45">
        <v>506.69938300000001</v>
      </c>
      <c r="AH383" s="45">
        <v>507.550299</v>
      </c>
      <c r="AI383" s="45">
        <v>508.42142100000001</v>
      </c>
      <c r="AJ383" s="45">
        <v>507.66420399999998</v>
      </c>
      <c r="AK383" s="45">
        <v>507.25698499999999</v>
      </c>
      <c r="AL383" s="45">
        <v>506.69568800000002</v>
      </c>
      <c r="AM383" s="45">
        <v>506.33424500000001</v>
      </c>
      <c r="AN383" s="45">
        <v>506.625652</v>
      </c>
      <c r="AO383" s="45">
        <v>505.23030799999998</v>
      </c>
      <c r="AP383" s="45">
        <v>504.51540899999998</v>
      </c>
      <c r="AQ383" s="45">
        <v>504.69911100000002</v>
      </c>
      <c r="AR383" s="45">
        <v>504.59176300000001</v>
      </c>
      <c r="AS383" s="45">
        <v>505.11687999999998</v>
      </c>
      <c r="AT383" s="45">
        <v>504.78297500000002</v>
      </c>
      <c r="AU383" s="45">
        <v>503.87501700000001</v>
      </c>
      <c r="AV383" s="45">
        <v>502.05677700000001</v>
      </c>
      <c r="AW383" s="45">
        <v>501.28519499999999</v>
      </c>
      <c r="AX383" s="45">
        <v>501.38407899999999</v>
      </c>
      <c r="AY383" s="45">
        <v>502.98982899999999</v>
      </c>
      <c r="AZ383" s="45">
        <v>505.67150099999998</v>
      </c>
      <c r="BA383" s="45">
        <v>508.86029000000002</v>
      </c>
      <c r="BB383" s="45">
        <v>511.25538299999999</v>
      </c>
      <c r="BC383" s="45">
        <v>512.45182799999998</v>
      </c>
      <c r="BD383" s="45">
        <v>514.76937499999997</v>
      </c>
      <c r="BE383" s="45">
        <v>516.58058200000005</v>
      </c>
      <c r="BF383" s="45">
        <v>517.84276999999997</v>
      </c>
      <c r="BG383" s="45">
        <v>518.94462099999998</v>
      </c>
      <c r="BH383" s="45">
        <v>519.20467599999995</v>
      </c>
      <c r="BI383" s="45">
        <v>519.50174600000003</v>
      </c>
      <c r="BJ383" s="45">
        <v>519.77419899999995</v>
      </c>
      <c r="BK383" s="45">
        <v>521.21400800000004</v>
      </c>
      <c r="BL383" s="45">
        <v>521.24118799999997</v>
      </c>
      <c r="BM383" s="45">
        <v>520.07704999999999</v>
      </c>
      <c r="BN383" s="45">
        <v>518.52673300000004</v>
      </c>
      <c r="BO383" s="45">
        <v>516.60615199999995</v>
      </c>
      <c r="BP383" s="45">
        <v>515.24060999999995</v>
      </c>
      <c r="BQ383" s="45">
        <v>515.08516099999997</v>
      </c>
      <c r="BR383" s="45">
        <v>514.43636400000003</v>
      </c>
      <c r="BS383" s="45">
        <v>513.21780699999999</v>
      </c>
      <c r="BT383" s="45">
        <v>513.51761799999997</v>
      </c>
      <c r="BU383" s="45">
        <v>514.44125199999996</v>
      </c>
      <c r="BV383" s="45">
        <v>514.94747400000006</v>
      </c>
      <c r="BW383" s="45">
        <v>515.60205199999996</v>
      </c>
      <c r="BX383" s="45">
        <v>517.48120800000004</v>
      </c>
      <c r="BY383" s="45">
        <v>518.88966600000003</v>
      </c>
      <c r="BZ383" s="45">
        <v>519.99461699999995</v>
      </c>
      <c r="CA383" s="45">
        <v>521.97837800000002</v>
      </c>
      <c r="CB383" s="45">
        <v>522.94218499999999</v>
      </c>
      <c r="CC383" s="45">
        <v>523.699343</v>
      </c>
      <c r="CD383" s="45">
        <v>524.65593799999999</v>
      </c>
      <c r="CE383" s="45">
        <v>524.85436200000004</v>
      </c>
      <c r="CF383" s="45">
        <v>524.88344900000004</v>
      </c>
      <c r="CG383" s="45">
        <v>526.49891400000001</v>
      </c>
      <c r="CH383" s="45">
        <v>527.50360999999998</v>
      </c>
      <c r="CI383" s="45">
        <v>526.50392099999999</v>
      </c>
      <c r="CJ383" s="45">
        <v>524.33729200000005</v>
      </c>
      <c r="CK383" s="45">
        <v>522.14556900000002</v>
      </c>
      <c r="CL383" s="45">
        <v>520.62416099999996</v>
      </c>
      <c r="CM383" s="45">
        <v>519.39475500000003</v>
      </c>
      <c r="CN383" s="45">
        <v>518.03570999999999</v>
      </c>
      <c r="CO383" s="45">
        <v>516.82406700000001</v>
      </c>
      <c r="CP383" s="45">
        <v>515.66273000000001</v>
      </c>
      <c r="CQ383" s="45">
        <v>515.48534600000005</v>
      </c>
      <c r="CR383" s="45">
        <v>515.83015899999998</v>
      </c>
      <c r="CS383" s="45">
        <v>515.58184600000004</v>
      </c>
      <c r="CT383" s="45">
        <v>515.13194999999996</v>
      </c>
      <c r="CU383" s="45">
        <v>515.32691699999998</v>
      </c>
      <c r="CV383" s="45">
        <v>515.41519200000005</v>
      </c>
      <c r="CW383" s="45">
        <v>515.61206600000003</v>
      </c>
      <c r="CX383" s="45">
        <v>515.98375999999996</v>
      </c>
      <c r="CY383" s="45">
        <v>517.04806099999996</v>
      </c>
      <c r="CZ383" s="45">
        <v>517.52913000000001</v>
      </c>
      <c r="DA383" s="45">
        <v>517.07154500000001</v>
      </c>
      <c r="DB383" s="45">
        <v>516.18361500000003</v>
      </c>
      <c r="DC383" s="45">
        <v>515.83802700000001</v>
      </c>
      <c r="DD383" s="45">
        <v>515.42854299999999</v>
      </c>
      <c r="DE383" s="45">
        <v>516.08359800000005</v>
      </c>
      <c r="DF383" s="45">
        <v>516.56281899999999</v>
      </c>
      <c r="DG383" s="45">
        <v>516.23696099999995</v>
      </c>
      <c r="DH383" s="45">
        <v>515.79368099999999</v>
      </c>
      <c r="DI383" s="45">
        <v>515.64729199999999</v>
      </c>
      <c r="DJ383" s="45">
        <v>515.32459300000005</v>
      </c>
      <c r="DK383" s="45">
        <v>514.76889800000004</v>
      </c>
      <c r="DL383" s="45">
        <v>513.47243800000001</v>
      </c>
      <c r="DM383" s="45">
        <v>512.83061499999997</v>
      </c>
      <c r="DN383" s="45">
        <v>512.38441499999999</v>
      </c>
      <c r="DO383" s="45">
        <v>512.94916899999998</v>
      </c>
      <c r="DP383" s="45">
        <v>513.81689300000005</v>
      </c>
      <c r="DQ383" s="45">
        <v>514.61511900000005</v>
      </c>
      <c r="DR383" s="45">
        <v>515.82664299999999</v>
      </c>
      <c r="DS383" s="45">
        <v>514.91451300000006</v>
      </c>
      <c r="DT383" s="43"/>
      <c r="DU383" s="43"/>
    </row>
    <row r="384" spans="1:125" ht="16.8" x14ac:dyDescent="0.4">
      <c r="A384" s="46" t="s">
        <v>394</v>
      </c>
      <c r="B384" s="36">
        <f>AVERAGE(F384:DU384)</f>
        <v>510.65185213559323</v>
      </c>
      <c r="C384" s="36">
        <f>MAX(F384:DU384)</f>
        <v>525.23648700000001</v>
      </c>
      <c r="D384" s="36">
        <f>MIN(F384:DU384)</f>
        <v>498.91960599999999</v>
      </c>
      <c r="E384" s="34">
        <v>372</v>
      </c>
      <c r="F384" s="45">
        <v>498.91960599999999</v>
      </c>
      <c r="G384" s="45">
        <v>499.74274600000001</v>
      </c>
      <c r="H384" s="45">
        <v>500.797033</v>
      </c>
      <c r="I384" s="45">
        <v>502.37131099999999</v>
      </c>
      <c r="J384" s="45">
        <v>504.56386800000001</v>
      </c>
      <c r="K384" s="45">
        <v>506.01869799999997</v>
      </c>
      <c r="L384" s="45">
        <v>507.07811099999998</v>
      </c>
      <c r="M384" s="45">
        <v>506.89184699999998</v>
      </c>
      <c r="N384" s="45">
        <v>505.09280000000001</v>
      </c>
      <c r="O384" s="45">
        <v>503.73732999999999</v>
      </c>
      <c r="P384" s="45">
        <v>502.65216800000002</v>
      </c>
      <c r="Q384" s="45">
        <v>502.953172</v>
      </c>
      <c r="R384" s="45">
        <v>504.86129499999998</v>
      </c>
      <c r="S384" s="45">
        <v>507.37536</v>
      </c>
      <c r="T384" s="45">
        <v>509.57822800000002</v>
      </c>
      <c r="U384" s="45">
        <v>510.62780600000002</v>
      </c>
      <c r="V384" s="45">
        <v>509.78255300000001</v>
      </c>
      <c r="W384" s="45">
        <v>507.74753099999998</v>
      </c>
      <c r="X384" s="45">
        <v>504.96137099999999</v>
      </c>
      <c r="Y384" s="45">
        <v>502.651095</v>
      </c>
      <c r="Z384" s="45">
        <v>502.14761499999997</v>
      </c>
      <c r="AA384" s="45">
        <v>501.95044300000001</v>
      </c>
      <c r="AB384" s="45">
        <v>502.06339400000002</v>
      </c>
      <c r="AC384" s="45">
        <v>501.91825599999999</v>
      </c>
      <c r="AD384" s="45">
        <v>501.82372299999997</v>
      </c>
      <c r="AE384" s="45">
        <v>502.57432499999999</v>
      </c>
      <c r="AF384" s="45">
        <v>503.69858699999997</v>
      </c>
      <c r="AG384" s="45">
        <v>503.36003299999999</v>
      </c>
      <c r="AH384" s="45">
        <v>502.14976100000001</v>
      </c>
      <c r="AI384" s="45">
        <v>501.81126599999999</v>
      </c>
      <c r="AJ384" s="45">
        <v>502.58594799999997</v>
      </c>
      <c r="AK384" s="45">
        <v>504.656792</v>
      </c>
      <c r="AL384" s="45">
        <v>506.665707</v>
      </c>
      <c r="AM384" s="45">
        <v>508.281767</v>
      </c>
      <c r="AN384" s="45">
        <v>508.86052799999999</v>
      </c>
      <c r="AO384" s="45">
        <v>507.10803299999998</v>
      </c>
      <c r="AP384" s="45">
        <v>505.004525</v>
      </c>
      <c r="AQ384" s="45">
        <v>504.339159</v>
      </c>
      <c r="AR384" s="45">
        <v>505.74892799999998</v>
      </c>
      <c r="AS384" s="45">
        <v>507.433176</v>
      </c>
      <c r="AT384" s="45">
        <v>508.74829299999999</v>
      </c>
      <c r="AU384" s="45">
        <v>509.96029399999998</v>
      </c>
      <c r="AV384" s="45">
        <v>510.96606300000002</v>
      </c>
      <c r="AW384" s="45">
        <v>511.740208</v>
      </c>
      <c r="AX384" s="45">
        <v>512.84551599999998</v>
      </c>
      <c r="AY384" s="45">
        <v>512.68214</v>
      </c>
      <c r="AZ384" s="45">
        <v>512.45230400000003</v>
      </c>
      <c r="BA384" s="45">
        <v>513.552189</v>
      </c>
      <c r="BB384" s="45">
        <v>515.55115000000001</v>
      </c>
      <c r="BC384" s="45">
        <v>518.32824900000003</v>
      </c>
      <c r="BD384" s="45">
        <v>521.75283400000001</v>
      </c>
      <c r="BE384" s="45">
        <v>525.23648700000001</v>
      </c>
      <c r="BF384" s="45">
        <v>524.90949599999999</v>
      </c>
      <c r="BG384" s="45">
        <v>523.641706</v>
      </c>
      <c r="BH384" s="45">
        <v>522.23813500000006</v>
      </c>
      <c r="BI384" s="45">
        <v>521.94642999999996</v>
      </c>
      <c r="BJ384" s="45">
        <v>521.19439799999998</v>
      </c>
      <c r="BK384" s="45">
        <v>521.13383999999996</v>
      </c>
      <c r="BL384" s="45">
        <v>522.69530299999997</v>
      </c>
      <c r="BM384" s="45">
        <v>523.07450800000004</v>
      </c>
      <c r="BN384" s="45">
        <v>522.864103</v>
      </c>
      <c r="BO384" s="45">
        <v>522.69011699999999</v>
      </c>
      <c r="BP384" s="45">
        <v>523.693442</v>
      </c>
      <c r="BQ384" s="45">
        <v>524.01137400000005</v>
      </c>
      <c r="BR384" s="45">
        <v>522.07267300000001</v>
      </c>
      <c r="BS384" s="45">
        <v>518.80776900000001</v>
      </c>
      <c r="BT384" s="45">
        <v>516.37458800000002</v>
      </c>
      <c r="BU384" s="45">
        <v>516.69692999999995</v>
      </c>
      <c r="BV384" s="45">
        <v>517.17203900000004</v>
      </c>
      <c r="BW384" s="45">
        <v>517.45712800000001</v>
      </c>
      <c r="BX384" s="45">
        <v>516.893327</v>
      </c>
      <c r="BY384" s="45">
        <v>516.63315299999999</v>
      </c>
      <c r="BZ384" s="45">
        <v>516.11304299999995</v>
      </c>
      <c r="CA384" s="45">
        <v>515.03223200000002</v>
      </c>
      <c r="CB384" s="45">
        <v>515.08039199999996</v>
      </c>
      <c r="CC384" s="45">
        <v>515.07479000000001</v>
      </c>
      <c r="CD384" s="45">
        <v>513.28659100000004</v>
      </c>
      <c r="CE384" s="45">
        <v>509.99718899999999</v>
      </c>
      <c r="CF384" s="45">
        <v>507.921696</v>
      </c>
      <c r="CG384" s="45">
        <v>508.637607</v>
      </c>
      <c r="CH384" s="45">
        <v>510.825872</v>
      </c>
      <c r="CI384" s="45">
        <v>513.48364400000003</v>
      </c>
      <c r="CJ384" s="45">
        <v>514.34600399999999</v>
      </c>
      <c r="CK384" s="45">
        <v>513.54938700000002</v>
      </c>
      <c r="CL384" s="45">
        <v>512.74710900000002</v>
      </c>
      <c r="CM384" s="45">
        <v>512.512743</v>
      </c>
      <c r="CN384" s="45">
        <v>512.97587199999998</v>
      </c>
      <c r="CO384" s="45">
        <v>512.81088599999998</v>
      </c>
      <c r="CP384" s="45">
        <v>511.75731400000001</v>
      </c>
      <c r="CQ384" s="45">
        <v>509.56714199999999</v>
      </c>
      <c r="CR384" s="45">
        <v>509.15163799999999</v>
      </c>
      <c r="CS384" s="45">
        <v>509.95975700000002</v>
      </c>
      <c r="CT384" s="45">
        <v>511.37101699999999</v>
      </c>
      <c r="CU384" s="45">
        <v>512.97825599999999</v>
      </c>
      <c r="CV384" s="45">
        <v>512.719154</v>
      </c>
      <c r="CW384" s="45">
        <v>511.39813700000002</v>
      </c>
      <c r="CX384" s="45">
        <v>509.22679900000003</v>
      </c>
      <c r="CY384" s="45">
        <v>508.31627800000001</v>
      </c>
      <c r="CZ384" s="45">
        <v>509.46718499999997</v>
      </c>
      <c r="DA384" s="45">
        <v>510.72639199999998</v>
      </c>
      <c r="DB384" s="45">
        <v>511.21002399999998</v>
      </c>
      <c r="DC384" s="45">
        <v>510.64443599999998</v>
      </c>
      <c r="DD384" s="45">
        <v>510.64759500000002</v>
      </c>
      <c r="DE384" s="45">
        <v>510.77592399999997</v>
      </c>
      <c r="DF384" s="45">
        <v>510.94371100000001</v>
      </c>
      <c r="DG384" s="45">
        <v>510.781229</v>
      </c>
      <c r="DH384" s="45">
        <v>511.56055900000001</v>
      </c>
      <c r="DI384" s="45">
        <v>510.785639</v>
      </c>
      <c r="DJ384" s="45">
        <v>508.64618999999999</v>
      </c>
      <c r="DK384" s="45">
        <v>507.31170200000003</v>
      </c>
      <c r="DL384" s="45">
        <v>506.95687500000003</v>
      </c>
      <c r="DM384" s="45">
        <v>507.20357899999999</v>
      </c>
      <c r="DN384" s="45">
        <v>508.03929599999998</v>
      </c>
      <c r="DO384" s="45">
        <v>507.34043100000002</v>
      </c>
      <c r="DP384" s="45">
        <v>505.78868399999999</v>
      </c>
      <c r="DQ384" s="45">
        <v>504.99934000000002</v>
      </c>
      <c r="DR384" s="45">
        <v>504.89729599999998</v>
      </c>
      <c r="DS384" s="45">
        <v>504.74983500000002</v>
      </c>
      <c r="DT384" s="43"/>
      <c r="DU384" s="43"/>
    </row>
    <row r="385" spans="1:125" ht="16.8" x14ac:dyDescent="0.4">
      <c r="A385" s="46" t="s">
        <v>395</v>
      </c>
      <c r="B385" s="36">
        <f>AVERAGE(F385:DU385)</f>
        <v>502.77140882203395</v>
      </c>
      <c r="C385" s="36">
        <f>MAX(F385:DU385)</f>
        <v>516.782284</v>
      </c>
      <c r="D385" s="36">
        <f>MIN(F385:DU385)</f>
        <v>493.27266200000003</v>
      </c>
      <c r="E385" s="34">
        <v>373</v>
      </c>
      <c r="F385" s="45">
        <v>501.38997999999998</v>
      </c>
      <c r="G385" s="45">
        <v>503.75300600000003</v>
      </c>
      <c r="H385" s="45">
        <v>506.19804900000003</v>
      </c>
      <c r="I385" s="45">
        <v>508.05968000000001</v>
      </c>
      <c r="J385" s="45">
        <v>508.246779</v>
      </c>
      <c r="K385" s="45">
        <v>508.42589099999998</v>
      </c>
      <c r="L385" s="45">
        <v>507.95245199999999</v>
      </c>
      <c r="M385" s="45">
        <v>505.87940200000003</v>
      </c>
      <c r="N385" s="45">
        <v>504.23151300000001</v>
      </c>
      <c r="O385" s="45">
        <v>503.91829000000001</v>
      </c>
      <c r="P385" s="45">
        <v>504.05985099999998</v>
      </c>
      <c r="Q385" s="45">
        <v>504.09501799999998</v>
      </c>
      <c r="R385" s="45">
        <v>504.35554999999999</v>
      </c>
      <c r="S385" s="45">
        <v>504.44704300000001</v>
      </c>
      <c r="T385" s="45">
        <v>504.65351299999998</v>
      </c>
      <c r="U385" s="45">
        <v>503.83990999999997</v>
      </c>
      <c r="V385" s="45">
        <v>502.16531800000001</v>
      </c>
      <c r="W385" s="45">
        <v>500.14990599999999</v>
      </c>
      <c r="X385" s="45">
        <v>497.20966800000002</v>
      </c>
      <c r="Y385" s="45">
        <v>495.59459099999998</v>
      </c>
      <c r="Z385" s="45">
        <v>494.909674</v>
      </c>
      <c r="AA385" s="45">
        <v>494.77371599999998</v>
      </c>
      <c r="AB385" s="45">
        <v>496.12861900000001</v>
      </c>
      <c r="AC385" s="45">
        <v>497.28596199999998</v>
      </c>
      <c r="AD385" s="45">
        <v>497.86403799999999</v>
      </c>
      <c r="AE385" s="45">
        <v>498.26586200000003</v>
      </c>
      <c r="AF385" s="45">
        <v>499.18532399999998</v>
      </c>
      <c r="AG385" s="45">
        <v>499.46328999999997</v>
      </c>
      <c r="AH385" s="45">
        <v>499.989867</v>
      </c>
      <c r="AI385" s="45">
        <v>500.77801899999997</v>
      </c>
      <c r="AJ385" s="45">
        <v>501.58637800000002</v>
      </c>
      <c r="AK385" s="45">
        <v>500.64796200000001</v>
      </c>
      <c r="AL385" s="45">
        <v>499.20639399999999</v>
      </c>
      <c r="AM385" s="45">
        <v>499.78256199999998</v>
      </c>
      <c r="AN385" s="45">
        <v>501.22660400000001</v>
      </c>
      <c r="AO385" s="45">
        <v>501.65015499999998</v>
      </c>
      <c r="AP385" s="45">
        <v>501.05953199999999</v>
      </c>
      <c r="AQ385" s="45">
        <v>500.21797400000003</v>
      </c>
      <c r="AR385" s="45">
        <v>499.64430900000002</v>
      </c>
      <c r="AS385" s="45">
        <v>498.33825200000001</v>
      </c>
      <c r="AT385" s="45">
        <v>496.82435400000003</v>
      </c>
      <c r="AU385" s="45">
        <v>496.432006</v>
      </c>
      <c r="AV385" s="45">
        <v>497.37060100000002</v>
      </c>
      <c r="AW385" s="45">
        <v>497.40338300000002</v>
      </c>
      <c r="AX385" s="45">
        <v>495.47389099999998</v>
      </c>
      <c r="AY385" s="45">
        <v>493.27266200000003</v>
      </c>
      <c r="AZ385" s="45">
        <v>493.37843099999998</v>
      </c>
      <c r="BA385" s="45">
        <v>495.448172</v>
      </c>
      <c r="BB385" s="45">
        <v>498.17213400000003</v>
      </c>
      <c r="BC385" s="45">
        <v>498.61234400000001</v>
      </c>
      <c r="BD385" s="45">
        <v>498.11521199999999</v>
      </c>
      <c r="BE385" s="45">
        <v>498.64327900000001</v>
      </c>
      <c r="BF385" s="45">
        <v>500.11676499999999</v>
      </c>
      <c r="BG385" s="45">
        <v>500.54097200000001</v>
      </c>
      <c r="BH385" s="45">
        <v>500.04637200000002</v>
      </c>
      <c r="BI385" s="45">
        <v>499.65965699999998</v>
      </c>
      <c r="BJ385" s="45">
        <v>499.58586700000001</v>
      </c>
      <c r="BK385" s="45">
        <v>499.68501900000001</v>
      </c>
      <c r="BL385" s="45">
        <v>499.91378200000003</v>
      </c>
      <c r="BM385" s="45">
        <v>501.64085599999999</v>
      </c>
      <c r="BN385" s="45">
        <v>502.68250699999999</v>
      </c>
      <c r="BO385" s="45">
        <v>502.70920999999998</v>
      </c>
      <c r="BP385" s="45">
        <v>501.956344</v>
      </c>
      <c r="BQ385" s="45">
        <v>500.11277200000001</v>
      </c>
      <c r="BR385" s="45">
        <v>497.964472</v>
      </c>
      <c r="BS385" s="45">
        <v>497.70331399999998</v>
      </c>
      <c r="BT385" s="45">
        <v>497.83045099999998</v>
      </c>
      <c r="BU385" s="45">
        <v>498.49990000000003</v>
      </c>
      <c r="BV385" s="45">
        <v>500.06586299999998</v>
      </c>
      <c r="BW385" s="45">
        <v>502.96765599999998</v>
      </c>
      <c r="BX385" s="45">
        <v>506.01583699999998</v>
      </c>
      <c r="BY385" s="45">
        <v>507.11882100000003</v>
      </c>
      <c r="BZ385" s="45">
        <v>505.88089200000002</v>
      </c>
      <c r="CA385" s="45">
        <v>504.07803100000001</v>
      </c>
      <c r="CB385" s="45">
        <v>501.87313599999999</v>
      </c>
      <c r="CC385" s="45">
        <v>500.17487999999997</v>
      </c>
      <c r="CD385" s="45">
        <v>499.30036100000001</v>
      </c>
      <c r="CE385" s="45">
        <v>499.19453299999998</v>
      </c>
      <c r="CF385" s="45">
        <v>499.84180900000001</v>
      </c>
      <c r="CG385" s="45">
        <v>502.15798599999999</v>
      </c>
      <c r="CH385" s="45">
        <v>502.528727</v>
      </c>
      <c r="CI385" s="45">
        <v>501.90365300000002</v>
      </c>
      <c r="CJ385" s="45">
        <v>500.78576800000002</v>
      </c>
      <c r="CK385" s="45">
        <v>500.13953400000003</v>
      </c>
      <c r="CL385" s="45">
        <v>499.31606699999998</v>
      </c>
      <c r="CM385" s="45">
        <v>497.247636</v>
      </c>
      <c r="CN385" s="45">
        <v>496.37615699999998</v>
      </c>
      <c r="CO385" s="45">
        <v>497.24593800000002</v>
      </c>
      <c r="CP385" s="45">
        <v>499.13638800000001</v>
      </c>
      <c r="CQ385" s="45">
        <v>501.22839199999999</v>
      </c>
      <c r="CR385" s="45">
        <v>503.11320999999998</v>
      </c>
      <c r="CS385" s="45">
        <v>503.62050499999998</v>
      </c>
      <c r="CT385" s="45">
        <v>504.39977599999997</v>
      </c>
      <c r="CU385" s="45">
        <v>504.820108</v>
      </c>
      <c r="CV385" s="45">
        <v>504.461229</v>
      </c>
      <c r="CW385" s="45">
        <v>505.10263400000002</v>
      </c>
      <c r="CX385" s="45">
        <v>506.56825300000003</v>
      </c>
      <c r="CY385" s="45">
        <v>507.68226399999998</v>
      </c>
      <c r="CZ385" s="45">
        <v>508.59218800000002</v>
      </c>
      <c r="DA385" s="45">
        <v>510.09511900000001</v>
      </c>
      <c r="DB385" s="45">
        <v>510.74856499999999</v>
      </c>
      <c r="DC385" s="45">
        <v>510.031879</v>
      </c>
      <c r="DD385" s="45">
        <v>509.82189199999999</v>
      </c>
      <c r="DE385" s="45">
        <v>511.20895100000001</v>
      </c>
      <c r="DF385" s="45">
        <v>513.18275900000003</v>
      </c>
      <c r="DG385" s="45">
        <v>514.76049399999999</v>
      </c>
      <c r="DH385" s="45">
        <v>516.04348400000003</v>
      </c>
      <c r="DI385" s="45">
        <v>516.782284</v>
      </c>
      <c r="DJ385" s="45">
        <v>515.80321800000002</v>
      </c>
      <c r="DK385" s="45">
        <v>514.552414</v>
      </c>
      <c r="DL385" s="45">
        <v>513.10509400000001</v>
      </c>
      <c r="DM385" s="45">
        <v>512.25698</v>
      </c>
      <c r="DN385" s="45">
        <v>511.962354</v>
      </c>
      <c r="DO385" s="45">
        <v>510.91796199999999</v>
      </c>
      <c r="DP385" s="45">
        <v>509.21785799999998</v>
      </c>
      <c r="DQ385" s="45">
        <v>509.374797</v>
      </c>
      <c r="DR385" s="45">
        <v>511.62147499999998</v>
      </c>
      <c r="DS385" s="45">
        <v>512.17579799999999</v>
      </c>
      <c r="DT385" s="43"/>
      <c r="DU385" s="43"/>
    </row>
    <row r="386" spans="1:125" ht="16.8" x14ac:dyDescent="0.4">
      <c r="A386" s="46" t="s">
        <v>396</v>
      </c>
      <c r="B386" s="36">
        <f>AVERAGE(F386:DU386)</f>
        <v>504.20634323728819</v>
      </c>
      <c r="C386" s="36">
        <f>MAX(F386:DU386)</f>
        <v>523.50312499999995</v>
      </c>
      <c r="D386" s="36">
        <f>MIN(F386:DU386)</f>
        <v>482.45281</v>
      </c>
      <c r="E386" s="34">
        <v>374</v>
      </c>
      <c r="F386" s="45">
        <v>509.03588500000001</v>
      </c>
      <c r="G386" s="45">
        <v>507.11190699999997</v>
      </c>
      <c r="H386" s="45">
        <v>507.76666399999999</v>
      </c>
      <c r="I386" s="45">
        <v>508.26346899999999</v>
      </c>
      <c r="J386" s="45">
        <v>508.65471400000001</v>
      </c>
      <c r="K386" s="45">
        <v>508.41546099999999</v>
      </c>
      <c r="L386" s="45">
        <v>507.444322</v>
      </c>
      <c r="M386" s="45">
        <v>505.95265599999999</v>
      </c>
      <c r="N386" s="45">
        <v>503.54182700000001</v>
      </c>
      <c r="O386" s="45">
        <v>501.38115900000003</v>
      </c>
      <c r="P386" s="45">
        <v>499.60914300000002</v>
      </c>
      <c r="Q386" s="45">
        <v>499.07535300000001</v>
      </c>
      <c r="R386" s="45">
        <v>499.94179600000001</v>
      </c>
      <c r="S386" s="45">
        <v>501.09374500000001</v>
      </c>
      <c r="T386" s="45">
        <v>502.281904</v>
      </c>
      <c r="U386" s="45">
        <v>504.30750799999998</v>
      </c>
      <c r="V386" s="45">
        <v>505.49274700000001</v>
      </c>
      <c r="W386" s="45">
        <v>505.25295699999998</v>
      </c>
      <c r="X386" s="45">
        <v>504.47398399999997</v>
      </c>
      <c r="Y386" s="45">
        <v>503.741086</v>
      </c>
      <c r="Z386" s="45">
        <v>504.04936099999998</v>
      </c>
      <c r="AA386" s="45">
        <v>506.08795900000001</v>
      </c>
      <c r="AB386" s="45">
        <v>507.58785</v>
      </c>
      <c r="AC386" s="45">
        <v>507.34901400000001</v>
      </c>
      <c r="AD386" s="45">
        <v>506.130517</v>
      </c>
      <c r="AE386" s="45">
        <v>504.17751099999998</v>
      </c>
      <c r="AF386" s="45">
        <v>502.67970600000001</v>
      </c>
      <c r="AG386" s="45">
        <v>501.43796200000003</v>
      </c>
      <c r="AH386" s="45">
        <v>499.89703300000002</v>
      </c>
      <c r="AI386" s="45">
        <v>497.87574999999998</v>
      </c>
      <c r="AJ386" s="45">
        <v>496.05229500000002</v>
      </c>
      <c r="AK386" s="45">
        <v>494.56948</v>
      </c>
      <c r="AL386" s="45">
        <v>494.30707100000001</v>
      </c>
      <c r="AM386" s="45">
        <v>494.45974799999999</v>
      </c>
      <c r="AN386" s="45">
        <v>493.33998600000001</v>
      </c>
      <c r="AO386" s="45">
        <v>490.95639599999998</v>
      </c>
      <c r="AP386" s="45">
        <v>487.05366299999997</v>
      </c>
      <c r="AQ386" s="45">
        <v>484.12326000000002</v>
      </c>
      <c r="AR386" s="45">
        <v>483.44925000000001</v>
      </c>
      <c r="AS386" s="45">
        <v>484.113902</v>
      </c>
      <c r="AT386" s="45">
        <v>485.713392</v>
      </c>
      <c r="AU386" s="45">
        <v>486.06476199999997</v>
      </c>
      <c r="AV386" s="45">
        <v>485.67494799999997</v>
      </c>
      <c r="AW386" s="45">
        <v>485.492796</v>
      </c>
      <c r="AX386" s="45">
        <v>484.89659999999998</v>
      </c>
      <c r="AY386" s="45">
        <v>483.113676</v>
      </c>
      <c r="AZ386" s="45">
        <v>482.75181700000002</v>
      </c>
      <c r="BA386" s="45">
        <v>482.45281</v>
      </c>
      <c r="BB386" s="45">
        <v>482.97014799999999</v>
      </c>
      <c r="BC386" s="45">
        <v>484.36737099999999</v>
      </c>
      <c r="BD386" s="45">
        <v>486.08097400000003</v>
      </c>
      <c r="BE386" s="45">
        <v>488.125741</v>
      </c>
      <c r="BF386" s="45">
        <v>490.18558899999999</v>
      </c>
      <c r="BG386" s="45">
        <v>492.370814</v>
      </c>
      <c r="BH386" s="45">
        <v>493.65577100000002</v>
      </c>
      <c r="BI386" s="45">
        <v>493.400306</v>
      </c>
      <c r="BJ386" s="45">
        <v>494.16220199999998</v>
      </c>
      <c r="BK386" s="45">
        <v>495.46927199999999</v>
      </c>
      <c r="BL386" s="45">
        <v>496.06040100000001</v>
      </c>
      <c r="BM386" s="45">
        <v>495.194346</v>
      </c>
      <c r="BN386" s="45">
        <v>495.38320299999998</v>
      </c>
      <c r="BO386" s="45">
        <v>494.96620899999999</v>
      </c>
      <c r="BP386" s="45">
        <v>493.757904</v>
      </c>
      <c r="BQ386" s="45">
        <v>493.10022600000002</v>
      </c>
      <c r="BR386" s="45">
        <v>493.54293899999999</v>
      </c>
      <c r="BS386" s="45">
        <v>493.79917999999998</v>
      </c>
      <c r="BT386" s="45">
        <v>494.12795899999998</v>
      </c>
      <c r="BU386" s="45">
        <v>494.492233</v>
      </c>
      <c r="BV386" s="45">
        <v>493.82772999999997</v>
      </c>
      <c r="BW386" s="45">
        <v>494.19796500000001</v>
      </c>
      <c r="BX386" s="45">
        <v>496.16396400000002</v>
      </c>
      <c r="BY386" s="45">
        <v>498.18068699999998</v>
      </c>
      <c r="BZ386" s="45">
        <v>498.85886900000003</v>
      </c>
      <c r="CA386" s="45">
        <v>499.87438300000002</v>
      </c>
      <c r="CB386" s="45">
        <v>503.41784999999999</v>
      </c>
      <c r="CC386" s="45">
        <v>507.26330300000001</v>
      </c>
      <c r="CD386" s="45">
        <v>510.25879400000002</v>
      </c>
      <c r="CE386" s="45">
        <v>512.55732799999998</v>
      </c>
      <c r="CF386" s="45">
        <v>513.538003</v>
      </c>
      <c r="CG386" s="45">
        <v>514.84388100000001</v>
      </c>
      <c r="CH386" s="45">
        <v>516.56252099999995</v>
      </c>
      <c r="CI386" s="45">
        <v>517.74948800000004</v>
      </c>
      <c r="CJ386" s="45">
        <v>518.25678300000004</v>
      </c>
      <c r="CK386" s="45">
        <v>517.70329500000003</v>
      </c>
      <c r="CL386" s="45">
        <v>515.92129499999999</v>
      </c>
      <c r="CM386" s="45">
        <v>514.79846199999997</v>
      </c>
      <c r="CN386" s="45">
        <v>514.56707700000004</v>
      </c>
      <c r="CO386" s="45">
        <v>516.13014899999996</v>
      </c>
      <c r="CP386" s="45">
        <v>517.87394300000005</v>
      </c>
      <c r="CQ386" s="45">
        <v>518.92292499999996</v>
      </c>
      <c r="CR386" s="45">
        <v>518.80693399999996</v>
      </c>
      <c r="CS386" s="45">
        <v>519.259274</v>
      </c>
      <c r="CT386" s="45">
        <v>520.24269100000004</v>
      </c>
      <c r="CU386" s="45">
        <v>521.03668500000003</v>
      </c>
      <c r="CV386" s="45">
        <v>520.40201400000001</v>
      </c>
      <c r="CW386" s="45">
        <v>519.127071</v>
      </c>
      <c r="CX386" s="45">
        <v>518.09620900000004</v>
      </c>
      <c r="CY386" s="45">
        <v>518.79864899999995</v>
      </c>
      <c r="CZ386" s="45">
        <v>520.86401000000001</v>
      </c>
      <c r="DA386" s="45">
        <v>522.82178399999998</v>
      </c>
      <c r="DB386" s="45">
        <v>523.50312499999995</v>
      </c>
      <c r="DC386" s="45">
        <v>522.05580499999996</v>
      </c>
      <c r="DD386" s="45">
        <v>520.077765</v>
      </c>
      <c r="DE386" s="45">
        <v>518.75060800000006</v>
      </c>
      <c r="DF386" s="45">
        <v>517.34250799999995</v>
      </c>
      <c r="DG386" s="45">
        <v>516.83634500000005</v>
      </c>
      <c r="DH386" s="45">
        <v>516.36815100000001</v>
      </c>
      <c r="DI386" s="45">
        <v>515.46955100000002</v>
      </c>
      <c r="DJ386" s="45">
        <v>515.19572700000003</v>
      </c>
      <c r="DK386" s="45">
        <v>516.61688100000003</v>
      </c>
      <c r="DL386" s="45">
        <v>516.973615</v>
      </c>
      <c r="DM386" s="45">
        <v>517.33851400000003</v>
      </c>
      <c r="DN386" s="45">
        <v>517.38786700000003</v>
      </c>
      <c r="DO386" s="45">
        <v>517.29440699999998</v>
      </c>
      <c r="DP386" s="45">
        <v>517.63695499999994</v>
      </c>
      <c r="DQ386" s="45">
        <v>518.67836699999998</v>
      </c>
      <c r="DR386" s="45">
        <v>521.51721699999996</v>
      </c>
      <c r="DS386" s="45">
        <v>522.47148800000002</v>
      </c>
      <c r="DT386" s="43"/>
      <c r="DU386" s="43"/>
    </row>
    <row r="387" spans="1:125" ht="16.8" x14ac:dyDescent="0.4">
      <c r="A387" s="46" t="s">
        <v>397</v>
      </c>
      <c r="B387" s="36">
        <f>AVERAGE(F387:DU387)</f>
        <v>498.01321636440684</v>
      </c>
      <c r="C387" s="36">
        <f>MAX(F387:DU387)</f>
        <v>514.97751500000004</v>
      </c>
      <c r="D387" s="36">
        <f>MIN(F387:DU387)</f>
        <v>477.346003</v>
      </c>
      <c r="E387" s="34">
        <v>375</v>
      </c>
      <c r="F387" s="45">
        <v>512.86506699999995</v>
      </c>
      <c r="G387" s="45">
        <v>514.00071400000002</v>
      </c>
      <c r="H387" s="45">
        <v>514.89263800000003</v>
      </c>
      <c r="I387" s="45">
        <v>514.97751500000004</v>
      </c>
      <c r="J387" s="45">
        <v>514.96016999999995</v>
      </c>
      <c r="K387" s="45">
        <v>514.27972299999999</v>
      </c>
      <c r="L387" s="45">
        <v>512.52174400000001</v>
      </c>
      <c r="M387" s="45">
        <v>510.57577099999997</v>
      </c>
      <c r="N387" s="45">
        <v>509.837985</v>
      </c>
      <c r="O387" s="45">
        <v>509.63062000000002</v>
      </c>
      <c r="P387" s="45">
        <v>509.23556100000002</v>
      </c>
      <c r="Q387" s="45">
        <v>509.13971700000002</v>
      </c>
      <c r="R387" s="45">
        <v>509.138465</v>
      </c>
      <c r="S387" s="45">
        <v>508.57949300000001</v>
      </c>
      <c r="T387" s="45">
        <v>507.04258700000003</v>
      </c>
      <c r="U387" s="45">
        <v>504.88954799999999</v>
      </c>
      <c r="V387" s="45">
        <v>503.15326499999998</v>
      </c>
      <c r="W387" s="45">
        <v>503.28969999999998</v>
      </c>
      <c r="X387" s="45">
        <v>504.32032299999997</v>
      </c>
      <c r="Y387" s="45">
        <v>504.47225600000002</v>
      </c>
      <c r="Z387" s="45">
        <v>504.44626799999998</v>
      </c>
      <c r="AA387" s="45">
        <v>504.79054500000001</v>
      </c>
      <c r="AB387" s="45">
        <v>505.18220700000001</v>
      </c>
      <c r="AC387" s="45">
        <v>505.89412499999997</v>
      </c>
      <c r="AD387" s="45">
        <v>507.84254099999998</v>
      </c>
      <c r="AE387" s="45">
        <v>509.41854699999999</v>
      </c>
      <c r="AF387" s="45">
        <v>508.78649999999999</v>
      </c>
      <c r="AG387" s="45">
        <v>507.79545300000001</v>
      </c>
      <c r="AH387" s="45">
        <v>508.198082</v>
      </c>
      <c r="AI387" s="45">
        <v>509.30184100000002</v>
      </c>
      <c r="AJ387" s="45">
        <v>510.73503499999998</v>
      </c>
      <c r="AK387" s="45">
        <v>511.01928900000001</v>
      </c>
      <c r="AL387" s="45">
        <v>509.90784200000002</v>
      </c>
      <c r="AM387" s="45">
        <v>508.473635</v>
      </c>
      <c r="AN387" s="45">
        <v>507.77083599999997</v>
      </c>
      <c r="AO387" s="45">
        <v>508.04758099999998</v>
      </c>
      <c r="AP387" s="45">
        <v>508.18324100000001</v>
      </c>
      <c r="AQ387" s="45">
        <v>509.02152100000001</v>
      </c>
      <c r="AR387" s="45">
        <v>509.23782599999998</v>
      </c>
      <c r="AS387" s="45">
        <v>508.51803999999998</v>
      </c>
      <c r="AT387" s="45">
        <v>507.07852800000001</v>
      </c>
      <c r="AU387" s="45">
        <v>507.52776899999998</v>
      </c>
      <c r="AV387" s="45">
        <v>508.28307899999999</v>
      </c>
      <c r="AW387" s="45">
        <v>508.05234899999999</v>
      </c>
      <c r="AX387" s="45">
        <v>508.010268</v>
      </c>
      <c r="AY387" s="45">
        <v>508.88669499999997</v>
      </c>
      <c r="AZ387" s="45">
        <v>509.94855200000001</v>
      </c>
      <c r="BA387" s="45">
        <v>510.92499500000002</v>
      </c>
      <c r="BB387" s="45">
        <v>512.51304100000004</v>
      </c>
      <c r="BC387" s="45">
        <v>513.72504200000003</v>
      </c>
      <c r="BD387" s="45">
        <v>513.25541699999997</v>
      </c>
      <c r="BE387" s="45">
        <v>512.58707000000004</v>
      </c>
      <c r="BF387" s="45">
        <v>511.88868300000001</v>
      </c>
      <c r="BG387" s="45">
        <v>511.074185</v>
      </c>
      <c r="BH387" s="45">
        <v>508.933246</v>
      </c>
      <c r="BI387" s="45">
        <v>505.46389799999997</v>
      </c>
      <c r="BJ387" s="45">
        <v>503.18467600000002</v>
      </c>
      <c r="BK387" s="45">
        <v>501.35749600000003</v>
      </c>
      <c r="BL387" s="45">
        <v>498.82647400000002</v>
      </c>
      <c r="BM387" s="45">
        <v>496.14149300000003</v>
      </c>
      <c r="BN387" s="45">
        <v>492.93869699999999</v>
      </c>
      <c r="BO387" s="45">
        <v>490.15045199999997</v>
      </c>
      <c r="BP387" s="45">
        <v>488.31594000000001</v>
      </c>
      <c r="BQ387" s="45">
        <v>485.64583099999999</v>
      </c>
      <c r="BR387" s="45">
        <v>482.88053300000001</v>
      </c>
      <c r="BS387" s="45">
        <v>481.60085099999998</v>
      </c>
      <c r="BT387" s="45">
        <v>481.23204700000002</v>
      </c>
      <c r="BU387" s="45">
        <v>480.45352100000002</v>
      </c>
      <c r="BV387" s="45">
        <v>480.03518600000001</v>
      </c>
      <c r="BW387" s="45">
        <v>480.59329400000001</v>
      </c>
      <c r="BX387" s="45">
        <v>482.41525899999999</v>
      </c>
      <c r="BY387" s="45">
        <v>481.65729599999997</v>
      </c>
      <c r="BZ387" s="45">
        <v>480.47891299999998</v>
      </c>
      <c r="CA387" s="45">
        <v>480.27846199999999</v>
      </c>
      <c r="CB387" s="45">
        <v>480.44994500000001</v>
      </c>
      <c r="CC387" s="45">
        <v>481.05776300000002</v>
      </c>
      <c r="CD387" s="45">
        <v>481.15569399999998</v>
      </c>
      <c r="CE387" s="45">
        <v>480.76164699999998</v>
      </c>
      <c r="CF387" s="45">
        <v>479.633421</v>
      </c>
      <c r="CG387" s="45">
        <v>478.95485200000002</v>
      </c>
      <c r="CH387" s="45">
        <v>478.01151900000002</v>
      </c>
      <c r="CI387" s="45">
        <v>477.346003</v>
      </c>
      <c r="CJ387" s="45">
        <v>478.03029400000003</v>
      </c>
      <c r="CK387" s="45">
        <v>479.04983199999998</v>
      </c>
      <c r="CL387" s="45">
        <v>479.63103699999999</v>
      </c>
      <c r="CM387" s="45">
        <v>480.029315</v>
      </c>
      <c r="CN387" s="45">
        <v>482.41359</v>
      </c>
      <c r="CO387" s="45">
        <v>484.39776899999998</v>
      </c>
      <c r="CP387" s="45">
        <v>485.14610499999998</v>
      </c>
      <c r="CQ387" s="45">
        <v>485.10512699999998</v>
      </c>
      <c r="CR387" s="45">
        <v>484.75292300000001</v>
      </c>
      <c r="CS387" s="45">
        <v>485.973209</v>
      </c>
      <c r="CT387" s="45">
        <v>486.65371499999998</v>
      </c>
      <c r="CU387" s="45">
        <v>487.34548699999999</v>
      </c>
      <c r="CV387" s="45">
        <v>488.74834199999998</v>
      </c>
      <c r="CW387" s="45">
        <v>490.65959500000002</v>
      </c>
      <c r="CX387" s="45">
        <v>492.40130199999999</v>
      </c>
      <c r="CY387" s="45">
        <v>492.960036</v>
      </c>
      <c r="CZ387" s="45">
        <v>492.14822099999998</v>
      </c>
      <c r="DA387" s="45">
        <v>491.76219099999997</v>
      </c>
      <c r="DB387" s="45">
        <v>492.20022599999999</v>
      </c>
      <c r="DC387" s="45">
        <v>492.33576699999998</v>
      </c>
      <c r="DD387" s="45">
        <v>492.70010000000002</v>
      </c>
      <c r="DE387" s="45">
        <v>493.59068300000001</v>
      </c>
      <c r="DF387" s="45">
        <v>494.87355400000001</v>
      </c>
      <c r="DG387" s="45">
        <v>496.08075600000001</v>
      </c>
      <c r="DH387" s="45">
        <v>496.28761400000002</v>
      </c>
      <c r="DI387" s="45">
        <v>496.55941100000001</v>
      </c>
      <c r="DJ387" s="45">
        <v>496.90908200000001</v>
      </c>
      <c r="DK387" s="45">
        <v>495.93001600000002</v>
      </c>
      <c r="DL387" s="45">
        <v>494.745225</v>
      </c>
      <c r="DM387" s="45">
        <v>494.43581699999999</v>
      </c>
      <c r="DN387" s="45">
        <v>494.00898799999999</v>
      </c>
      <c r="DO387" s="45">
        <v>494.466275</v>
      </c>
      <c r="DP387" s="45">
        <v>495.15298000000001</v>
      </c>
      <c r="DQ387" s="45">
        <v>494.14709199999999</v>
      </c>
      <c r="DR387" s="45">
        <v>492.92454099999998</v>
      </c>
      <c r="DS387" s="45">
        <v>492.91941500000001</v>
      </c>
      <c r="DT387" s="43"/>
      <c r="DU387" s="43"/>
    </row>
    <row r="388" spans="1:125" ht="16.8" x14ac:dyDescent="0.4">
      <c r="A388" s="46" t="s">
        <v>398</v>
      </c>
      <c r="B388" s="36">
        <f>AVERAGE(F388:DU388)</f>
        <v>490.52578566101658</v>
      </c>
      <c r="C388" s="36">
        <f>MAX(F388:DU388)</f>
        <v>505.00232</v>
      </c>
      <c r="D388" s="36">
        <f>MIN(F388:DU388)</f>
        <v>475.93665099999998</v>
      </c>
      <c r="E388" s="34">
        <v>376</v>
      </c>
      <c r="F388" s="45">
        <v>504.12291299999998</v>
      </c>
      <c r="G388" s="45">
        <v>504.011393</v>
      </c>
      <c r="H388" s="45">
        <v>501.82586900000001</v>
      </c>
      <c r="I388" s="45">
        <v>501.502275</v>
      </c>
      <c r="J388" s="45">
        <v>503.40133900000001</v>
      </c>
      <c r="K388" s="45">
        <v>504.78064999999998</v>
      </c>
      <c r="L388" s="45">
        <v>505.00232</v>
      </c>
      <c r="M388" s="45">
        <v>503.75223199999999</v>
      </c>
      <c r="N388" s="45">
        <v>500.80096700000001</v>
      </c>
      <c r="O388" s="45">
        <v>498.06410099999999</v>
      </c>
      <c r="P388" s="45">
        <v>498.35655100000002</v>
      </c>
      <c r="Q388" s="45">
        <v>499.09180400000002</v>
      </c>
      <c r="R388" s="45">
        <v>499.708146</v>
      </c>
      <c r="S388" s="45">
        <v>499.683559</v>
      </c>
      <c r="T388" s="45">
        <v>498.22559999999999</v>
      </c>
      <c r="U388" s="45">
        <v>496.86709000000002</v>
      </c>
      <c r="V388" s="45">
        <v>496.93623200000002</v>
      </c>
      <c r="W388" s="45">
        <v>498.40822800000001</v>
      </c>
      <c r="X388" s="45">
        <v>497.15089799999998</v>
      </c>
      <c r="Y388" s="45">
        <v>494.20675599999998</v>
      </c>
      <c r="Z388" s="45">
        <v>491.67904299999998</v>
      </c>
      <c r="AA388" s="45">
        <v>489.88682</v>
      </c>
      <c r="AB388" s="45">
        <v>489.406049</v>
      </c>
      <c r="AC388" s="45">
        <v>488.925904</v>
      </c>
      <c r="AD388" s="45">
        <v>487.71810499999998</v>
      </c>
      <c r="AE388" s="45">
        <v>485.88612699999999</v>
      </c>
      <c r="AF388" s="45">
        <v>484.91397499999999</v>
      </c>
      <c r="AG388" s="45">
        <v>483.58991700000001</v>
      </c>
      <c r="AH388" s="45">
        <v>482.90115600000001</v>
      </c>
      <c r="AI388" s="45">
        <v>484.151095</v>
      </c>
      <c r="AJ388" s="45">
        <v>485.31720000000001</v>
      </c>
      <c r="AK388" s="45">
        <v>485.85736800000001</v>
      </c>
      <c r="AL388" s="45">
        <v>484.661698</v>
      </c>
      <c r="AM388" s="45">
        <v>483.68206600000002</v>
      </c>
      <c r="AN388" s="45">
        <v>483.33719400000001</v>
      </c>
      <c r="AO388" s="45">
        <v>483.02963399999999</v>
      </c>
      <c r="AP388" s="45">
        <v>482.49605300000002</v>
      </c>
      <c r="AQ388" s="45">
        <v>481.64293199999997</v>
      </c>
      <c r="AR388" s="45">
        <v>481.15095500000001</v>
      </c>
      <c r="AS388" s="45">
        <v>481.40436399999999</v>
      </c>
      <c r="AT388" s="45">
        <v>482.000947</v>
      </c>
      <c r="AU388" s="45">
        <v>481.61610999999999</v>
      </c>
      <c r="AV388" s="45">
        <v>481.23738200000003</v>
      </c>
      <c r="AW388" s="45">
        <v>480.14840500000003</v>
      </c>
      <c r="AX388" s="45">
        <v>478.11114800000001</v>
      </c>
      <c r="AY388" s="45">
        <v>476.91929299999998</v>
      </c>
      <c r="AZ388" s="45">
        <v>475.93665099999998</v>
      </c>
      <c r="BA388" s="45">
        <v>476.71353800000003</v>
      </c>
      <c r="BB388" s="45">
        <v>478.68692900000002</v>
      </c>
      <c r="BC388" s="45">
        <v>481.396973</v>
      </c>
      <c r="BD388" s="45">
        <v>482.86512499999998</v>
      </c>
      <c r="BE388" s="45">
        <v>484.58167900000001</v>
      </c>
      <c r="BF388" s="45">
        <v>486.56323600000002</v>
      </c>
      <c r="BG388" s="45">
        <v>487.52170799999999</v>
      </c>
      <c r="BH388" s="45">
        <v>488.179237</v>
      </c>
      <c r="BI388" s="45">
        <v>488.652378</v>
      </c>
      <c r="BJ388" s="45">
        <v>489.42336399999999</v>
      </c>
      <c r="BK388" s="45">
        <v>490.53361999999998</v>
      </c>
      <c r="BL388" s="45">
        <v>491.92982899999998</v>
      </c>
      <c r="BM388" s="45">
        <v>493.850797</v>
      </c>
      <c r="BN388" s="45">
        <v>495.42915799999997</v>
      </c>
      <c r="BO388" s="45">
        <v>497.080803</v>
      </c>
      <c r="BP388" s="45">
        <v>497.31016199999999</v>
      </c>
      <c r="BQ388" s="45">
        <v>496.50287600000001</v>
      </c>
      <c r="BR388" s="45">
        <v>494.67241799999999</v>
      </c>
      <c r="BS388" s="45">
        <v>493.37205299999999</v>
      </c>
      <c r="BT388" s="45">
        <v>491.74624699999998</v>
      </c>
      <c r="BU388" s="45">
        <v>491.00121899999999</v>
      </c>
      <c r="BV388" s="45">
        <v>491.47853300000003</v>
      </c>
      <c r="BW388" s="45">
        <v>490.87894</v>
      </c>
      <c r="BX388" s="45">
        <v>489.04892799999999</v>
      </c>
      <c r="BY388" s="45">
        <v>486.06780199999997</v>
      </c>
      <c r="BZ388" s="45">
        <v>484.29411599999997</v>
      </c>
      <c r="CA388" s="45">
        <v>483.34321399999999</v>
      </c>
      <c r="CB388" s="45">
        <v>483.27425099999999</v>
      </c>
      <c r="CC388" s="45">
        <v>483.31120600000003</v>
      </c>
      <c r="CD388" s="45">
        <v>483.73645499999998</v>
      </c>
      <c r="CE388" s="45">
        <v>484.47561300000001</v>
      </c>
      <c r="CF388" s="45">
        <v>485.93726800000002</v>
      </c>
      <c r="CG388" s="45">
        <v>488.53835500000002</v>
      </c>
      <c r="CH388" s="45">
        <v>491.73545799999999</v>
      </c>
      <c r="CI388" s="45">
        <v>495.03597600000001</v>
      </c>
      <c r="CJ388" s="45">
        <v>495.93016499999999</v>
      </c>
      <c r="CK388" s="45">
        <v>495.05382800000001</v>
      </c>
      <c r="CL388" s="45">
        <v>495.050907</v>
      </c>
      <c r="CM388" s="45">
        <v>495.15554300000002</v>
      </c>
      <c r="CN388" s="45">
        <v>496.91253899999998</v>
      </c>
      <c r="CO388" s="45">
        <v>498.87910499999998</v>
      </c>
      <c r="CP388" s="45">
        <v>500.78076099999998</v>
      </c>
      <c r="CQ388" s="45">
        <v>501.214921</v>
      </c>
      <c r="CR388" s="45">
        <v>500.18811199999999</v>
      </c>
      <c r="CS388" s="45">
        <v>498.195201</v>
      </c>
      <c r="CT388" s="45">
        <v>497.55269299999998</v>
      </c>
      <c r="CU388" s="45">
        <v>497.26176299999997</v>
      </c>
      <c r="CV388" s="45">
        <v>495.68429600000002</v>
      </c>
      <c r="CW388" s="45">
        <v>492.88809300000003</v>
      </c>
      <c r="CX388" s="45">
        <v>489.013642</v>
      </c>
      <c r="CY388" s="45">
        <v>486.87440199999998</v>
      </c>
      <c r="CZ388" s="45">
        <v>487.29407800000001</v>
      </c>
      <c r="DA388" s="45">
        <v>488.67455100000001</v>
      </c>
      <c r="DB388" s="45">
        <v>490.38559199999997</v>
      </c>
      <c r="DC388" s="45">
        <v>490.72977900000001</v>
      </c>
      <c r="DD388" s="45">
        <v>489.66079999999999</v>
      </c>
      <c r="DE388" s="45">
        <v>487.65665300000001</v>
      </c>
      <c r="DF388" s="45">
        <v>487.01980700000001</v>
      </c>
      <c r="DG388" s="45">
        <v>486.72455500000001</v>
      </c>
      <c r="DH388" s="45">
        <v>486.72845999999998</v>
      </c>
      <c r="DI388" s="45">
        <v>487.03491700000001</v>
      </c>
      <c r="DJ388" s="45">
        <v>486.91549900000001</v>
      </c>
      <c r="DK388" s="45">
        <v>486.24661600000002</v>
      </c>
      <c r="DL388" s="45">
        <v>487.05405000000002</v>
      </c>
      <c r="DM388" s="45">
        <v>488.53847400000001</v>
      </c>
      <c r="DN388" s="45">
        <v>490.24245100000002</v>
      </c>
      <c r="DO388" s="45">
        <v>491.43183199999999</v>
      </c>
      <c r="DP388" s="45">
        <v>491.67281400000002</v>
      </c>
      <c r="DQ388" s="45">
        <v>492.04051500000003</v>
      </c>
      <c r="DR388" s="45">
        <v>492.74486300000001</v>
      </c>
      <c r="DS388" s="45">
        <v>493.93445300000002</v>
      </c>
      <c r="DT388" s="43"/>
      <c r="DU388" s="43"/>
    </row>
    <row r="389" spans="1:125" ht="16.8" x14ac:dyDescent="0.4">
      <c r="A389" s="46" t="s">
        <v>399</v>
      </c>
      <c r="B389" s="36">
        <f>AVERAGE(F389:DU389)</f>
        <v>499.8982892288135</v>
      </c>
      <c r="C389" s="36">
        <f>MAX(F389:DU389)</f>
        <v>516.586185</v>
      </c>
      <c r="D389" s="36">
        <f>MIN(F389:DU389)</f>
        <v>486.02888000000002</v>
      </c>
      <c r="E389" s="34">
        <v>377</v>
      </c>
      <c r="F389" s="45">
        <v>509.04577999999998</v>
      </c>
      <c r="G389" s="45">
        <v>511.79170599999998</v>
      </c>
      <c r="H389" s="45">
        <v>515.87015399999996</v>
      </c>
      <c r="I389" s="45">
        <v>516.586185</v>
      </c>
      <c r="J389" s="45">
        <v>516.05939899999998</v>
      </c>
      <c r="K389" s="45">
        <v>514.624774</v>
      </c>
      <c r="L389" s="45">
        <v>512.93039299999998</v>
      </c>
      <c r="M389" s="45">
        <v>511.51949200000001</v>
      </c>
      <c r="N389" s="45">
        <v>510.42568699999998</v>
      </c>
      <c r="O389" s="45">
        <v>510.447204</v>
      </c>
      <c r="P389" s="45">
        <v>510.69521900000001</v>
      </c>
      <c r="Q389" s="45">
        <v>511.50953800000002</v>
      </c>
      <c r="R389" s="45">
        <v>512.97843499999999</v>
      </c>
      <c r="S389" s="45">
        <v>514.46086200000002</v>
      </c>
      <c r="T389" s="45">
        <v>515.36405100000002</v>
      </c>
      <c r="U389" s="45">
        <v>516.04914699999995</v>
      </c>
      <c r="V389" s="45">
        <v>515.11603600000001</v>
      </c>
      <c r="W389" s="45">
        <v>512.50165700000002</v>
      </c>
      <c r="X389" s="45">
        <v>511.45428399999997</v>
      </c>
      <c r="Y389" s="45">
        <v>511.27868899999999</v>
      </c>
      <c r="Z389" s="45">
        <v>510.13726000000003</v>
      </c>
      <c r="AA389" s="45">
        <v>509.361625</v>
      </c>
      <c r="AB389" s="45">
        <v>509.78285099999999</v>
      </c>
      <c r="AC389" s="45">
        <v>509.41526900000002</v>
      </c>
      <c r="AD389" s="45">
        <v>508.50415199999998</v>
      </c>
      <c r="AE389" s="45">
        <v>508.79800299999999</v>
      </c>
      <c r="AF389" s="45">
        <v>509.66906499999999</v>
      </c>
      <c r="AG389" s="45">
        <v>510.000587</v>
      </c>
      <c r="AH389" s="45">
        <v>508.79543999999999</v>
      </c>
      <c r="AI389" s="45">
        <v>507.74586199999999</v>
      </c>
      <c r="AJ389" s="45">
        <v>506.31040300000001</v>
      </c>
      <c r="AK389" s="45">
        <v>504.83930099999998</v>
      </c>
      <c r="AL389" s="45">
        <v>503.50892499999998</v>
      </c>
      <c r="AM389" s="45">
        <v>502.13646899999998</v>
      </c>
      <c r="AN389" s="45">
        <v>502.010763</v>
      </c>
      <c r="AO389" s="45">
        <v>503.22830699999997</v>
      </c>
      <c r="AP389" s="45">
        <v>504.15563600000002</v>
      </c>
      <c r="AQ389" s="45">
        <v>503.65412199999997</v>
      </c>
      <c r="AR389" s="45">
        <v>503.08364599999999</v>
      </c>
      <c r="AS389" s="45">
        <v>502.012789</v>
      </c>
      <c r="AT389" s="45">
        <v>500.14197799999999</v>
      </c>
      <c r="AU389" s="45">
        <v>497.94259699999998</v>
      </c>
      <c r="AV389" s="45">
        <v>496.46571299999999</v>
      </c>
      <c r="AW389" s="45">
        <v>496.11571400000003</v>
      </c>
      <c r="AX389" s="45">
        <v>495.38910399999997</v>
      </c>
      <c r="AY389" s="45">
        <v>494.98584899999997</v>
      </c>
      <c r="AZ389" s="45">
        <v>495.64585099999999</v>
      </c>
      <c r="BA389" s="45">
        <v>496.23668199999997</v>
      </c>
      <c r="BB389" s="45">
        <v>496.50996900000001</v>
      </c>
      <c r="BC389" s="45">
        <v>495.43738400000001</v>
      </c>
      <c r="BD389" s="45">
        <v>495.97957700000001</v>
      </c>
      <c r="BE389" s="45">
        <v>497.14845400000002</v>
      </c>
      <c r="BF389" s="45">
        <v>497.25216599999999</v>
      </c>
      <c r="BG389" s="45">
        <v>495.85926499999999</v>
      </c>
      <c r="BH389" s="45">
        <v>493.04196200000001</v>
      </c>
      <c r="BI389" s="45">
        <v>490.41906</v>
      </c>
      <c r="BJ389" s="45">
        <v>488.44566900000001</v>
      </c>
      <c r="BK389" s="45">
        <v>486.69534900000002</v>
      </c>
      <c r="BL389" s="45">
        <v>486.02888000000002</v>
      </c>
      <c r="BM389" s="45">
        <v>486.53504299999997</v>
      </c>
      <c r="BN389" s="45">
        <v>487.41057499999999</v>
      </c>
      <c r="BO389" s="45">
        <v>488.21580399999999</v>
      </c>
      <c r="BP389" s="45">
        <v>489.627838</v>
      </c>
      <c r="BQ389" s="45">
        <v>490.82300099999998</v>
      </c>
      <c r="BR389" s="45">
        <v>491.63427899999999</v>
      </c>
      <c r="BS389" s="45">
        <v>490.69163200000003</v>
      </c>
      <c r="BT389" s="45">
        <v>489.32656600000001</v>
      </c>
      <c r="BU389" s="45">
        <v>490.080804</v>
      </c>
      <c r="BV389" s="45">
        <v>493.46038700000003</v>
      </c>
      <c r="BW389" s="45">
        <v>499.118537</v>
      </c>
      <c r="BX389" s="45">
        <v>502.46393699999999</v>
      </c>
      <c r="BY389" s="45">
        <v>504.74649699999998</v>
      </c>
      <c r="BZ389" s="45">
        <v>506.788611</v>
      </c>
      <c r="CA389" s="45">
        <v>506.92421200000001</v>
      </c>
      <c r="CB389" s="45">
        <v>506.06298399999997</v>
      </c>
      <c r="CC389" s="45">
        <v>504.96482800000001</v>
      </c>
      <c r="CD389" s="45">
        <v>503.41773000000001</v>
      </c>
      <c r="CE389" s="45">
        <v>502.23970400000002</v>
      </c>
      <c r="CF389" s="45">
        <v>502.471924</v>
      </c>
      <c r="CG389" s="45">
        <v>502.33811100000003</v>
      </c>
      <c r="CH389" s="45">
        <v>502.54219799999998</v>
      </c>
      <c r="CI389" s="45">
        <v>503.22508800000003</v>
      </c>
      <c r="CJ389" s="45">
        <v>501.95443599999999</v>
      </c>
      <c r="CK389" s="45">
        <v>499.23652399999997</v>
      </c>
      <c r="CL389" s="45">
        <v>497.344494</v>
      </c>
      <c r="CM389" s="45">
        <v>497.13721900000002</v>
      </c>
      <c r="CN389" s="45">
        <v>496.44082800000001</v>
      </c>
      <c r="CO389" s="45">
        <v>495.85047400000002</v>
      </c>
      <c r="CP389" s="45">
        <v>496.59550200000001</v>
      </c>
      <c r="CQ389" s="45">
        <v>496.94085100000001</v>
      </c>
      <c r="CR389" s="45">
        <v>496.18428899999998</v>
      </c>
      <c r="CS389" s="45">
        <v>495.03168499999998</v>
      </c>
      <c r="CT389" s="45">
        <v>493.46265199999999</v>
      </c>
      <c r="CU389" s="45">
        <v>491.619438</v>
      </c>
      <c r="CV389" s="45">
        <v>490.555048</v>
      </c>
      <c r="CW389" s="45">
        <v>489.49703599999998</v>
      </c>
      <c r="CX389" s="45">
        <v>487.98075299999999</v>
      </c>
      <c r="CY389" s="45">
        <v>487.22809599999999</v>
      </c>
      <c r="CZ389" s="45">
        <v>487.38279899999998</v>
      </c>
      <c r="DA389" s="45">
        <v>487.47396500000002</v>
      </c>
      <c r="DB389" s="45">
        <v>487.228364</v>
      </c>
      <c r="DC389" s="45">
        <v>487.74313899999999</v>
      </c>
      <c r="DD389" s="45">
        <v>488.17604799999998</v>
      </c>
      <c r="DE389" s="45">
        <v>486.66340100000002</v>
      </c>
      <c r="DF389" s="45">
        <v>486.68631900000003</v>
      </c>
      <c r="DG389" s="45">
        <v>488.045186</v>
      </c>
      <c r="DH389" s="45">
        <v>489.35398500000002</v>
      </c>
      <c r="DI389" s="45">
        <v>490.84854100000001</v>
      </c>
      <c r="DJ389" s="45">
        <v>492.685407</v>
      </c>
      <c r="DK389" s="45">
        <v>494.18115599999999</v>
      </c>
      <c r="DL389" s="45">
        <v>494.758219</v>
      </c>
      <c r="DM389" s="45">
        <v>496.01462500000002</v>
      </c>
      <c r="DN389" s="45">
        <v>497.62278800000001</v>
      </c>
      <c r="DO389" s="45">
        <v>499.12556999999998</v>
      </c>
      <c r="DP389" s="45">
        <v>499.29434099999997</v>
      </c>
      <c r="DQ389" s="45">
        <v>499.44099799999998</v>
      </c>
      <c r="DR389" s="45">
        <v>499.56882000000002</v>
      </c>
      <c r="DS389" s="45">
        <v>493.93445300000002</v>
      </c>
      <c r="DT389" s="43"/>
      <c r="DU389" s="43"/>
    </row>
    <row r="390" spans="1:125" ht="16.8" x14ac:dyDescent="0.4">
      <c r="A390" s="46" t="s">
        <v>400</v>
      </c>
      <c r="B390" s="36">
        <f>AVERAGE(F390:DU390)</f>
        <v>504.21495952991438</v>
      </c>
      <c r="C390" s="36">
        <f>MAX(F390:DU390)</f>
        <v>527.24748799999998</v>
      </c>
      <c r="D390" s="36">
        <f>MIN(F390:DU390)</f>
        <v>483.62716999999998</v>
      </c>
      <c r="E390" s="34">
        <v>378</v>
      </c>
      <c r="F390" s="45">
        <v>525.31760899999995</v>
      </c>
      <c r="G390" s="45">
        <v>526.947856</v>
      </c>
      <c r="H390" s="45">
        <v>527.24748799999998</v>
      </c>
      <c r="I390" s="45">
        <v>526.47376099999997</v>
      </c>
      <c r="J390" s="45">
        <v>526.42548099999999</v>
      </c>
      <c r="K390" s="45">
        <v>526.79699700000003</v>
      </c>
      <c r="L390" s="45">
        <v>525.97105499999998</v>
      </c>
      <c r="M390" s="45">
        <v>524.561286</v>
      </c>
      <c r="N390" s="45">
        <v>523.03093699999999</v>
      </c>
      <c r="O390" s="45">
        <v>519.36727800000006</v>
      </c>
      <c r="P390" s="45">
        <v>517.42672900000002</v>
      </c>
      <c r="Q390" s="45">
        <v>517.68559200000004</v>
      </c>
      <c r="R390" s="45">
        <v>518.20302000000004</v>
      </c>
      <c r="S390" s="45">
        <v>518.77188699999999</v>
      </c>
      <c r="T390" s="45">
        <v>517.852664</v>
      </c>
      <c r="U390" s="45">
        <v>515.05231900000001</v>
      </c>
      <c r="V390" s="45">
        <v>512.91239299999995</v>
      </c>
      <c r="W390" s="45">
        <v>511.48432500000001</v>
      </c>
      <c r="X390" s="45">
        <v>509.980321</v>
      </c>
      <c r="Y390" s="45">
        <v>508.25482599999998</v>
      </c>
      <c r="Z390" s="45">
        <v>505.47981299999998</v>
      </c>
      <c r="AA390" s="45">
        <v>503.68219599999998</v>
      </c>
      <c r="AB390" s="45">
        <v>503.31580600000001</v>
      </c>
      <c r="AC390" s="45">
        <v>503.90434299999998</v>
      </c>
      <c r="AD390" s="45">
        <v>505.10430300000002</v>
      </c>
      <c r="AE390" s="45">
        <v>504.864216</v>
      </c>
      <c r="AF390" s="45">
        <v>503.557503</v>
      </c>
      <c r="AG390" s="45">
        <v>501.99532499999998</v>
      </c>
      <c r="AH390" s="45">
        <v>500.71299099999999</v>
      </c>
      <c r="AI390" s="45">
        <v>500.55617100000001</v>
      </c>
      <c r="AJ390" s="45">
        <v>501.72054800000001</v>
      </c>
      <c r="AK390" s="45">
        <v>503.42857800000002</v>
      </c>
      <c r="AL390" s="45">
        <v>504.86105700000002</v>
      </c>
      <c r="AM390" s="45">
        <v>505.30773399999998</v>
      </c>
      <c r="AN390" s="45">
        <v>505.10412500000001</v>
      </c>
      <c r="AO390" s="45">
        <v>506.44856700000003</v>
      </c>
      <c r="AP390" s="45">
        <v>507.60346700000002</v>
      </c>
      <c r="AQ390" s="45">
        <v>507.56740600000001</v>
      </c>
      <c r="AR390" s="45">
        <v>507.26747499999999</v>
      </c>
      <c r="AS390" s="45">
        <v>507.75444499999998</v>
      </c>
      <c r="AT390" s="45">
        <v>508.00412899999998</v>
      </c>
      <c r="AU390" s="45">
        <v>508.477688</v>
      </c>
      <c r="AV390" s="45">
        <v>509.04208399999999</v>
      </c>
      <c r="AW390" s="45">
        <v>509.16290300000003</v>
      </c>
      <c r="AX390" s="45">
        <v>508.31210600000003</v>
      </c>
      <c r="AY390" s="45">
        <v>507.17681599999997</v>
      </c>
      <c r="AZ390" s="45">
        <v>506.09004499999998</v>
      </c>
      <c r="BA390" s="45">
        <v>505.93644399999999</v>
      </c>
      <c r="BB390" s="45">
        <v>506.75183500000003</v>
      </c>
      <c r="BC390" s="45">
        <v>506.62070499999999</v>
      </c>
      <c r="BD390" s="45">
        <v>505.93924500000003</v>
      </c>
      <c r="BE390" s="45">
        <v>505.93888800000002</v>
      </c>
      <c r="BF390" s="45">
        <v>506.09165400000001</v>
      </c>
      <c r="BG390" s="45">
        <v>506.428361</v>
      </c>
      <c r="BH390" s="45">
        <v>506.58923399999998</v>
      </c>
      <c r="BI390" s="45">
        <v>506.75028600000002</v>
      </c>
      <c r="BJ390" s="45">
        <v>505.76448399999998</v>
      </c>
      <c r="BK390" s="45">
        <v>504.64630099999999</v>
      </c>
      <c r="BL390" s="45">
        <v>504.79006800000002</v>
      </c>
      <c r="BM390" s="45">
        <v>505.78439200000003</v>
      </c>
      <c r="BN390" s="45">
        <v>504.931331</v>
      </c>
      <c r="BO390" s="45">
        <v>503.40658400000001</v>
      </c>
      <c r="BP390" s="45">
        <v>501.798451</v>
      </c>
      <c r="BQ390" s="45">
        <v>500.04523999999998</v>
      </c>
      <c r="BR390" s="45">
        <v>500.05614800000001</v>
      </c>
      <c r="BS390" s="45">
        <v>499.518394</v>
      </c>
      <c r="BT390" s="45">
        <v>498.78671800000001</v>
      </c>
      <c r="BU390" s="45">
        <v>498.27858800000001</v>
      </c>
      <c r="BV390" s="45">
        <v>497.49627700000002</v>
      </c>
      <c r="BW390" s="45">
        <v>497.346431</v>
      </c>
      <c r="BX390" s="45">
        <v>497.79725100000002</v>
      </c>
      <c r="BY390" s="45">
        <v>498.925567</v>
      </c>
      <c r="BZ390" s="45">
        <v>500.324726</v>
      </c>
      <c r="CA390" s="45">
        <v>501.15311100000002</v>
      </c>
      <c r="CB390" s="45">
        <v>500.95421099999999</v>
      </c>
      <c r="CC390" s="45">
        <v>500.46855199999999</v>
      </c>
      <c r="CD390" s="45">
        <v>500.05972400000002</v>
      </c>
      <c r="CE390" s="45">
        <v>500.29140699999999</v>
      </c>
      <c r="CF390" s="45">
        <v>501.093388</v>
      </c>
      <c r="CG390" s="45">
        <v>502.28798399999999</v>
      </c>
      <c r="CH390" s="45">
        <v>503.80235900000002</v>
      </c>
      <c r="CI390" s="45">
        <v>505.27018299999997</v>
      </c>
      <c r="CJ390" s="45">
        <v>505.29557499999999</v>
      </c>
      <c r="CK390" s="45">
        <v>503.89295800000002</v>
      </c>
      <c r="CL390" s="45">
        <v>501.61057699999998</v>
      </c>
      <c r="CM390" s="45">
        <v>499.78509500000001</v>
      </c>
      <c r="CN390" s="45">
        <v>499.11063899999999</v>
      </c>
      <c r="CO390" s="45">
        <v>498.47182600000002</v>
      </c>
      <c r="CP390" s="45">
        <v>497.08235300000001</v>
      </c>
      <c r="CQ390" s="45">
        <v>495.80648500000001</v>
      </c>
      <c r="CR390" s="45">
        <v>495.65392700000001</v>
      </c>
      <c r="CS390" s="45">
        <v>495.741963</v>
      </c>
      <c r="CT390" s="45">
        <v>494.83212800000001</v>
      </c>
      <c r="CU390" s="45">
        <v>494.63924800000001</v>
      </c>
      <c r="CV390" s="45">
        <v>494.08513299999998</v>
      </c>
      <c r="CW390" s="45">
        <v>493.598074</v>
      </c>
      <c r="CX390" s="45">
        <v>493.30371600000001</v>
      </c>
      <c r="CY390" s="45">
        <v>495.411903</v>
      </c>
      <c r="CZ390" s="45">
        <v>498.18333999999999</v>
      </c>
      <c r="DA390" s="45">
        <v>499.62532499999998</v>
      </c>
      <c r="DB390" s="45">
        <v>500.63091500000002</v>
      </c>
      <c r="DC390" s="45">
        <v>500.26470399999999</v>
      </c>
      <c r="DD390" s="45">
        <v>499.21792699999997</v>
      </c>
      <c r="DE390" s="45">
        <v>497.865498</v>
      </c>
      <c r="DF390" s="45">
        <v>496.61621500000001</v>
      </c>
      <c r="DG390" s="45">
        <v>496.22657900000002</v>
      </c>
      <c r="DH390" s="45">
        <v>496.562928</v>
      </c>
      <c r="DI390" s="45">
        <v>497.69404500000002</v>
      </c>
      <c r="DJ390" s="45">
        <v>497.38374399999998</v>
      </c>
      <c r="DK390" s="45">
        <v>495.273888</v>
      </c>
      <c r="DL390" s="45">
        <v>494.10676999999998</v>
      </c>
      <c r="DM390" s="45">
        <v>493.11506700000001</v>
      </c>
      <c r="DN390" s="45">
        <v>490.76351499999998</v>
      </c>
      <c r="DO390" s="45">
        <v>487.94749400000001</v>
      </c>
      <c r="DP390" s="45">
        <v>486.54300000000001</v>
      </c>
      <c r="DQ390" s="45">
        <v>484.79035499999998</v>
      </c>
      <c r="DR390" s="45">
        <v>483.62716999999998</v>
      </c>
      <c r="DS390" s="45" t="s">
        <v>30</v>
      </c>
      <c r="DT390" s="43"/>
      <c r="DU390" s="43"/>
    </row>
    <row r="391" spans="1:125" ht="16.8" x14ac:dyDescent="0.4">
      <c r="A391" s="46" t="s">
        <v>401</v>
      </c>
      <c r="B391" s="36">
        <f>AVERAGE(F391:DU391)</f>
        <v>512.21368672033907</v>
      </c>
      <c r="C391" s="36">
        <f>MAX(F391:DU391)</f>
        <v>528.649092</v>
      </c>
      <c r="D391" s="36">
        <f>MIN(F391:DU391)</f>
        <v>500.62006700000001</v>
      </c>
      <c r="E391" s="34">
        <v>379</v>
      </c>
      <c r="F391" s="45">
        <v>505.51438300000001</v>
      </c>
      <c r="G391" s="45">
        <v>507.99310200000002</v>
      </c>
      <c r="H391" s="45">
        <v>510.42634199999998</v>
      </c>
      <c r="I391" s="45">
        <v>512.92377699999997</v>
      </c>
      <c r="J391" s="45">
        <v>513.40889900000002</v>
      </c>
      <c r="K391" s="45">
        <v>512.77416900000003</v>
      </c>
      <c r="L391" s="45">
        <v>511.63733000000002</v>
      </c>
      <c r="M391" s="45">
        <v>510.78110900000001</v>
      </c>
      <c r="N391" s="45">
        <v>510.29229199999997</v>
      </c>
      <c r="O391" s="45">
        <v>511.30110000000002</v>
      </c>
      <c r="P391" s="45">
        <v>513.71413500000006</v>
      </c>
      <c r="Q391" s="45">
        <v>516.25931300000002</v>
      </c>
      <c r="R391" s="45">
        <v>516.93385799999999</v>
      </c>
      <c r="S391" s="45">
        <v>516.80844999999999</v>
      </c>
      <c r="T391" s="45">
        <v>516.77530999999999</v>
      </c>
      <c r="U391" s="45">
        <v>515.37465999999995</v>
      </c>
      <c r="V391" s="45">
        <v>514.01281400000005</v>
      </c>
      <c r="W391" s="45">
        <v>513.66776200000004</v>
      </c>
      <c r="X391" s="45">
        <v>512.38340100000005</v>
      </c>
      <c r="Y391" s="45">
        <v>511.74891000000002</v>
      </c>
      <c r="Z391" s="45">
        <v>512.01683300000002</v>
      </c>
      <c r="AA391" s="45">
        <v>512.19612400000005</v>
      </c>
      <c r="AB391" s="45">
        <v>512.32516799999996</v>
      </c>
      <c r="AC391" s="45">
        <v>512.82542899999999</v>
      </c>
      <c r="AD391" s="45">
        <v>512.55625499999996</v>
      </c>
      <c r="AE391" s="45">
        <v>512.69751799999995</v>
      </c>
      <c r="AF391" s="45">
        <v>514.20021099999997</v>
      </c>
      <c r="AG391" s="45">
        <v>516.833663</v>
      </c>
      <c r="AH391" s="45">
        <v>519.71304399999997</v>
      </c>
      <c r="AI391" s="45">
        <v>522.14473499999997</v>
      </c>
      <c r="AJ391" s="45">
        <v>523.96684900000002</v>
      </c>
      <c r="AK391" s="45">
        <v>524.83010300000001</v>
      </c>
      <c r="AL391" s="45">
        <v>525.52694099999997</v>
      </c>
      <c r="AM391" s="45">
        <v>526.199341</v>
      </c>
      <c r="AN391" s="45">
        <v>525.81012199999998</v>
      </c>
      <c r="AO391" s="45">
        <v>526.19385699999998</v>
      </c>
      <c r="AP391" s="45">
        <v>527.59879799999999</v>
      </c>
      <c r="AQ391" s="45">
        <v>528.649092</v>
      </c>
      <c r="AR391" s="45">
        <v>528.48714600000005</v>
      </c>
      <c r="AS391" s="45">
        <v>527.83519000000001</v>
      </c>
      <c r="AT391" s="45">
        <v>526.89927799999998</v>
      </c>
      <c r="AU391" s="45">
        <v>524.49381400000004</v>
      </c>
      <c r="AV391" s="45">
        <v>522.62604199999998</v>
      </c>
      <c r="AW391" s="45">
        <v>521.07763299999999</v>
      </c>
      <c r="AX391" s="45">
        <v>519.22649100000001</v>
      </c>
      <c r="AY391" s="45">
        <v>516.743064</v>
      </c>
      <c r="AZ391" s="45">
        <v>514.7174</v>
      </c>
      <c r="BA391" s="45">
        <v>512.46237799999994</v>
      </c>
      <c r="BB391" s="45">
        <v>511.73275699999999</v>
      </c>
      <c r="BC391" s="45">
        <v>511.35301600000003</v>
      </c>
      <c r="BD391" s="45">
        <v>510.51241199999998</v>
      </c>
      <c r="BE391" s="45">
        <v>510.76167800000002</v>
      </c>
      <c r="BF391" s="45">
        <v>510.91015299999998</v>
      </c>
      <c r="BG391" s="45">
        <v>510.86252899999999</v>
      </c>
      <c r="BH391" s="45">
        <v>510.99193100000002</v>
      </c>
      <c r="BI391" s="45">
        <v>510.50490100000002</v>
      </c>
      <c r="BJ391" s="45">
        <v>509.62203699999998</v>
      </c>
      <c r="BK391" s="45">
        <v>508.76694900000001</v>
      </c>
      <c r="BL391" s="45">
        <v>508.08948299999997</v>
      </c>
      <c r="BM391" s="45">
        <v>508.055925</v>
      </c>
      <c r="BN391" s="45">
        <v>509.39106900000002</v>
      </c>
      <c r="BO391" s="45">
        <v>510.92040500000002</v>
      </c>
      <c r="BP391" s="45">
        <v>512.12197500000002</v>
      </c>
      <c r="BQ391" s="45">
        <v>512.51411399999995</v>
      </c>
      <c r="BR391" s="45">
        <v>512.95173199999999</v>
      </c>
      <c r="BS391" s="45">
        <v>513.70209499999999</v>
      </c>
      <c r="BT391" s="45">
        <v>513.68498799999998</v>
      </c>
      <c r="BU391" s="45">
        <v>514.07557699999995</v>
      </c>
      <c r="BV391" s="45">
        <v>514.08106099999998</v>
      </c>
      <c r="BW391" s="45">
        <v>513.06933200000003</v>
      </c>
      <c r="BX391" s="45">
        <v>513.33355900000004</v>
      </c>
      <c r="BY391" s="45">
        <v>514.02640299999996</v>
      </c>
      <c r="BZ391" s="45">
        <v>513.59271999999999</v>
      </c>
      <c r="CA391" s="45">
        <v>513.42552899999998</v>
      </c>
      <c r="CB391" s="45">
        <v>513.770938</v>
      </c>
      <c r="CC391" s="45">
        <v>513.37146800000005</v>
      </c>
      <c r="CD391" s="45">
        <v>513.255179</v>
      </c>
      <c r="CE391" s="45">
        <v>513.28587500000003</v>
      </c>
      <c r="CF391" s="45">
        <v>513.52959899999996</v>
      </c>
      <c r="CG391" s="45">
        <v>513.07952399999999</v>
      </c>
      <c r="CH391" s="45">
        <v>511.76214199999998</v>
      </c>
      <c r="CI391" s="45">
        <v>509.477079</v>
      </c>
      <c r="CJ391" s="45">
        <v>506.87503800000002</v>
      </c>
      <c r="CK391" s="45">
        <v>505.66399100000001</v>
      </c>
      <c r="CL391" s="45">
        <v>505.45305000000002</v>
      </c>
      <c r="CM391" s="45">
        <v>505.42873100000003</v>
      </c>
      <c r="CN391" s="45">
        <v>506.824613</v>
      </c>
      <c r="CO391" s="45">
        <v>509.65893299999999</v>
      </c>
      <c r="CP391" s="45">
        <v>510.97858000000002</v>
      </c>
      <c r="CQ391" s="45">
        <v>510.12188200000003</v>
      </c>
      <c r="CR391" s="45">
        <v>508.88580100000001</v>
      </c>
      <c r="CS391" s="45">
        <v>508.06736899999999</v>
      </c>
      <c r="CT391" s="45">
        <v>507.80385699999999</v>
      </c>
      <c r="CU391" s="45">
        <v>507.74615999999997</v>
      </c>
      <c r="CV391" s="45">
        <v>507.03924899999998</v>
      </c>
      <c r="CW391" s="45">
        <v>507.14915999999999</v>
      </c>
      <c r="CX391" s="45">
        <v>508.72266300000001</v>
      </c>
      <c r="CY391" s="45">
        <v>509.508669</v>
      </c>
      <c r="CZ391" s="45">
        <v>509.60445399999998</v>
      </c>
      <c r="DA391" s="45">
        <v>510.02150799999998</v>
      </c>
      <c r="DB391" s="45">
        <v>508.94647800000001</v>
      </c>
      <c r="DC391" s="45">
        <v>507.01093700000001</v>
      </c>
      <c r="DD391" s="45">
        <v>504.75442399999997</v>
      </c>
      <c r="DE391" s="45">
        <v>503.04305599999998</v>
      </c>
      <c r="DF391" s="45">
        <v>503.593504</v>
      </c>
      <c r="DG391" s="45">
        <v>505.89495899999997</v>
      </c>
      <c r="DH391" s="45">
        <v>506.99293599999999</v>
      </c>
      <c r="DI391" s="45">
        <v>506.21169800000001</v>
      </c>
      <c r="DJ391" s="45">
        <v>504.62311499999998</v>
      </c>
      <c r="DK391" s="45">
        <v>503.620744</v>
      </c>
      <c r="DL391" s="45">
        <v>502.04688299999998</v>
      </c>
      <c r="DM391" s="45">
        <v>500.62006700000001</v>
      </c>
      <c r="DN391" s="45">
        <v>500.68187699999999</v>
      </c>
      <c r="DO391" s="45">
        <v>500.77062799999999</v>
      </c>
      <c r="DP391" s="45">
        <v>500.67794300000003</v>
      </c>
      <c r="DQ391" s="45">
        <v>501.55681399999997</v>
      </c>
      <c r="DR391" s="45">
        <v>502.11369999999999</v>
      </c>
      <c r="DS391" s="45">
        <v>502.331793</v>
      </c>
      <c r="DT391" s="43"/>
      <c r="DU391" s="43"/>
    </row>
    <row r="392" spans="1:125" ht="16.8" x14ac:dyDescent="0.4">
      <c r="A392" s="46" t="s">
        <v>402</v>
      </c>
      <c r="B392" s="36">
        <f>AVERAGE(F392:DU392)</f>
        <v>501.78249104237307</v>
      </c>
      <c r="C392" s="36">
        <f>MAX(F392:DU392)</f>
        <v>527.20892400000002</v>
      </c>
      <c r="D392" s="36">
        <f>MIN(F392:DU392)</f>
        <v>485.42115100000001</v>
      </c>
      <c r="E392" s="34">
        <v>380</v>
      </c>
      <c r="F392" s="45">
        <v>526.70061599999997</v>
      </c>
      <c r="G392" s="45">
        <v>526.08603200000005</v>
      </c>
      <c r="H392" s="45">
        <v>526.34060399999998</v>
      </c>
      <c r="I392" s="45">
        <v>525.79569800000002</v>
      </c>
      <c r="J392" s="45">
        <v>525.78997600000002</v>
      </c>
      <c r="K392" s="45">
        <v>526.46887300000003</v>
      </c>
      <c r="L392" s="45">
        <v>527.20892400000002</v>
      </c>
      <c r="M392" s="45">
        <v>526.46237599999995</v>
      </c>
      <c r="N392" s="45">
        <v>523.90700600000002</v>
      </c>
      <c r="O392" s="45">
        <v>520.685971</v>
      </c>
      <c r="P392" s="45">
        <v>518.23431300000004</v>
      </c>
      <c r="Q392" s="45">
        <v>517.34059999999999</v>
      </c>
      <c r="R392" s="45">
        <v>518.38654299999996</v>
      </c>
      <c r="S392" s="45">
        <v>520.13975400000004</v>
      </c>
      <c r="T392" s="45">
        <v>521.40235900000005</v>
      </c>
      <c r="U392" s="45">
        <v>521.45671800000002</v>
      </c>
      <c r="V392" s="45">
        <v>520.32917699999996</v>
      </c>
      <c r="W392" s="45">
        <v>518.97138399999994</v>
      </c>
      <c r="X392" s="45">
        <v>518.28122099999996</v>
      </c>
      <c r="Y392" s="45">
        <v>516.97337600000003</v>
      </c>
      <c r="Z392" s="45">
        <v>513.74697700000002</v>
      </c>
      <c r="AA392" s="45">
        <v>511.01523600000002</v>
      </c>
      <c r="AB392" s="45">
        <v>510.11466999999999</v>
      </c>
      <c r="AC392" s="45">
        <v>510.17957899999999</v>
      </c>
      <c r="AD392" s="45">
        <v>511.12258400000002</v>
      </c>
      <c r="AE392" s="45">
        <v>512.59392500000001</v>
      </c>
      <c r="AF392" s="45">
        <v>513.28933199999994</v>
      </c>
      <c r="AG392" s="45">
        <v>512.22282600000005</v>
      </c>
      <c r="AH392" s="45">
        <v>510.94055200000003</v>
      </c>
      <c r="AI392" s="45">
        <v>509.67794700000002</v>
      </c>
      <c r="AJ392" s="45">
        <v>508.47190599999999</v>
      </c>
      <c r="AK392" s="45">
        <v>507.16757799999999</v>
      </c>
      <c r="AL392" s="45">
        <v>506.29609799999997</v>
      </c>
      <c r="AM392" s="45">
        <v>505.68675999999999</v>
      </c>
      <c r="AN392" s="45">
        <v>505.43934100000001</v>
      </c>
      <c r="AO392" s="45">
        <v>506.60783099999998</v>
      </c>
      <c r="AP392" s="45">
        <v>507.79282999999998</v>
      </c>
      <c r="AQ392" s="45">
        <v>508.14509399999997</v>
      </c>
      <c r="AR392" s="45">
        <v>507.24721</v>
      </c>
      <c r="AS392" s="45">
        <v>505.326033</v>
      </c>
      <c r="AT392" s="45">
        <v>503.52263499999998</v>
      </c>
      <c r="AU392" s="45">
        <v>501.32423599999998</v>
      </c>
      <c r="AV392" s="45">
        <v>499.77126700000002</v>
      </c>
      <c r="AW392" s="45">
        <v>498.90488399999998</v>
      </c>
      <c r="AX392" s="45">
        <v>498.81216899999998</v>
      </c>
      <c r="AY392" s="45">
        <v>498.88297899999998</v>
      </c>
      <c r="AZ392" s="45">
        <v>499.54274299999997</v>
      </c>
      <c r="BA392" s="45">
        <v>500.26416799999998</v>
      </c>
      <c r="BB392" s="45">
        <v>499.397784</v>
      </c>
      <c r="BC392" s="45">
        <v>498.34817600000002</v>
      </c>
      <c r="BD392" s="45">
        <v>498.30198300000001</v>
      </c>
      <c r="BE392" s="45">
        <v>498.02792099999999</v>
      </c>
      <c r="BF392" s="45">
        <v>497.38687299999998</v>
      </c>
      <c r="BG392" s="45">
        <v>497.21500300000002</v>
      </c>
      <c r="BH392" s="45">
        <v>498.33834200000001</v>
      </c>
      <c r="BI392" s="45">
        <v>499.16148199999998</v>
      </c>
      <c r="BJ392" s="45">
        <v>499.34598799999998</v>
      </c>
      <c r="BK392" s="45">
        <v>498.53113300000001</v>
      </c>
      <c r="BL392" s="45">
        <v>498.46243900000002</v>
      </c>
      <c r="BM392" s="45">
        <v>497.91872499999999</v>
      </c>
      <c r="BN392" s="45">
        <v>497.339696</v>
      </c>
      <c r="BO392" s="45">
        <v>496.08478000000002</v>
      </c>
      <c r="BP392" s="45">
        <v>495.103836</v>
      </c>
      <c r="BQ392" s="45">
        <v>495.19416699999999</v>
      </c>
      <c r="BR392" s="45">
        <v>495.39744899999999</v>
      </c>
      <c r="BS392" s="45">
        <v>495.03779400000002</v>
      </c>
      <c r="BT392" s="45">
        <v>494.79988200000003</v>
      </c>
      <c r="BU392" s="45">
        <v>495.29823699999997</v>
      </c>
      <c r="BV392" s="45">
        <v>496.28016400000001</v>
      </c>
      <c r="BW392" s="45">
        <v>495.93549999999999</v>
      </c>
      <c r="BX392" s="45">
        <v>494.13227999999998</v>
      </c>
      <c r="BY392" s="45">
        <v>493.91969999999998</v>
      </c>
      <c r="BZ392" s="45">
        <v>494.939595</v>
      </c>
      <c r="CA392" s="45">
        <v>494.50811700000003</v>
      </c>
      <c r="CB392" s="45">
        <v>493.57250299999998</v>
      </c>
      <c r="CC392" s="45">
        <v>493.09349099999997</v>
      </c>
      <c r="CD392" s="45">
        <v>494.29333200000002</v>
      </c>
      <c r="CE392" s="45">
        <v>494.87948399999999</v>
      </c>
      <c r="CF392" s="45">
        <v>495.96518300000002</v>
      </c>
      <c r="CG392" s="45">
        <v>497.04888499999998</v>
      </c>
      <c r="CH392" s="45">
        <v>498.36134900000002</v>
      </c>
      <c r="CI392" s="45">
        <v>499.82643100000001</v>
      </c>
      <c r="CJ392" s="45">
        <v>500.26291600000002</v>
      </c>
      <c r="CK392" s="45">
        <v>499.04113999999998</v>
      </c>
      <c r="CL392" s="45">
        <v>497.40836000000002</v>
      </c>
      <c r="CM392" s="45">
        <v>496.68383599999999</v>
      </c>
      <c r="CN392" s="45">
        <v>495.83065499999998</v>
      </c>
      <c r="CO392" s="45">
        <v>494.86205000000001</v>
      </c>
      <c r="CP392" s="45">
        <v>494.23885300000001</v>
      </c>
      <c r="CQ392" s="45">
        <v>495.28035499999999</v>
      </c>
      <c r="CR392" s="45">
        <v>495.81870400000003</v>
      </c>
      <c r="CS392" s="45">
        <v>496.24165900000003</v>
      </c>
      <c r="CT392" s="45">
        <v>496.71411499999999</v>
      </c>
      <c r="CU392" s="45">
        <v>496.25727499999999</v>
      </c>
      <c r="CV392" s="45">
        <v>495.23642699999999</v>
      </c>
      <c r="CW392" s="45">
        <v>493.09480200000002</v>
      </c>
      <c r="CX392" s="45">
        <v>491.01155999999997</v>
      </c>
      <c r="CY392" s="45">
        <v>489.66768400000001</v>
      </c>
      <c r="CZ392" s="45">
        <v>489.51011899999997</v>
      </c>
      <c r="DA392" s="45">
        <v>490.57376399999998</v>
      </c>
      <c r="DB392" s="45">
        <v>491.63153799999998</v>
      </c>
      <c r="DC392" s="45">
        <v>491.733968</v>
      </c>
      <c r="DD392" s="45">
        <v>492.377341</v>
      </c>
      <c r="DE392" s="45">
        <v>492.70263299999999</v>
      </c>
      <c r="DF392" s="45">
        <v>491.24401799999998</v>
      </c>
      <c r="DG392" s="45">
        <v>489.67787600000003</v>
      </c>
      <c r="DH392" s="45">
        <v>488.40668799999997</v>
      </c>
      <c r="DI392" s="45">
        <v>488.36740900000001</v>
      </c>
      <c r="DJ392" s="45">
        <v>488.12130100000002</v>
      </c>
      <c r="DK392" s="45">
        <v>487.49300799999997</v>
      </c>
      <c r="DL392" s="45">
        <v>486.87350700000002</v>
      </c>
      <c r="DM392" s="45">
        <v>486.18209400000001</v>
      </c>
      <c r="DN392" s="45">
        <v>485.63784399999997</v>
      </c>
      <c r="DO392" s="45">
        <v>485.50346500000001</v>
      </c>
      <c r="DP392" s="45">
        <v>485.42115100000001</v>
      </c>
      <c r="DQ392" s="45">
        <v>485.77716900000001</v>
      </c>
      <c r="DR392" s="45">
        <v>486.61756500000001</v>
      </c>
      <c r="DS392" s="45">
        <v>486.312479</v>
      </c>
      <c r="DT392" s="43"/>
      <c r="DU392" s="43"/>
    </row>
    <row r="393" spans="1:125" ht="16.8" x14ac:dyDescent="0.4">
      <c r="A393" s="46" t="s">
        <v>403</v>
      </c>
      <c r="B393" s="36">
        <f>AVERAGE(F393:DU393)</f>
        <v>506.31710632203402</v>
      </c>
      <c r="C393" s="36">
        <f>MAX(F393:DU393)</f>
        <v>527.17560500000002</v>
      </c>
      <c r="D393" s="36">
        <f>MIN(F393:DU393)</f>
        <v>488.05528900000002</v>
      </c>
      <c r="E393" s="34">
        <v>381</v>
      </c>
      <c r="F393" s="45">
        <v>524.85513700000001</v>
      </c>
      <c r="G393" s="45">
        <v>526.82536800000003</v>
      </c>
      <c r="H393" s="45">
        <v>527.17560500000002</v>
      </c>
      <c r="I393" s="45">
        <v>526.40128100000004</v>
      </c>
      <c r="J393" s="45">
        <v>525.30527099999995</v>
      </c>
      <c r="K393" s="45">
        <v>523.42623500000002</v>
      </c>
      <c r="L393" s="45">
        <v>522.15778799999998</v>
      </c>
      <c r="M393" s="45">
        <v>522.05634099999997</v>
      </c>
      <c r="N393" s="45">
        <v>521.84194300000001</v>
      </c>
      <c r="O393" s="45">
        <v>520.27100299999995</v>
      </c>
      <c r="P393" s="45">
        <v>519.26463799999999</v>
      </c>
      <c r="Q393" s="45">
        <v>519.96403899999996</v>
      </c>
      <c r="R393" s="45">
        <v>521.50309100000004</v>
      </c>
      <c r="S393" s="45">
        <v>522.46981900000003</v>
      </c>
      <c r="T393" s="45">
        <v>522.18085499999995</v>
      </c>
      <c r="U393" s="45">
        <v>520.58410600000002</v>
      </c>
      <c r="V393" s="45">
        <v>518.99391400000002</v>
      </c>
      <c r="W393" s="45">
        <v>518.72223599999995</v>
      </c>
      <c r="X393" s="45">
        <v>519.18542400000001</v>
      </c>
      <c r="Y393" s="45">
        <v>519.25635299999999</v>
      </c>
      <c r="Z393" s="45">
        <v>519.61976300000003</v>
      </c>
      <c r="AA393" s="45">
        <v>519.00541799999996</v>
      </c>
      <c r="AB393" s="45">
        <v>516.99578799999995</v>
      </c>
      <c r="AC393" s="45">
        <v>515.29860499999995</v>
      </c>
      <c r="AD393" s="45">
        <v>515.93482500000005</v>
      </c>
      <c r="AE393" s="45">
        <v>516.20250899999996</v>
      </c>
      <c r="AF393" s="45">
        <v>516.37816399999997</v>
      </c>
      <c r="AG393" s="45">
        <v>517.09854600000006</v>
      </c>
      <c r="AH393" s="45">
        <v>517.58903299999997</v>
      </c>
      <c r="AI393" s="45">
        <v>517.08888999999999</v>
      </c>
      <c r="AJ393" s="45">
        <v>517.00967600000001</v>
      </c>
      <c r="AK393" s="45">
        <v>516.89469799999995</v>
      </c>
      <c r="AL393" s="45">
        <v>515.95288500000004</v>
      </c>
      <c r="AM393" s="45">
        <v>514.49817399999995</v>
      </c>
      <c r="AN393" s="45">
        <v>513.95154000000002</v>
      </c>
      <c r="AO393" s="45">
        <v>514.28538600000002</v>
      </c>
      <c r="AP393" s="45">
        <v>515.86186899999996</v>
      </c>
      <c r="AQ393" s="45">
        <v>517.798722</v>
      </c>
      <c r="AR393" s="45">
        <v>518.93061399999999</v>
      </c>
      <c r="AS393" s="45">
        <v>519.13529600000004</v>
      </c>
      <c r="AT393" s="45">
        <v>517.75777300000004</v>
      </c>
      <c r="AU393" s="45">
        <v>516.27981699999998</v>
      </c>
      <c r="AV393" s="45">
        <v>514.40250900000001</v>
      </c>
      <c r="AW393" s="45">
        <v>512.08317299999999</v>
      </c>
      <c r="AX393" s="45">
        <v>511.228859</v>
      </c>
      <c r="AY393" s="45">
        <v>509.870589</v>
      </c>
      <c r="AZ393" s="45">
        <v>507.91752300000002</v>
      </c>
      <c r="BA393" s="45">
        <v>507.53623199999998</v>
      </c>
      <c r="BB393" s="45">
        <v>507.877409</v>
      </c>
      <c r="BC393" s="45">
        <v>507.77918099999999</v>
      </c>
      <c r="BD393" s="45">
        <v>507.644475</v>
      </c>
      <c r="BE393" s="45">
        <v>506.30974800000001</v>
      </c>
      <c r="BF393" s="45">
        <v>503.87233500000002</v>
      </c>
      <c r="BG393" s="45">
        <v>501.92874699999999</v>
      </c>
      <c r="BH393" s="45">
        <v>500.08809600000001</v>
      </c>
      <c r="BI393" s="45">
        <v>499.084473</v>
      </c>
      <c r="BJ393" s="45">
        <v>498.84951100000001</v>
      </c>
      <c r="BK393" s="45">
        <v>498.51307300000002</v>
      </c>
      <c r="BL393" s="45">
        <v>498.890221</v>
      </c>
      <c r="BM393" s="45">
        <v>499.60973899999999</v>
      </c>
      <c r="BN393" s="45">
        <v>499.88579800000002</v>
      </c>
      <c r="BO393" s="45">
        <v>500.22697399999998</v>
      </c>
      <c r="BP393" s="45">
        <v>498.767674</v>
      </c>
      <c r="BQ393" s="45">
        <v>496.70600899999999</v>
      </c>
      <c r="BR393" s="45">
        <v>493.62406099999998</v>
      </c>
      <c r="BS393" s="45">
        <v>490.23082900000003</v>
      </c>
      <c r="BT393" s="45">
        <v>488.33489400000002</v>
      </c>
      <c r="BU393" s="45">
        <v>488.05528900000002</v>
      </c>
      <c r="BV393" s="45">
        <v>489.068985</v>
      </c>
      <c r="BW393" s="45">
        <v>490.563333</v>
      </c>
      <c r="BX393" s="45">
        <v>492.85077999999999</v>
      </c>
      <c r="BY393" s="45">
        <v>493.32431000000003</v>
      </c>
      <c r="BZ393" s="45">
        <v>492.63933300000002</v>
      </c>
      <c r="CA393" s="45">
        <v>491.74550199999999</v>
      </c>
      <c r="CB393" s="45">
        <v>491.00393100000002</v>
      </c>
      <c r="CC393" s="45">
        <v>491.10555599999998</v>
      </c>
      <c r="CD393" s="45">
        <v>491.56463100000002</v>
      </c>
      <c r="CE393" s="45">
        <v>493.15539000000001</v>
      </c>
      <c r="CF393" s="45">
        <v>495.91058500000003</v>
      </c>
      <c r="CG393" s="45">
        <v>499.21605</v>
      </c>
      <c r="CH393" s="45">
        <v>501.00195400000001</v>
      </c>
      <c r="CI393" s="45">
        <v>502.86221499999999</v>
      </c>
      <c r="CJ393" s="45">
        <v>504.10252800000001</v>
      </c>
      <c r="CK393" s="45">
        <v>504.011393</v>
      </c>
      <c r="CL393" s="45">
        <v>504.24623500000001</v>
      </c>
      <c r="CM393" s="45">
        <v>503.881395</v>
      </c>
      <c r="CN393" s="45">
        <v>503.39937200000003</v>
      </c>
      <c r="CO393" s="45">
        <v>503.572226</v>
      </c>
      <c r="CP393" s="45">
        <v>503.55839700000001</v>
      </c>
      <c r="CQ393" s="45">
        <v>503.37672199999997</v>
      </c>
      <c r="CR393" s="45">
        <v>502.94166799999999</v>
      </c>
      <c r="CS393" s="45">
        <v>502.11024300000003</v>
      </c>
      <c r="CT393" s="45">
        <v>500.342488</v>
      </c>
      <c r="CU393" s="45">
        <v>498.04395399999999</v>
      </c>
      <c r="CV393" s="45">
        <v>496.60542600000002</v>
      </c>
      <c r="CW393" s="45">
        <v>495.69395200000002</v>
      </c>
      <c r="CX393" s="45">
        <v>496.01441599999998</v>
      </c>
      <c r="CY393" s="45">
        <v>497.44322899999997</v>
      </c>
      <c r="CZ393" s="45">
        <v>497.14097400000003</v>
      </c>
      <c r="DA393" s="45">
        <v>494.806737</v>
      </c>
      <c r="DB393" s="45">
        <v>492.36401899999998</v>
      </c>
      <c r="DC393" s="45">
        <v>491.042823</v>
      </c>
      <c r="DD393" s="45">
        <v>490.43014599999998</v>
      </c>
      <c r="DE393" s="45">
        <v>490.49892999999997</v>
      </c>
      <c r="DF393" s="45">
        <v>491.17347599999999</v>
      </c>
      <c r="DG393" s="45">
        <v>492.91005699999999</v>
      </c>
      <c r="DH393" s="45">
        <v>494.48737499999999</v>
      </c>
      <c r="DI393" s="45">
        <v>495.91225400000002</v>
      </c>
      <c r="DJ393" s="45">
        <v>496.843457</v>
      </c>
      <c r="DK393" s="45">
        <v>498.06702100000001</v>
      </c>
      <c r="DL393" s="45">
        <v>499.72897799999998</v>
      </c>
      <c r="DM393" s="45">
        <v>500.23472299999997</v>
      </c>
      <c r="DN393" s="45">
        <v>499.36330299999997</v>
      </c>
      <c r="DO393" s="45">
        <v>499.67983400000003</v>
      </c>
      <c r="DP393" s="45">
        <v>501.24859800000002</v>
      </c>
      <c r="DQ393" s="45">
        <v>504.28193800000003</v>
      </c>
      <c r="DR393" s="45">
        <v>508.407712</v>
      </c>
      <c r="DS393" s="45">
        <v>510.11413299999998</v>
      </c>
      <c r="DT393" s="43"/>
      <c r="DU393" s="43"/>
    </row>
    <row r="394" spans="1:125" ht="16.8" x14ac:dyDescent="0.4">
      <c r="A394" s="46" t="s">
        <v>404</v>
      </c>
      <c r="B394" s="36">
        <f>AVERAGE(F394:DU394)</f>
        <v>509.85055176271158</v>
      </c>
      <c r="C394" s="36">
        <f>MAX(F394:DU394)</f>
        <v>531.96758</v>
      </c>
      <c r="D394" s="36">
        <f>MIN(F394:DU394)</f>
        <v>486.941487</v>
      </c>
      <c r="E394" s="34">
        <v>382</v>
      </c>
      <c r="F394" s="45">
        <v>489.07682299999999</v>
      </c>
      <c r="G394" s="45">
        <v>488.18105500000001</v>
      </c>
      <c r="H394" s="45">
        <v>487.67343199999999</v>
      </c>
      <c r="I394" s="45">
        <v>487.03846299999998</v>
      </c>
      <c r="J394" s="45">
        <v>486.941487</v>
      </c>
      <c r="K394" s="45">
        <v>487.67855800000001</v>
      </c>
      <c r="L394" s="45">
        <v>489.41531800000001</v>
      </c>
      <c r="M394" s="45">
        <v>490.98581100000001</v>
      </c>
      <c r="N394" s="45">
        <v>490.91425500000003</v>
      </c>
      <c r="O394" s="45">
        <v>490.67953199999999</v>
      </c>
      <c r="P394" s="45">
        <v>490.09779099999997</v>
      </c>
      <c r="Q394" s="45">
        <v>489.59773799999999</v>
      </c>
      <c r="R394" s="45">
        <v>489.28320400000001</v>
      </c>
      <c r="S394" s="45">
        <v>488.89225699999997</v>
      </c>
      <c r="T394" s="45">
        <v>489.81890099999998</v>
      </c>
      <c r="U394" s="45">
        <v>491.02106700000002</v>
      </c>
      <c r="V394" s="45">
        <v>491.861403</v>
      </c>
      <c r="W394" s="45">
        <v>492.99561999999997</v>
      </c>
      <c r="X394" s="45">
        <v>493.83354200000002</v>
      </c>
      <c r="Y394" s="45">
        <v>493.35327699999999</v>
      </c>
      <c r="Z394" s="45">
        <v>492.525935</v>
      </c>
      <c r="AA394" s="45">
        <v>491.32853699999998</v>
      </c>
      <c r="AB394" s="45">
        <v>490.47115400000001</v>
      </c>
      <c r="AC394" s="45">
        <v>490.29883699999999</v>
      </c>
      <c r="AD394" s="45">
        <v>490.84219300000001</v>
      </c>
      <c r="AE394" s="45">
        <v>492.12169599999999</v>
      </c>
      <c r="AF394" s="45">
        <v>493.89952399999999</v>
      </c>
      <c r="AG394" s="45">
        <v>495.57852700000001</v>
      </c>
      <c r="AH394" s="45">
        <v>496.12230099999999</v>
      </c>
      <c r="AI394" s="45">
        <v>496.18300799999997</v>
      </c>
      <c r="AJ394" s="45">
        <v>497.04059999999998</v>
      </c>
      <c r="AK394" s="45">
        <v>498.003334</v>
      </c>
      <c r="AL394" s="45">
        <v>498.13696700000003</v>
      </c>
      <c r="AM394" s="45">
        <v>499.22001399999999</v>
      </c>
      <c r="AN394" s="45">
        <v>500.78660200000002</v>
      </c>
      <c r="AO394" s="45">
        <v>502.61241200000001</v>
      </c>
      <c r="AP394" s="45">
        <v>504.41879</v>
      </c>
      <c r="AQ394" s="45">
        <v>505.05042099999997</v>
      </c>
      <c r="AR394" s="45">
        <v>506.25300399999998</v>
      </c>
      <c r="AS394" s="45">
        <v>507.43365299999999</v>
      </c>
      <c r="AT394" s="45">
        <v>509.31930499999999</v>
      </c>
      <c r="AU394" s="45">
        <v>510.07151599999997</v>
      </c>
      <c r="AV394" s="45">
        <v>508.59910200000002</v>
      </c>
      <c r="AW394" s="45">
        <v>507.97396900000001</v>
      </c>
      <c r="AX394" s="45">
        <v>508.70657</v>
      </c>
      <c r="AY394" s="45">
        <v>510.16265199999998</v>
      </c>
      <c r="AZ394" s="45">
        <v>511.38079199999999</v>
      </c>
      <c r="BA394" s="45">
        <v>512.74853900000005</v>
      </c>
      <c r="BB394" s="45">
        <v>513.529539</v>
      </c>
      <c r="BC394" s="45">
        <v>513.52399600000001</v>
      </c>
      <c r="BD394" s="45">
        <v>512.61359500000003</v>
      </c>
      <c r="BE394" s="45">
        <v>511.75326100000001</v>
      </c>
      <c r="BF394" s="45">
        <v>512.73870499999998</v>
      </c>
      <c r="BG394" s="45">
        <v>514.07349099999999</v>
      </c>
      <c r="BH394" s="45">
        <v>515.04647699999998</v>
      </c>
      <c r="BI394" s="45">
        <v>514.94991800000003</v>
      </c>
      <c r="BJ394" s="45">
        <v>513.91798300000005</v>
      </c>
      <c r="BK394" s="45">
        <v>514.73694999999998</v>
      </c>
      <c r="BL394" s="45">
        <v>516.21741099999997</v>
      </c>
      <c r="BM394" s="45">
        <v>516.22700699999996</v>
      </c>
      <c r="BN394" s="45">
        <v>514.17815700000006</v>
      </c>
      <c r="BO394" s="45">
        <v>512.58355400000005</v>
      </c>
      <c r="BP394" s="45">
        <v>511.08938499999999</v>
      </c>
      <c r="BQ394" s="45">
        <v>509.60904399999998</v>
      </c>
      <c r="BR394" s="45">
        <v>508.63492500000001</v>
      </c>
      <c r="BS394" s="45">
        <v>508.83317</v>
      </c>
      <c r="BT394" s="45">
        <v>509.26184699999999</v>
      </c>
      <c r="BU394" s="45">
        <v>508.92537800000002</v>
      </c>
      <c r="BV394" s="45">
        <v>509.42200400000002</v>
      </c>
      <c r="BW394" s="45">
        <v>510.50454400000001</v>
      </c>
      <c r="BX394" s="45">
        <v>511.784494</v>
      </c>
      <c r="BY394" s="45">
        <v>513.93264499999998</v>
      </c>
      <c r="BZ394" s="45">
        <v>516.25740499999995</v>
      </c>
      <c r="CA394" s="45">
        <v>516.95412399999998</v>
      </c>
      <c r="CB394" s="45">
        <v>516.51555299999995</v>
      </c>
      <c r="CC394" s="45">
        <v>516.28845899999999</v>
      </c>
      <c r="CD394" s="45">
        <v>516.67928700000004</v>
      </c>
      <c r="CE394" s="45">
        <v>518.47481700000003</v>
      </c>
      <c r="CF394" s="45">
        <v>520.78050399999995</v>
      </c>
      <c r="CG394" s="45">
        <v>522.33362199999999</v>
      </c>
      <c r="CH394" s="45">
        <v>522.43650000000002</v>
      </c>
      <c r="CI394" s="45">
        <v>520.49386500000003</v>
      </c>
      <c r="CJ394" s="45">
        <v>519.36745599999995</v>
      </c>
      <c r="CK394" s="45">
        <v>518.60296700000004</v>
      </c>
      <c r="CL394" s="45">
        <v>517.49354600000004</v>
      </c>
      <c r="CM394" s="45">
        <v>516.870856</v>
      </c>
      <c r="CN394" s="45">
        <v>516.56073300000003</v>
      </c>
      <c r="CO394" s="45">
        <v>516.49689699999999</v>
      </c>
      <c r="CP394" s="45">
        <v>517.27128000000005</v>
      </c>
      <c r="CQ394" s="45">
        <v>519.91212399999995</v>
      </c>
      <c r="CR394" s="45">
        <v>522.94385399999999</v>
      </c>
      <c r="CS394" s="45">
        <v>525.00289699999996</v>
      </c>
      <c r="CT394" s="45">
        <v>525.2527</v>
      </c>
      <c r="CU394" s="45">
        <v>525.65830900000003</v>
      </c>
      <c r="CV394" s="45">
        <v>526.38810899999999</v>
      </c>
      <c r="CW394" s="45">
        <v>527.67974100000004</v>
      </c>
      <c r="CX394" s="45">
        <v>530.01660100000004</v>
      </c>
      <c r="CY394" s="45">
        <v>530.89266999999995</v>
      </c>
      <c r="CZ394" s="45">
        <v>531.06498699999997</v>
      </c>
      <c r="DA394" s="45">
        <v>531.96758</v>
      </c>
      <c r="DB394" s="45">
        <v>531.77845500000001</v>
      </c>
      <c r="DC394" s="45">
        <v>530.31987000000004</v>
      </c>
      <c r="DD394" s="45">
        <v>529.01208399999996</v>
      </c>
      <c r="DE394" s="45">
        <v>527.11087499999996</v>
      </c>
      <c r="DF394" s="45">
        <v>525.38174400000003</v>
      </c>
      <c r="DG394" s="45">
        <v>524.23739399999999</v>
      </c>
      <c r="DH394" s="45">
        <v>523.04869900000006</v>
      </c>
      <c r="DI394" s="45">
        <v>522.82619499999998</v>
      </c>
      <c r="DJ394" s="45">
        <v>522.930026</v>
      </c>
      <c r="DK394" s="45">
        <v>522.64231400000006</v>
      </c>
      <c r="DL394" s="45">
        <v>522.30835000000002</v>
      </c>
      <c r="DM394" s="45">
        <v>522.381485</v>
      </c>
      <c r="DN394" s="45">
        <v>522.48138200000005</v>
      </c>
      <c r="DO394" s="45">
        <v>521.51179300000001</v>
      </c>
      <c r="DP394" s="45">
        <v>519.92440199999999</v>
      </c>
      <c r="DQ394" s="45">
        <v>519.56254200000001</v>
      </c>
      <c r="DR394" s="45">
        <v>521.13556900000003</v>
      </c>
      <c r="DS394" s="45">
        <v>522.39751799999999</v>
      </c>
      <c r="DT394" s="43"/>
      <c r="DU394" s="43"/>
    </row>
    <row r="395" spans="1:125" ht="16.8" x14ac:dyDescent="0.4">
      <c r="A395" s="46" t="s">
        <v>405</v>
      </c>
      <c r="B395" s="36">
        <f>AVERAGE(F395:DU395)</f>
        <v>514.31341568644063</v>
      </c>
      <c r="C395" s="36">
        <f>MAX(F395:DU395)</f>
        <v>534.02447700000005</v>
      </c>
      <c r="D395" s="36">
        <f>MIN(F395:DU395)</f>
        <v>492.69390099999998</v>
      </c>
      <c r="E395" s="34">
        <v>383</v>
      </c>
      <c r="F395" s="45">
        <v>497.022986</v>
      </c>
      <c r="G395" s="45">
        <v>498.61064599999997</v>
      </c>
      <c r="H395" s="45">
        <v>500.51409000000001</v>
      </c>
      <c r="I395" s="45">
        <v>502.92080600000003</v>
      </c>
      <c r="J395" s="45">
        <v>503.69632200000001</v>
      </c>
      <c r="K395" s="45">
        <v>503.11839600000002</v>
      </c>
      <c r="L395" s="45">
        <v>501.965284</v>
      </c>
      <c r="M395" s="45">
        <v>500.55915099999999</v>
      </c>
      <c r="N395" s="45">
        <v>499.03306400000002</v>
      </c>
      <c r="O395" s="45">
        <v>498.32668899999999</v>
      </c>
      <c r="P395" s="45">
        <v>499.93163299999998</v>
      </c>
      <c r="Q395" s="45">
        <v>501.69116300000002</v>
      </c>
      <c r="R395" s="45">
        <v>503.63528700000001</v>
      </c>
      <c r="S395" s="45">
        <v>504.72980699999999</v>
      </c>
      <c r="T395" s="45">
        <v>504.88972699999999</v>
      </c>
      <c r="U395" s="45">
        <v>504.13644299999999</v>
      </c>
      <c r="V395" s="45">
        <v>504.05073199999998</v>
      </c>
      <c r="W395" s="45">
        <v>505.14936399999999</v>
      </c>
      <c r="X395" s="45">
        <v>505.34755000000001</v>
      </c>
      <c r="Y395" s="45">
        <v>505.11807199999998</v>
      </c>
      <c r="Z395" s="45">
        <v>506.27958799999999</v>
      </c>
      <c r="AA395" s="45">
        <v>508.13376899999997</v>
      </c>
      <c r="AB395" s="45">
        <v>509.56249200000002</v>
      </c>
      <c r="AC395" s="45">
        <v>511.64257500000002</v>
      </c>
      <c r="AD395" s="45">
        <v>514.87720000000002</v>
      </c>
      <c r="AE395" s="45">
        <v>517.00764900000001</v>
      </c>
      <c r="AF395" s="45">
        <v>517.48132699999996</v>
      </c>
      <c r="AG395" s="45">
        <v>517.423451</v>
      </c>
      <c r="AH395" s="45">
        <v>516.726494</v>
      </c>
      <c r="AI395" s="45">
        <v>516.28571699999998</v>
      </c>
      <c r="AJ395" s="45">
        <v>515.86836600000004</v>
      </c>
      <c r="AK395" s="45">
        <v>516.06589599999995</v>
      </c>
      <c r="AL395" s="45">
        <v>515.12879099999998</v>
      </c>
      <c r="AM395" s="45">
        <v>514.41526399999998</v>
      </c>
      <c r="AN395" s="45">
        <v>514.45907399999999</v>
      </c>
      <c r="AO395" s="45">
        <v>514.61797999999999</v>
      </c>
      <c r="AP395" s="45">
        <v>515.06400099999996</v>
      </c>
      <c r="AQ395" s="45">
        <v>516.71147299999996</v>
      </c>
      <c r="AR395" s="45">
        <v>518.24724700000002</v>
      </c>
      <c r="AS395" s="45">
        <v>518.84061099999997</v>
      </c>
      <c r="AT395" s="45">
        <v>519.67787699999997</v>
      </c>
      <c r="AU395" s="45">
        <v>520.79814699999997</v>
      </c>
      <c r="AV395" s="45">
        <v>522.06224199999997</v>
      </c>
      <c r="AW395" s="45">
        <v>523.930609</v>
      </c>
      <c r="AX395" s="45">
        <v>525.80118200000004</v>
      </c>
      <c r="AY395" s="45">
        <v>527.53454399999998</v>
      </c>
      <c r="AZ395" s="45">
        <v>528.19377199999997</v>
      </c>
      <c r="BA395" s="45">
        <v>529.352486</v>
      </c>
      <c r="BB395" s="45">
        <v>530.73888999999997</v>
      </c>
      <c r="BC395" s="45">
        <v>532.029808</v>
      </c>
      <c r="BD395" s="45">
        <v>533.25396799999999</v>
      </c>
      <c r="BE395" s="45">
        <v>533.77270699999997</v>
      </c>
      <c r="BF395" s="45">
        <v>534.02447700000005</v>
      </c>
      <c r="BG395" s="45">
        <v>533.28925400000003</v>
      </c>
      <c r="BH395" s="45">
        <v>531.45653000000004</v>
      </c>
      <c r="BI395" s="45">
        <v>529.83939599999997</v>
      </c>
      <c r="BJ395" s="45">
        <v>529.03991900000005</v>
      </c>
      <c r="BK395" s="45">
        <v>528.11920599999996</v>
      </c>
      <c r="BL395" s="45">
        <v>526.848972</v>
      </c>
      <c r="BM395" s="45">
        <v>525.712311</v>
      </c>
      <c r="BN395" s="45">
        <v>525.48927100000003</v>
      </c>
      <c r="BO395" s="45">
        <v>523.76133200000004</v>
      </c>
      <c r="BP395" s="45">
        <v>521.45558600000004</v>
      </c>
      <c r="BQ395" s="45">
        <v>520.50590499999998</v>
      </c>
      <c r="BR395" s="45">
        <v>519.80298800000003</v>
      </c>
      <c r="BS395" s="45">
        <v>518.81182200000001</v>
      </c>
      <c r="BT395" s="45">
        <v>518.44316700000002</v>
      </c>
      <c r="BU395" s="45">
        <v>518.85861199999999</v>
      </c>
      <c r="BV395" s="45">
        <v>519.434214</v>
      </c>
      <c r="BW395" s="45">
        <v>520.59900800000003</v>
      </c>
      <c r="BX395" s="45">
        <v>520.97809299999994</v>
      </c>
      <c r="BY395" s="45">
        <v>521.45510899999999</v>
      </c>
      <c r="BZ395" s="45">
        <v>522.37874299999999</v>
      </c>
      <c r="CA395" s="45">
        <v>522.65977899999996</v>
      </c>
      <c r="CB395" s="45">
        <v>521.66211599999997</v>
      </c>
      <c r="CC395" s="45">
        <v>521.22646599999996</v>
      </c>
      <c r="CD395" s="45">
        <v>522.64672499999995</v>
      </c>
      <c r="CE395" s="45">
        <v>524.553359</v>
      </c>
      <c r="CF395" s="45">
        <v>525.28595900000005</v>
      </c>
      <c r="CG395" s="45">
        <v>524.93518600000004</v>
      </c>
      <c r="CH395" s="45">
        <v>524.41150000000005</v>
      </c>
      <c r="CI395" s="45">
        <v>523.12213199999997</v>
      </c>
      <c r="CJ395" s="45">
        <v>519.991219</v>
      </c>
      <c r="CK395" s="45">
        <v>517.62717999999995</v>
      </c>
      <c r="CL395" s="45">
        <v>516.26586899999995</v>
      </c>
      <c r="CM395" s="45">
        <v>514.74404300000003</v>
      </c>
      <c r="CN395" s="45">
        <v>513.38642800000002</v>
      </c>
      <c r="CO395" s="45">
        <v>511.71273000000002</v>
      </c>
      <c r="CP395" s="45">
        <v>510.956883</v>
      </c>
      <c r="CQ395" s="45">
        <v>510.98918900000001</v>
      </c>
      <c r="CR395" s="45">
        <v>510.74886299999997</v>
      </c>
      <c r="CS395" s="45">
        <v>511.058629</v>
      </c>
      <c r="CT395" s="45">
        <v>510.74570399999999</v>
      </c>
      <c r="CU395" s="45">
        <v>511.22510399999999</v>
      </c>
      <c r="CV395" s="45">
        <v>512.37660600000004</v>
      </c>
      <c r="CW395" s="45">
        <v>513.894677</v>
      </c>
      <c r="CX395" s="45">
        <v>515.21283400000004</v>
      </c>
      <c r="CY395" s="45">
        <v>516.31504299999995</v>
      </c>
      <c r="CZ395" s="45">
        <v>516.29751899999997</v>
      </c>
      <c r="DA395" s="45">
        <v>514.20813799999996</v>
      </c>
      <c r="DB395" s="45">
        <v>512.06773499999997</v>
      </c>
      <c r="DC395" s="45">
        <v>510.65820500000001</v>
      </c>
      <c r="DD395" s="45">
        <v>510.435879</v>
      </c>
      <c r="DE395" s="45">
        <v>510.50466299999999</v>
      </c>
      <c r="DF395" s="45">
        <v>510.53738600000003</v>
      </c>
      <c r="DG395" s="45">
        <v>510.70564999999999</v>
      </c>
      <c r="DH395" s="45">
        <v>510.14536600000002</v>
      </c>
      <c r="DI395" s="45">
        <v>508.03202399999998</v>
      </c>
      <c r="DJ395" s="45">
        <v>504.26644099999999</v>
      </c>
      <c r="DK395" s="45">
        <v>501.02716700000002</v>
      </c>
      <c r="DL395" s="45">
        <v>497.462243</v>
      </c>
      <c r="DM395" s="45">
        <v>494.391322</v>
      </c>
      <c r="DN395" s="45">
        <v>493.21374300000002</v>
      </c>
      <c r="DO395" s="45">
        <v>492.69390099999998</v>
      </c>
      <c r="DP395" s="45">
        <v>494.300723</v>
      </c>
      <c r="DQ395" s="45">
        <v>497.16138799999999</v>
      </c>
      <c r="DR395" s="45">
        <v>498.586297</v>
      </c>
      <c r="DS395" s="45">
        <v>497.79671400000001</v>
      </c>
      <c r="DT395" s="43"/>
      <c r="DU395" s="43"/>
    </row>
    <row r="396" spans="1:125" ht="16.8" x14ac:dyDescent="0.4">
      <c r="A396" s="46" t="s">
        <v>406</v>
      </c>
      <c r="B396" s="36">
        <f>AVERAGE(F396:DU396)</f>
        <v>501.74490599999996</v>
      </c>
      <c r="C396" s="36">
        <f>MAX(F396:DU396)</f>
        <v>526.84915100000001</v>
      </c>
      <c r="D396" s="36">
        <f>MIN(F396:DU396)</f>
        <v>482.91787499999998</v>
      </c>
      <c r="E396" s="34">
        <v>384</v>
      </c>
      <c r="F396" s="45">
        <v>522.05079799999999</v>
      </c>
      <c r="G396" s="45">
        <v>522.29100500000004</v>
      </c>
      <c r="H396" s="45">
        <v>522.98343199999999</v>
      </c>
      <c r="I396" s="45">
        <v>523.96351100000004</v>
      </c>
      <c r="J396" s="45">
        <v>525.54410700000005</v>
      </c>
      <c r="K396" s="45">
        <v>526.57622100000003</v>
      </c>
      <c r="L396" s="45">
        <v>526.84915100000001</v>
      </c>
      <c r="M396" s="45">
        <v>524.96880299999998</v>
      </c>
      <c r="N396" s="45">
        <v>522.02624100000003</v>
      </c>
      <c r="O396" s="45">
        <v>520.046651</v>
      </c>
      <c r="P396" s="45">
        <v>519.54829700000005</v>
      </c>
      <c r="Q396" s="45">
        <v>519.35064799999998</v>
      </c>
      <c r="R396" s="45">
        <v>519.15019800000005</v>
      </c>
      <c r="S396" s="45">
        <v>520.48826199999996</v>
      </c>
      <c r="T396" s="45">
        <v>521.680295</v>
      </c>
      <c r="U396" s="45">
        <v>521.52317800000003</v>
      </c>
      <c r="V396" s="45">
        <v>519.39505299999996</v>
      </c>
      <c r="W396" s="45">
        <v>517.79443000000003</v>
      </c>
      <c r="X396" s="45">
        <v>515.89709500000004</v>
      </c>
      <c r="Y396" s="45">
        <v>514.20509800000002</v>
      </c>
      <c r="Z396" s="45">
        <v>512.79830900000002</v>
      </c>
      <c r="AA396" s="45">
        <v>511.43860799999999</v>
      </c>
      <c r="AB396" s="45">
        <v>512.47632499999997</v>
      </c>
      <c r="AC396" s="45">
        <v>512.678087</v>
      </c>
      <c r="AD396" s="45">
        <v>511.00564000000003</v>
      </c>
      <c r="AE396" s="45">
        <v>509.53382299999998</v>
      </c>
      <c r="AF396" s="45">
        <v>508.57812200000001</v>
      </c>
      <c r="AG396" s="45">
        <v>508.02236799999997</v>
      </c>
      <c r="AH396" s="45">
        <v>507.30675500000001</v>
      </c>
      <c r="AI396" s="45">
        <v>506.50906600000002</v>
      </c>
      <c r="AJ396" s="45">
        <v>505.92189999999999</v>
      </c>
      <c r="AK396" s="45">
        <v>505.97554400000001</v>
      </c>
      <c r="AL396" s="45">
        <v>506.68710499999997</v>
      </c>
      <c r="AM396" s="45">
        <v>506.074071</v>
      </c>
      <c r="AN396" s="45">
        <v>503.50689899999998</v>
      </c>
      <c r="AO396" s="45">
        <v>500.88947999999999</v>
      </c>
      <c r="AP396" s="45">
        <v>498.451322</v>
      </c>
      <c r="AQ396" s="45">
        <v>495.22355199999998</v>
      </c>
      <c r="AR396" s="45">
        <v>493.963122</v>
      </c>
      <c r="AS396" s="45">
        <v>494.183809</v>
      </c>
      <c r="AT396" s="45">
        <v>495.07245399999999</v>
      </c>
      <c r="AU396" s="45">
        <v>495.60686900000002</v>
      </c>
      <c r="AV396" s="45">
        <v>496.37597799999998</v>
      </c>
      <c r="AW396" s="45">
        <v>497.925073</v>
      </c>
      <c r="AX396" s="45">
        <v>499.67771800000003</v>
      </c>
      <c r="AY396" s="45">
        <v>501.12932899999998</v>
      </c>
      <c r="AZ396" s="45">
        <v>502.361536</v>
      </c>
      <c r="BA396" s="45">
        <v>502.84206899999998</v>
      </c>
      <c r="BB396" s="45">
        <v>504.063785</v>
      </c>
      <c r="BC396" s="45">
        <v>506.50650300000001</v>
      </c>
      <c r="BD396" s="45">
        <v>509.55456500000003</v>
      </c>
      <c r="BE396" s="45">
        <v>511.881888</v>
      </c>
      <c r="BF396" s="45">
        <v>513.65667599999995</v>
      </c>
      <c r="BG396" s="45">
        <v>514.45424600000001</v>
      </c>
      <c r="BH396" s="45">
        <v>515.71476500000006</v>
      </c>
      <c r="BI396" s="45">
        <v>517.03554399999996</v>
      </c>
      <c r="BJ396" s="45">
        <v>517.77601200000004</v>
      </c>
      <c r="BK396" s="45">
        <v>516.34317599999997</v>
      </c>
      <c r="BL396" s="45">
        <v>514.50842599999999</v>
      </c>
      <c r="BM396" s="45">
        <v>513.55046000000004</v>
      </c>
      <c r="BN396" s="45">
        <v>512.87496099999998</v>
      </c>
      <c r="BO396" s="45">
        <v>511.76232099999999</v>
      </c>
      <c r="BP396" s="45">
        <v>510.24442900000003</v>
      </c>
      <c r="BQ396" s="45">
        <v>508.16523999999998</v>
      </c>
      <c r="BR396" s="45">
        <v>506.12938400000002</v>
      </c>
      <c r="BS396" s="45">
        <v>504.57620600000001</v>
      </c>
      <c r="BT396" s="45">
        <v>502.85601600000001</v>
      </c>
      <c r="BU396" s="45">
        <v>500.28383700000001</v>
      </c>
      <c r="BV396" s="45">
        <v>498.24276600000002</v>
      </c>
      <c r="BW396" s="45">
        <v>497.10136699999998</v>
      </c>
      <c r="BX396" s="45">
        <v>495.03427699999997</v>
      </c>
      <c r="BY396" s="45">
        <v>492.53570999999999</v>
      </c>
      <c r="BZ396" s="45">
        <v>492.91592800000001</v>
      </c>
      <c r="CA396" s="45">
        <v>493.36552599999999</v>
      </c>
      <c r="CB396" s="45">
        <v>491.35178300000001</v>
      </c>
      <c r="CC396" s="45">
        <v>489.85672</v>
      </c>
      <c r="CD396" s="45">
        <v>489.01888700000001</v>
      </c>
      <c r="CE396" s="45">
        <v>489.20160499999997</v>
      </c>
      <c r="CF396" s="45">
        <v>491.58808599999998</v>
      </c>
      <c r="CG396" s="45">
        <v>493.18140699999998</v>
      </c>
      <c r="CH396" s="45">
        <v>492.88818199999997</v>
      </c>
      <c r="CI396" s="45">
        <v>494.17880200000002</v>
      </c>
      <c r="CJ396" s="45">
        <v>496.82417500000003</v>
      </c>
      <c r="CK396" s="45">
        <v>498.01757900000001</v>
      </c>
      <c r="CL396" s="45">
        <v>496.89614799999998</v>
      </c>
      <c r="CM396" s="45">
        <v>495.649338</v>
      </c>
      <c r="CN396" s="45">
        <v>494.046539</v>
      </c>
      <c r="CO396" s="45">
        <v>492.059708</v>
      </c>
      <c r="CP396" s="45">
        <v>489.747882</v>
      </c>
      <c r="CQ396" s="45">
        <v>489.23227200000002</v>
      </c>
      <c r="CR396" s="45">
        <v>489.728004</v>
      </c>
      <c r="CS396" s="45">
        <v>489.588052</v>
      </c>
      <c r="CT396" s="45">
        <v>489.53324600000002</v>
      </c>
      <c r="CU396" s="45">
        <v>488.171786</v>
      </c>
      <c r="CV396" s="45">
        <v>486.49510700000002</v>
      </c>
      <c r="CW396" s="45">
        <v>486.70446900000002</v>
      </c>
      <c r="CX396" s="45">
        <v>486.08389499999998</v>
      </c>
      <c r="CY396" s="45">
        <v>484.93465800000001</v>
      </c>
      <c r="CZ396" s="45">
        <v>484.16551900000002</v>
      </c>
      <c r="DA396" s="45">
        <v>483.40997099999998</v>
      </c>
      <c r="DB396" s="45">
        <v>482.91787499999998</v>
      </c>
      <c r="DC396" s="45">
        <v>484.48666900000001</v>
      </c>
      <c r="DD396" s="45">
        <v>486.478746</v>
      </c>
      <c r="DE396" s="45">
        <v>487.32188300000001</v>
      </c>
      <c r="DF396" s="45">
        <v>487.25104299999998</v>
      </c>
      <c r="DG396" s="45">
        <v>486.55670900000001</v>
      </c>
      <c r="DH396" s="45">
        <v>486.59956499999998</v>
      </c>
      <c r="DI396" s="45">
        <v>486.32311800000002</v>
      </c>
      <c r="DJ396" s="45">
        <v>485.41805099999999</v>
      </c>
      <c r="DK396" s="45">
        <v>485.33657199999999</v>
      </c>
      <c r="DL396" s="45">
        <v>484.58346699999998</v>
      </c>
      <c r="DM396" s="45">
        <v>484.24845900000003</v>
      </c>
      <c r="DN396" s="45">
        <v>484.36206600000003</v>
      </c>
      <c r="DO396" s="45">
        <v>484.889477</v>
      </c>
      <c r="DP396" s="45">
        <v>486.06824899999998</v>
      </c>
      <c r="DQ396" s="45">
        <v>487.54429800000003</v>
      </c>
      <c r="DR396" s="45">
        <v>487.29226</v>
      </c>
      <c r="DS396" s="45">
        <v>485.98516000000001</v>
      </c>
      <c r="DT396" s="43"/>
      <c r="DU396" s="43"/>
    </row>
    <row r="397" spans="1:125" ht="16.8" x14ac:dyDescent="0.4">
      <c r="A397" s="46" t="s">
        <v>407</v>
      </c>
      <c r="B397" s="36">
        <f>AVERAGE(F397:DU397)</f>
        <v>506.41113945762709</v>
      </c>
      <c r="C397" s="36">
        <f>MAX(F397:DU397)</f>
        <v>519.52230899999995</v>
      </c>
      <c r="D397" s="36">
        <f>MIN(F397:DU397)</f>
        <v>495.95966900000002</v>
      </c>
      <c r="E397" s="34">
        <v>385</v>
      </c>
      <c r="F397" s="45">
        <v>518.39506600000004</v>
      </c>
      <c r="G397" s="45">
        <v>519.12790500000006</v>
      </c>
      <c r="H397" s="45">
        <v>519.52230899999995</v>
      </c>
      <c r="I397" s="45">
        <v>519.06859899999995</v>
      </c>
      <c r="J397" s="45">
        <v>518.85390299999995</v>
      </c>
      <c r="K397" s="45">
        <v>517.472804</v>
      </c>
      <c r="L397" s="45">
        <v>516.86859100000004</v>
      </c>
      <c r="M397" s="45">
        <v>517.64225999999996</v>
      </c>
      <c r="N397" s="45">
        <v>517.58938999999998</v>
      </c>
      <c r="O397" s="45">
        <v>515.88356499999998</v>
      </c>
      <c r="P397" s="45">
        <v>514.97519</v>
      </c>
      <c r="Q397" s="45">
        <v>515.40541599999995</v>
      </c>
      <c r="R397" s="45">
        <v>515.76167299999997</v>
      </c>
      <c r="S397" s="45">
        <v>515.67196799999999</v>
      </c>
      <c r="T397" s="45">
        <v>515.27279599999997</v>
      </c>
      <c r="U397" s="45">
        <v>513.628244</v>
      </c>
      <c r="V397" s="45">
        <v>511.32029299999999</v>
      </c>
      <c r="W397" s="45">
        <v>509.32639799999998</v>
      </c>
      <c r="X397" s="45">
        <v>508.42601100000002</v>
      </c>
      <c r="Y397" s="45">
        <v>507.73030499999999</v>
      </c>
      <c r="Z397" s="45">
        <v>506.84982500000001</v>
      </c>
      <c r="AA397" s="45">
        <v>504.72950900000001</v>
      </c>
      <c r="AB397" s="45">
        <v>502.62397499999997</v>
      </c>
      <c r="AC397" s="45">
        <v>501.72680600000001</v>
      </c>
      <c r="AD397" s="45">
        <v>500.81384200000002</v>
      </c>
      <c r="AE397" s="45">
        <v>501.03634599999998</v>
      </c>
      <c r="AF397" s="45">
        <v>501.05387000000002</v>
      </c>
      <c r="AG397" s="45">
        <v>501.43992900000001</v>
      </c>
      <c r="AH397" s="45">
        <v>503.05998299999999</v>
      </c>
      <c r="AI397" s="45">
        <v>504.653752</v>
      </c>
      <c r="AJ397" s="45">
        <v>506.52044999999998</v>
      </c>
      <c r="AK397" s="45">
        <v>507.69639000000001</v>
      </c>
      <c r="AL397" s="45">
        <v>508.41921600000001</v>
      </c>
      <c r="AM397" s="45">
        <v>507.70366200000001</v>
      </c>
      <c r="AN397" s="45">
        <v>506.87128300000001</v>
      </c>
      <c r="AO397" s="45">
        <v>507.177234</v>
      </c>
      <c r="AP397" s="45">
        <v>508.21071899999998</v>
      </c>
      <c r="AQ397" s="45">
        <v>508.47536300000002</v>
      </c>
      <c r="AR397" s="45">
        <v>507.97313500000001</v>
      </c>
      <c r="AS397" s="45">
        <v>508.35794199999998</v>
      </c>
      <c r="AT397" s="45">
        <v>508.72284200000001</v>
      </c>
      <c r="AU397" s="45">
        <v>507.99566499999997</v>
      </c>
      <c r="AV397" s="45">
        <v>505.93638399999998</v>
      </c>
      <c r="AW397" s="45">
        <v>502.23094200000003</v>
      </c>
      <c r="AX397" s="45">
        <v>499.64964400000002</v>
      </c>
      <c r="AY397" s="45">
        <v>497.916222</v>
      </c>
      <c r="AZ397" s="45">
        <v>497.96509700000001</v>
      </c>
      <c r="BA397" s="45">
        <v>498.62790100000001</v>
      </c>
      <c r="BB397" s="45">
        <v>500.39279499999998</v>
      </c>
      <c r="BC397" s="45">
        <v>502.63363099999998</v>
      </c>
      <c r="BD397" s="45">
        <v>504.69189899999998</v>
      </c>
      <c r="BE397" s="45">
        <v>506.41161199999999</v>
      </c>
      <c r="BF397" s="45">
        <v>507.29715800000002</v>
      </c>
      <c r="BG397" s="45">
        <v>506.16413399999999</v>
      </c>
      <c r="BH397" s="45">
        <v>504.17405400000001</v>
      </c>
      <c r="BI397" s="45">
        <v>502.67893099999998</v>
      </c>
      <c r="BJ397" s="45">
        <v>503.29423000000003</v>
      </c>
      <c r="BK397" s="45">
        <v>505.32639</v>
      </c>
      <c r="BL397" s="45">
        <v>507.55524600000001</v>
      </c>
      <c r="BM397" s="45">
        <v>508.14485500000001</v>
      </c>
      <c r="BN397" s="45">
        <v>508.92782199999999</v>
      </c>
      <c r="BO397" s="45">
        <v>509.53972299999998</v>
      </c>
      <c r="BP397" s="45">
        <v>508.49074100000001</v>
      </c>
      <c r="BQ397" s="45">
        <v>507.10195299999998</v>
      </c>
      <c r="BR397" s="45">
        <v>504.69326999999998</v>
      </c>
      <c r="BS397" s="45">
        <v>502.24053900000001</v>
      </c>
      <c r="BT397" s="45">
        <v>501.01280200000002</v>
      </c>
      <c r="BU397" s="45">
        <v>500.88095700000002</v>
      </c>
      <c r="BV397" s="45">
        <v>501.55252200000001</v>
      </c>
      <c r="BW397" s="45">
        <v>500.60182800000001</v>
      </c>
      <c r="BX397" s="45">
        <v>499.29836399999999</v>
      </c>
      <c r="BY397" s="45">
        <v>498.44622600000002</v>
      </c>
      <c r="BZ397" s="45">
        <v>496.56337500000001</v>
      </c>
      <c r="CA397" s="45">
        <v>495.95966900000002</v>
      </c>
      <c r="CB397" s="45">
        <v>497.62654300000003</v>
      </c>
      <c r="CC397" s="45">
        <v>498.24714699999998</v>
      </c>
      <c r="CD397" s="45">
        <v>498.00971199999998</v>
      </c>
      <c r="CE397" s="45">
        <v>498.53500700000001</v>
      </c>
      <c r="CF397" s="45">
        <v>498.77318700000001</v>
      </c>
      <c r="CG397" s="45">
        <v>498.98228</v>
      </c>
      <c r="CH397" s="45">
        <v>499.18496599999997</v>
      </c>
      <c r="CI397" s="45">
        <v>497.85056700000001</v>
      </c>
      <c r="CJ397" s="45">
        <v>496.302843</v>
      </c>
      <c r="CK397" s="45">
        <v>495.97182900000001</v>
      </c>
      <c r="CL397" s="45">
        <v>498.20527399999997</v>
      </c>
      <c r="CM397" s="45">
        <v>501.01607999999999</v>
      </c>
      <c r="CN397" s="45">
        <v>502.51465999999999</v>
      </c>
      <c r="CO397" s="45">
        <v>504.733384</v>
      </c>
      <c r="CP397" s="45">
        <v>505.514205</v>
      </c>
      <c r="CQ397" s="45">
        <v>504.484892</v>
      </c>
      <c r="CR397" s="45">
        <v>503.62050499999998</v>
      </c>
      <c r="CS397" s="45">
        <v>503.908277</v>
      </c>
      <c r="CT397" s="45">
        <v>504.53805899999998</v>
      </c>
      <c r="CU397" s="45">
        <v>504.77975600000002</v>
      </c>
      <c r="CV397" s="45">
        <v>504.84263900000002</v>
      </c>
      <c r="CW397" s="45">
        <v>505.59323999999998</v>
      </c>
      <c r="CX397" s="45">
        <v>507.98094300000002</v>
      </c>
      <c r="CY397" s="45">
        <v>510.94633299999998</v>
      </c>
      <c r="CZ397" s="45">
        <v>512.87907399999995</v>
      </c>
      <c r="DA397" s="45">
        <v>513.87864400000001</v>
      </c>
      <c r="DB397" s="45">
        <v>513.80741599999999</v>
      </c>
      <c r="DC397" s="45">
        <v>512.44413899999995</v>
      </c>
      <c r="DD397" s="45">
        <v>510.79088400000001</v>
      </c>
      <c r="DE397" s="45">
        <v>509.201705</v>
      </c>
      <c r="DF397" s="45">
        <v>509.23472600000002</v>
      </c>
      <c r="DG397" s="45">
        <v>510.50329199999999</v>
      </c>
      <c r="DH397" s="45">
        <v>511.85548299999999</v>
      </c>
      <c r="DI397" s="45">
        <v>511.82138900000001</v>
      </c>
      <c r="DJ397" s="45">
        <v>511.61491899999999</v>
      </c>
      <c r="DK397" s="45">
        <v>511.36428100000001</v>
      </c>
      <c r="DL397" s="45">
        <v>509.67311899999999</v>
      </c>
      <c r="DM397" s="45">
        <v>507.96997499999998</v>
      </c>
      <c r="DN397" s="45">
        <v>505.87648200000001</v>
      </c>
      <c r="DO397" s="45">
        <v>505.192161</v>
      </c>
      <c r="DP397" s="45">
        <v>504.83083699999997</v>
      </c>
      <c r="DQ397" s="45">
        <v>504.11921699999999</v>
      </c>
      <c r="DR397" s="45">
        <v>504.81200200000001</v>
      </c>
      <c r="DS397" s="45">
        <v>506.02704299999999</v>
      </c>
      <c r="DT397" s="43"/>
      <c r="DU397" s="43"/>
    </row>
    <row r="398" spans="1:125" ht="16.8" x14ac:dyDescent="0.4">
      <c r="A398" s="46" t="s">
        <v>408</v>
      </c>
      <c r="B398" s="36">
        <f>AVERAGE(F398:DU398)</f>
        <v>507.24357138983055</v>
      </c>
      <c r="C398" s="36">
        <f>MAX(F398:DU398)</f>
        <v>517.65602799999999</v>
      </c>
      <c r="D398" s="36">
        <f>MIN(F398:DU398)</f>
        <v>494.54721799999999</v>
      </c>
      <c r="E398" s="34">
        <v>386</v>
      </c>
      <c r="F398" s="45">
        <v>513.72206200000005</v>
      </c>
      <c r="G398" s="45">
        <v>511.80493799999999</v>
      </c>
      <c r="H398" s="45">
        <v>512.822092</v>
      </c>
      <c r="I398" s="45">
        <v>515.771568</v>
      </c>
      <c r="J398" s="45">
        <v>517.291427</v>
      </c>
      <c r="K398" s="45">
        <v>517.65602799999999</v>
      </c>
      <c r="L398" s="45">
        <v>517.41570200000001</v>
      </c>
      <c r="M398" s="45">
        <v>516.39848900000004</v>
      </c>
      <c r="N398" s="45">
        <v>515.14095099999997</v>
      </c>
      <c r="O398" s="45">
        <v>514.661789</v>
      </c>
      <c r="P398" s="45">
        <v>514.27561000000003</v>
      </c>
      <c r="Q398" s="45">
        <v>513.67932599999995</v>
      </c>
      <c r="R398" s="45">
        <v>512.63481400000001</v>
      </c>
      <c r="S398" s="45">
        <v>512.77130799999998</v>
      </c>
      <c r="T398" s="45">
        <v>513.99654199999998</v>
      </c>
      <c r="U398" s="45">
        <v>514.96952799999997</v>
      </c>
      <c r="V398" s="45">
        <v>515.98316399999999</v>
      </c>
      <c r="W398" s="45">
        <v>515.136123</v>
      </c>
      <c r="X398" s="45">
        <v>513.91971100000001</v>
      </c>
      <c r="Y398" s="45">
        <v>513.06021199999998</v>
      </c>
      <c r="Z398" s="45">
        <v>511.60353400000002</v>
      </c>
      <c r="AA398" s="45">
        <v>509.96714800000001</v>
      </c>
      <c r="AB398" s="45">
        <v>509.81360699999999</v>
      </c>
      <c r="AC398" s="45">
        <v>510.38670500000001</v>
      </c>
      <c r="AD398" s="45">
        <v>510.57362599999999</v>
      </c>
      <c r="AE398" s="45">
        <v>510.74987599999997</v>
      </c>
      <c r="AF398" s="45">
        <v>511.09063600000002</v>
      </c>
      <c r="AG398" s="45">
        <v>510.90460999999999</v>
      </c>
      <c r="AH398" s="45">
        <v>509.06986000000001</v>
      </c>
      <c r="AI398" s="45">
        <v>507.59822100000002</v>
      </c>
      <c r="AJ398" s="45">
        <v>506.106019</v>
      </c>
      <c r="AK398" s="45">
        <v>504.23902299999997</v>
      </c>
      <c r="AL398" s="45">
        <v>502.42048499999999</v>
      </c>
      <c r="AM398" s="45">
        <v>500.17702600000001</v>
      </c>
      <c r="AN398" s="45">
        <v>498.76195200000001</v>
      </c>
      <c r="AO398" s="45">
        <v>499.92311000000001</v>
      </c>
      <c r="AP398" s="45">
        <v>501.291156</v>
      </c>
      <c r="AQ398" s="45">
        <v>502.54333000000003</v>
      </c>
      <c r="AR398" s="45">
        <v>503.09503100000001</v>
      </c>
      <c r="AS398" s="45">
        <v>503.20935200000002</v>
      </c>
      <c r="AT398" s="45">
        <v>502.21252399999997</v>
      </c>
      <c r="AU398" s="45">
        <v>500.15234900000002</v>
      </c>
      <c r="AV398" s="45">
        <v>498.64941800000003</v>
      </c>
      <c r="AW398" s="45">
        <v>498.93483500000002</v>
      </c>
      <c r="AX398" s="45">
        <v>498.96338600000001</v>
      </c>
      <c r="AY398" s="45">
        <v>499.85283600000002</v>
      </c>
      <c r="AZ398" s="45">
        <v>502.09861999999998</v>
      </c>
      <c r="BA398" s="45">
        <v>505.09726999999998</v>
      </c>
      <c r="BB398" s="45">
        <v>507.74073600000003</v>
      </c>
      <c r="BC398" s="45">
        <v>508.21340099999998</v>
      </c>
      <c r="BD398" s="45">
        <v>507.40259900000001</v>
      </c>
      <c r="BE398" s="45">
        <v>506.05315000000002</v>
      </c>
      <c r="BF398" s="45">
        <v>504.064322</v>
      </c>
      <c r="BG398" s="45">
        <v>502.08061900000001</v>
      </c>
      <c r="BH398" s="45">
        <v>501.20532500000002</v>
      </c>
      <c r="BI398" s="45">
        <v>502.57581499999998</v>
      </c>
      <c r="BJ398" s="45">
        <v>504.37098700000001</v>
      </c>
      <c r="BK398" s="45">
        <v>505.75935800000002</v>
      </c>
      <c r="BL398" s="45">
        <v>505.85556000000003</v>
      </c>
      <c r="BM398" s="45">
        <v>505.77980300000002</v>
      </c>
      <c r="BN398" s="45">
        <v>506.05785800000001</v>
      </c>
      <c r="BO398" s="45">
        <v>505.50889999999998</v>
      </c>
      <c r="BP398" s="45">
        <v>503.80653100000001</v>
      </c>
      <c r="BQ398" s="45">
        <v>503.13162799999998</v>
      </c>
      <c r="BR398" s="45">
        <v>504.42558500000001</v>
      </c>
      <c r="BS398" s="45">
        <v>506.21229399999999</v>
      </c>
      <c r="BT398" s="45">
        <v>508.34512699999999</v>
      </c>
      <c r="BU398" s="45">
        <v>510.48469499999999</v>
      </c>
      <c r="BV398" s="45">
        <v>513.22054900000001</v>
      </c>
      <c r="BW398" s="45">
        <v>514.94502999999997</v>
      </c>
      <c r="BX398" s="45">
        <v>514.80436299999997</v>
      </c>
      <c r="BY398" s="45">
        <v>514.36770000000001</v>
      </c>
      <c r="BZ398" s="45">
        <v>514.44083499999999</v>
      </c>
      <c r="CA398" s="45">
        <v>515.38115700000003</v>
      </c>
      <c r="CB398" s="45">
        <v>516.87163099999998</v>
      </c>
      <c r="CC398" s="45">
        <v>517.481089</v>
      </c>
      <c r="CD398" s="45">
        <v>516.57795899999996</v>
      </c>
      <c r="CE398" s="45">
        <v>515.61093300000005</v>
      </c>
      <c r="CF398" s="45">
        <v>515.078664</v>
      </c>
      <c r="CG398" s="45">
        <v>514.059842</v>
      </c>
      <c r="CH398" s="45">
        <v>513.58419700000002</v>
      </c>
      <c r="CI398" s="45">
        <v>514.14382499999999</v>
      </c>
      <c r="CJ398" s="45">
        <v>514.02348300000006</v>
      </c>
      <c r="CK398" s="45">
        <v>512.08800099999996</v>
      </c>
      <c r="CL398" s="45">
        <v>510.05321700000002</v>
      </c>
      <c r="CM398" s="45">
        <v>508.79353300000002</v>
      </c>
      <c r="CN398" s="45">
        <v>510.432005</v>
      </c>
      <c r="CO398" s="45">
        <v>511.92766399999999</v>
      </c>
      <c r="CP398" s="45">
        <v>512.25549000000001</v>
      </c>
      <c r="CQ398" s="45">
        <v>511.01136200000002</v>
      </c>
      <c r="CR398" s="45">
        <v>510.47742399999998</v>
      </c>
      <c r="CS398" s="45">
        <v>511.14124099999998</v>
      </c>
      <c r="CT398" s="45">
        <v>511.35194300000001</v>
      </c>
      <c r="CU398" s="45">
        <v>511.20430199999998</v>
      </c>
      <c r="CV398" s="45">
        <v>509.39279800000003</v>
      </c>
      <c r="CW398" s="45">
        <v>506.44606399999998</v>
      </c>
      <c r="CX398" s="45">
        <v>503.42023399999999</v>
      </c>
      <c r="CY398" s="45">
        <v>502.11453399999999</v>
      </c>
      <c r="CZ398" s="45">
        <v>501.76829099999998</v>
      </c>
      <c r="DA398" s="45">
        <v>502.41541899999999</v>
      </c>
      <c r="DB398" s="45">
        <v>503.63093600000002</v>
      </c>
      <c r="DC398" s="45">
        <v>503.21382299999999</v>
      </c>
      <c r="DD398" s="45">
        <v>500.54967399999998</v>
      </c>
      <c r="DE398" s="45">
        <v>496.96135500000003</v>
      </c>
      <c r="DF398" s="45">
        <v>494.96904000000001</v>
      </c>
      <c r="DG398" s="45">
        <v>494.73866800000002</v>
      </c>
      <c r="DH398" s="45">
        <v>494.68252100000001</v>
      </c>
      <c r="DI398" s="45">
        <v>494.63513499999999</v>
      </c>
      <c r="DJ398" s="45">
        <v>494.54721799999999</v>
      </c>
      <c r="DK398" s="45">
        <v>495.67109299999998</v>
      </c>
      <c r="DL398" s="45">
        <v>497.00877100000002</v>
      </c>
      <c r="DM398" s="45">
        <v>498.132408</v>
      </c>
      <c r="DN398" s="45">
        <v>498.38009499999998</v>
      </c>
      <c r="DO398" s="45">
        <v>498.59833700000001</v>
      </c>
      <c r="DP398" s="45">
        <v>497.94367</v>
      </c>
      <c r="DQ398" s="45">
        <v>496.664762</v>
      </c>
      <c r="DR398" s="45">
        <v>495.65646099999998</v>
      </c>
      <c r="DS398" s="45">
        <v>496.20145600000001</v>
      </c>
      <c r="DT398" s="43"/>
      <c r="DU398" s="43"/>
    </row>
    <row r="399" spans="1:125" ht="16.8" x14ac:dyDescent="0.4">
      <c r="A399" s="46" t="s">
        <v>409</v>
      </c>
      <c r="B399" s="36">
        <f>AVERAGE(F399:DU399)</f>
        <v>504.98265713559306</v>
      </c>
      <c r="C399" s="36">
        <f>MAX(F399:DU399)</f>
        <v>518.60028499999999</v>
      </c>
      <c r="D399" s="36">
        <f>MIN(F399:DU399)</f>
        <v>493.89466599999997</v>
      </c>
      <c r="E399" s="34">
        <v>387</v>
      </c>
      <c r="F399" s="45">
        <v>500.37634400000002</v>
      </c>
      <c r="G399" s="45">
        <v>501.656115</v>
      </c>
      <c r="H399" s="45">
        <v>502.753198</v>
      </c>
      <c r="I399" s="45">
        <v>504.33534400000002</v>
      </c>
      <c r="J399" s="45">
        <v>504.68599799999998</v>
      </c>
      <c r="K399" s="45">
        <v>504.46057300000001</v>
      </c>
      <c r="L399" s="45">
        <v>504.62859900000001</v>
      </c>
      <c r="M399" s="45">
        <v>505.52803299999999</v>
      </c>
      <c r="N399" s="45">
        <v>506.403029</v>
      </c>
      <c r="O399" s="45">
        <v>507.18903499999999</v>
      </c>
      <c r="P399" s="45">
        <v>507.89958200000001</v>
      </c>
      <c r="Q399" s="45">
        <v>509.39065199999999</v>
      </c>
      <c r="R399" s="45">
        <v>510.54918800000002</v>
      </c>
      <c r="S399" s="45">
        <v>510.14846599999998</v>
      </c>
      <c r="T399" s="45">
        <v>509.16683699999999</v>
      </c>
      <c r="U399" s="45">
        <v>507.97349200000002</v>
      </c>
      <c r="V399" s="45">
        <v>507.26950199999999</v>
      </c>
      <c r="W399" s="45">
        <v>507.95751799999999</v>
      </c>
      <c r="X399" s="45">
        <v>508.25476600000002</v>
      </c>
      <c r="Y399" s="45">
        <v>507.44742200000002</v>
      </c>
      <c r="Z399" s="45">
        <v>506.21348599999999</v>
      </c>
      <c r="AA399" s="45">
        <v>504.85241400000001</v>
      </c>
      <c r="AB399" s="45">
        <v>503.14593300000001</v>
      </c>
      <c r="AC399" s="45">
        <v>502.08604300000002</v>
      </c>
      <c r="AD399" s="45">
        <v>501.79481500000003</v>
      </c>
      <c r="AE399" s="45">
        <v>500.764072</v>
      </c>
      <c r="AF399" s="45">
        <v>500.49060600000001</v>
      </c>
      <c r="AG399" s="45">
        <v>500.66894300000001</v>
      </c>
      <c r="AH399" s="45">
        <v>500.625134</v>
      </c>
      <c r="AI399" s="45">
        <v>499.28080999999997</v>
      </c>
      <c r="AJ399" s="45">
        <v>497.91336100000001</v>
      </c>
      <c r="AK399" s="45">
        <v>497.05746799999997</v>
      </c>
      <c r="AL399" s="45">
        <v>494.93911900000001</v>
      </c>
      <c r="AM399" s="45">
        <v>493.89466599999997</v>
      </c>
      <c r="AN399" s="45">
        <v>494.39361700000001</v>
      </c>
      <c r="AO399" s="45">
        <v>495.41848900000002</v>
      </c>
      <c r="AP399" s="45">
        <v>497.45431500000001</v>
      </c>
      <c r="AQ399" s="45">
        <v>498.23448100000002</v>
      </c>
      <c r="AR399" s="45">
        <v>498.25069300000001</v>
      </c>
      <c r="AS399" s="45">
        <v>498.07718399999999</v>
      </c>
      <c r="AT399" s="45">
        <v>497.81188400000002</v>
      </c>
      <c r="AU399" s="45">
        <v>496.68580300000002</v>
      </c>
      <c r="AV399" s="45">
        <v>495.71987999999999</v>
      </c>
      <c r="AW399" s="45">
        <v>494.996309</v>
      </c>
      <c r="AX399" s="45">
        <v>496.42866800000002</v>
      </c>
      <c r="AY399" s="45">
        <v>498.56680599999999</v>
      </c>
      <c r="AZ399" s="45">
        <v>500.49245400000001</v>
      </c>
      <c r="BA399" s="45">
        <v>501.95533</v>
      </c>
      <c r="BB399" s="45">
        <v>502.01392199999998</v>
      </c>
      <c r="BC399" s="45">
        <v>502.60019299999999</v>
      </c>
      <c r="BD399" s="45">
        <v>503.18896799999999</v>
      </c>
      <c r="BE399" s="45">
        <v>503.54236400000002</v>
      </c>
      <c r="BF399" s="45">
        <v>503.75044300000002</v>
      </c>
      <c r="BG399" s="45">
        <v>504.46790499999997</v>
      </c>
      <c r="BH399" s="45">
        <v>505.362213</v>
      </c>
      <c r="BI399" s="45">
        <v>506.859779</v>
      </c>
      <c r="BJ399" s="45">
        <v>508.49026400000002</v>
      </c>
      <c r="BK399" s="45">
        <v>509.26834300000002</v>
      </c>
      <c r="BL399" s="45">
        <v>509.36842000000001</v>
      </c>
      <c r="BM399" s="45">
        <v>509.41443400000003</v>
      </c>
      <c r="BN399" s="45">
        <v>508.62616300000002</v>
      </c>
      <c r="BO399" s="45">
        <v>506.19941899999998</v>
      </c>
      <c r="BP399" s="45">
        <v>503.62557199999998</v>
      </c>
      <c r="BQ399" s="45">
        <v>501.78807999999998</v>
      </c>
      <c r="BR399" s="45">
        <v>501.01250399999998</v>
      </c>
      <c r="BS399" s="45">
        <v>500.934303</v>
      </c>
      <c r="BT399" s="45">
        <v>499.92764</v>
      </c>
      <c r="BU399" s="45">
        <v>499.84419300000002</v>
      </c>
      <c r="BV399" s="45">
        <v>499.40604000000002</v>
      </c>
      <c r="BW399" s="45">
        <v>497.800589</v>
      </c>
      <c r="BX399" s="45">
        <v>496.730208</v>
      </c>
      <c r="BY399" s="45">
        <v>496.78278</v>
      </c>
      <c r="BZ399" s="45">
        <v>497.38219400000003</v>
      </c>
      <c r="CA399" s="45">
        <v>497.547686</v>
      </c>
      <c r="CB399" s="45">
        <v>497.47031900000002</v>
      </c>
      <c r="CC399" s="45">
        <v>498.059392</v>
      </c>
      <c r="CD399" s="45">
        <v>499.51577200000003</v>
      </c>
      <c r="CE399" s="45">
        <v>502.53099200000003</v>
      </c>
      <c r="CF399" s="45">
        <v>505.185068</v>
      </c>
      <c r="CG399" s="45">
        <v>506.76685600000002</v>
      </c>
      <c r="CH399" s="45">
        <v>507.34508</v>
      </c>
      <c r="CI399" s="45">
        <v>506.92397399999999</v>
      </c>
      <c r="CJ399" s="45">
        <v>507.05140799999998</v>
      </c>
      <c r="CK399" s="45">
        <v>508.30167499999999</v>
      </c>
      <c r="CL399" s="45">
        <v>510.16140000000001</v>
      </c>
      <c r="CM399" s="45">
        <v>511.93541299999998</v>
      </c>
      <c r="CN399" s="45">
        <v>513.38899100000003</v>
      </c>
      <c r="CO399" s="45">
        <v>514.91767200000004</v>
      </c>
      <c r="CP399" s="45">
        <v>517.23700799999995</v>
      </c>
      <c r="CQ399" s="45">
        <v>518.32115699999997</v>
      </c>
      <c r="CR399" s="45">
        <v>518.60028499999999</v>
      </c>
      <c r="CS399" s="45">
        <v>517.58074799999997</v>
      </c>
      <c r="CT399" s="45">
        <v>516.34377199999994</v>
      </c>
      <c r="CU399" s="45">
        <v>514.69403499999999</v>
      </c>
      <c r="CV399" s="45">
        <v>512.33512199999996</v>
      </c>
      <c r="CW399" s="45">
        <v>512.36331499999994</v>
      </c>
      <c r="CX399" s="45">
        <v>514.24896699999999</v>
      </c>
      <c r="CY399" s="45">
        <v>514.86718699999994</v>
      </c>
      <c r="CZ399" s="45">
        <v>513.46427200000005</v>
      </c>
      <c r="DA399" s="45">
        <v>511.76315499999998</v>
      </c>
      <c r="DB399" s="45">
        <v>510.36542700000001</v>
      </c>
      <c r="DC399" s="45">
        <v>510.00469900000002</v>
      </c>
      <c r="DD399" s="45">
        <v>509.349108</v>
      </c>
      <c r="DE399" s="45">
        <v>507.98368499999998</v>
      </c>
      <c r="DF399" s="45">
        <v>507.25740200000001</v>
      </c>
      <c r="DG399" s="45">
        <v>507.334948</v>
      </c>
      <c r="DH399" s="45">
        <v>508.42994499999998</v>
      </c>
      <c r="DI399" s="45">
        <v>508.86809799999997</v>
      </c>
      <c r="DJ399" s="45">
        <v>508.97157199999998</v>
      </c>
      <c r="DK399" s="45">
        <v>509.04881999999998</v>
      </c>
      <c r="DL399" s="45">
        <v>507.77280300000001</v>
      </c>
      <c r="DM399" s="45">
        <v>506.64049399999999</v>
      </c>
      <c r="DN399" s="45">
        <v>506.02901000000003</v>
      </c>
      <c r="DO399" s="45">
        <v>506.84958699999999</v>
      </c>
      <c r="DP399" s="45">
        <v>508.27950199999998</v>
      </c>
      <c r="DQ399" s="45">
        <v>508.46606500000001</v>
      </c>
      <c r="DR399" s="45">
        <v>506.84309000000002</v>
      </c>
      <c r="DS399" s="45">
        <v>505.86515700000001</v>
      </c>
      <c r="DT399" s="43"/>
      <c r="DU399" s="43"/>
    </row>
    <row r="400" spans="1:125" ht="16.8" x14ac:dyDescent="0.4">
      <c r="A400" s="46" t="s">
        <v>410</v>
      </c>
      <c r="B400" s="36">
        <f>AVERAGE(F400:DU400)</f>
        <v>506.35233550847488</v>
      </c>
      <c r="C400" s="36">
        <f>MAX(F400:DU400)</f>
        <v>527.16672400000004</v>
      </c>
      <c r="D400" s="36">
        <f>MIN(F400:DU400)</f>
        <v>484.99569300000002</v>
      </c>
      <c r="E400" s="34">
        <v>388</v>
      </c>
      <c r="F400" s="45">
        <v>521.03221399999995</v>
      </c>
      <c r="G400" s="45">
        <v>520.68644800000004</v>
      </c>
      <c r="H400" s="45">
        <v>520.15471500000001</v>
      </c>
      <c r="I400" s="45">
        <v>519.87910299999999</v>
      </c>
      <c r="J400" s="45">
        <v>521.28106400000001</v>
      </c>
      <c r="K400" s="45">
        <v>521.96174900000005</v>
      </c>
      <c r="L400" s="45">
        <v>522.78554399999996</v>
      </c>
      <c r="M400" s="45">
        <v>523.37664400000006</v>
      </c>
      <c r="N400" s="45">
        <v>523.55629199999998</v>
      </c>
      <c r="O400" s="45">
        <v>523.29713100000004</v>
      </c>
      <c r="P400" s="45">
        <v>523.06765299999995</v>
      </c>
      <c r="Q400" s="45">
        <v>522.653639</v>
      </c>
      <c r="R400" s="45">
        <v>522.88532299999997</v>
      </c>
      <c r="S400" s="45">
        <v>523.33450300000004</v>
      </c>
      <c r="T400" s="45">
        <v>524.38932699999998</v>
      </c>
      <c r="U400" s="45">
        <v>526.046336</v>
      </c>
      <c r="V400" s="45">
        <v>527.16672400000004</v>
      </c>
      <c r="W400" s="45">
        <v>527.05216399999995</v>
      </c>
      <c r="X400" s="45">
        <v>526.39502300000004</v>
      </c>
      <c r="Y400" s="45">
        <v>525.49552900000003</v>
      </c>
      <c r="Z400" s="45">
        <v>525.15304100000003</v>
      </c>
      <c r="AA400" s="45">
        <v>523.20802200000003</v>
      </c>
      <c r="AB400" s="45">
        <v>520.75761599999998</v>
      </c>
      <c r="AC400" s="45">
        <v>519.62399500000004</v>
      </c>
      <c r="AD400" s="45">
        <v>518.67580399999997</v>
      </c>
      <c r="AE400" s="45">
        <v>518.05013399999996</v>
      </c>
      <c r="AF400" s="45">
        <v>518.35823100000005</v>
      </c>
      <c r="AG400" s="45">
        <v>518.44561099999999</v>
      </c>
      <c r="AH400" s="45">
        <v>519.13207799999998</v>
      </c>
      <c r="AI400" s="45">
        <v>519.20121900000004</v>
      </c>
      <c r="AJ400" s="45">
        <v>518.29153299999996</v>
      </c>
      <c r="AK400" s="45">
        <v>517.71986500000003</v>
      </c>
      <c r="AL400" s="45">
        <v>518.50426200000004</v>
      </c>
      <c r="AM400" s="45">
        <v>519.00488099999995</v>
      </c>
      <c r="AN400" s="45">
        <v>518.08702900000003</v>
      </c>
      <c r="AO400" s="45">
        <v>516.52628200000004</v>
      </c>
      <c r="AP400" s="45">
        <v>516.32273199999997</v>
      </c>
      <c r="AQ400" s="45">
        <v>517.15666099999999</v>
      </c>
      <c r="AR400" s="45">
        <v>517.732799</v>
      </c>
      <c r="AS400" s="45">
        <v>519.06430699999999</v>
      </c>
      <c r="AT400" s="45">
        <v>519.61123899999996</v>
      </c>
      <c r="AU400" s="45">
        <v>519.14256799999998</v>
      </c>
      <c r="AV400" s="45">
        <v>517.82906100000002</v>
      </c>
      <c r="AW400" s="45">
        <v>516.28816099999995</v>
      </c>
      <c r="AX400" s="45">
        <v>514.733791</v>
      </c>
      <c r="AY400" s="45">
        <v>513.29570999999999</v>
      </c>
      <c r="AZ400" s="45">
        <v>511.55978399999998</v>
      </c>
      <c r="BA400" s="45">
        <v>511.420727</v>
      </c>
      <c r="BB400" s="45">
        <v>513.329566</v>
      </c>
      <c r="BC400" s="45">
        <v>515.07479000000001</v>
      </c>
      <c r="BD400" s="45">
        <v>516.88432699999998</v>
      </c>
      <c r="BE400" s="45">
        <v>518.32401800000002</v>
      </c>
      <c r="BF400" s="45">
        <v>518.79638399999999</v>
      </c>
      <c r="BG400" s="45">
        <v>518.39208599999995</v>
      </c>
      <c r="BH400" s="45">
        <v>517.08078399999999</v>
      </c>
      <c r="BI400" s="45">
        <v>514.58388600000001</v>
      </c>
      <c r="BJ400" s="45">
        <v>511.901498</v>
      </c>
      <c r="BK400" s="45">
        <v>509.56064500000002</v>
      </c>
      <c r="BL400" s="45">
        <v>508.04346800000002</v>
      </c>
      <c r="BM400" s="45">
        <v>506.58595600000001</v>
      </c>
      <c r="BN400" s="45">
        <v>505.88142900000003</v>
      </c>
      <c r="BO400" s="45">
        <v>505.98877700000003</v>
      </c>
      <c r="BP400" s="45">
        <v>504.54223200000001</v>
      </c>
      <c r="BQ400" s="45">
        <v>502.48479800000001</v>
      </c>
      <c r="BR400" s="45">
        <v>500.30469900000003</v>
      </c>
      <c r="BS400" s="45">
        <v>498.06898799999999</v>
      </c>
      <c r="BT400" s="45">
        <v>494.82497599999999</v>
      </c>
      <c r="BU400" s="45">
        <v>492.24975699999999</v>
      </c>
      <c r="BV400" s="45">
        <v>491.05751500000002</v>
      </c>
      <c r="BW400" s="45">
        <v>490.18701900000002</v>
      </c>
      <c r="BX400" s="45">
        <v>491.161585</v>
      </c>
      <c r="BY400" s="45">
        <v>492.69050399999998</v>
      </c>
      <c r="BZ400" s="45">
        <v>494.09720299999998</v>
      </c>
      <c r="CA400" s="45">
        <v>494.27801399999998</v>
      </c>
      <c r="CB400" s="45">
        <v>493.213415</v>
      </c>
      <c r="CC400" s="45">
        <v>491.31351699999999</v>
      </c>
      <c r="CD400" s="45">
        <v>489.62262299999998</v>
      </c>
      <c r="CE400" s="45">
        <v>487.73312600000003</v>
      </c>
      <c r="CF400" s="45">
        <v>487.51676099999997</v>
      </c>
      <c r="CG400" s="45">
        <v>489.04111999999998</v>
      </c>
      <c r="CH400" s="45">
        <v>490.92108000000002</v>
      </c>
      <c r="CI400" s="45">
        <v>494.33744000000002</v>
      </c>
      <c r="CJ400" s="45">
        <v>497.44683500000002</v>
      </c>
      <c r="CK400" s="45">
        <v>499.335915</v>
      </c>
      <c r="CL400" s="45">
        <v>499.35674699999998</v>
      </c>
      <c r="CM400" s="45">
        <v>496.71915200000001</v>
      </c>
      <c r="CN400" s="45">
        <v>493.43287900000001</v>
      </c>
      <c r="CO400" s="45">
        <v>492.91294799999997</v>
      </c>
      <c r="CP400" s="45">
        <v>494.03613799999999</v>
      </c>
      <c r="CQ400" s="45">
        <v>494.42446200000001</v>
      </c>
      <c r="CR400" s="45">
        <v>494.56185099999999</v>
      </c>
      <c r="CS400" s="45">
        <v>495.12186600000001</v>
      </c>
      <c r="CT400" s="45">
        <v>495.83285999999998</v>
      </c>
      <c r="CU400" s="45">
        <v>494.05598600000002</v>
      </c>
      <c r="CV400" s="45">
        <v>491.654426</v>
      </c>
      <c r="CW400" s="45">
        <v>489.09497299999998</v>
      </c>
      <c r="CX400" s="45">
        <v>485.77445699999998</v>
      </c>
      <c r="CY400" s="45">
        <v>484.99569300000002</v>
      </c>
      <c r="CZ400" s="45">
        <v>486.09614399999998</v>
      </c>
      <c r="DA400" s="45">
        <v>488.15190799999999</v>
      </c>
      <c r="DB400" s="45">
        <v>489.62763000000001</v>
      </c>
      <c r="DC400" s="45">
        <v>491.77539300000001</v>
      </c>
      <c r="DD400" s="45">
        <v>493.19180799999998</v>
      </c>
      <c r="DE400" s="45">
        <v>493.25215800000001</v>
      </c>
      <c r="DF400" s="45">
        <v>493.77811000000003</v>
      </c>
      <c r="DG400" s="45">
        <v>494.01417400000003</v>
      </c>
      <c r="DH400" s="45">
        <v>494.00121000000001</v>
      </c>
      <c r="DI400" s="45">
        <v>494.01757099999998</v>
      </c>
      <c r="DJ400" s="45">
        <v>493.55945000000003</v>
      </c>
      <c r="DK400" s="45">
        <v>493.10740800000002</v>
      </c>
      <c r="DL400" s="45">
        <v>493.94455599999998</v>
      </c>
      <c r="DM400" s="45">
        <v>494.55741</v>
      </c>
      <c r="DN400" s="45">
        <v>493.50371999999999</v>
      </c>
      <c r="DO400" s="45">
        <v>491.15443199999999</v>
      </c>
      <c r="DP400" s="45">
        <v>489.32450999999998</v>
      </c>
      <c r="DQ400" s="45">
        <v>489.76439199999999</v>
      </c>
      <c r="DR400" s="45">
        <v>488.45401399999997</v>
      </c>
      <c r="DS400" s="45">
        <v>486.07414999999997</v>
      </c>
      <c r="DT400" s="43"/>
      <c r="DU400" s="43"/>
    </row>
    <row r="401" spans="1:125" ht="16.8" x14ac:dyDescent="0.4">
      <c r="A401" s="46" t="s">
        <v>411</v>
      </c>
      <c r="B401" s="36">
        <f>AVERAGE(F401:DU401)</f>
        <v>498.40850650847455</v>
      </c>
      <c r="C401" s="36">
        <f>MAX(F401:DU401)</f>
        <v>516.16495799999996</v>
      </c>
      <c r="D401" s="36">
        <f>MIN(F401:DU401)</f>
        <v>481.32049999999998</v>
      </c>
      <c r="E401" s="34">
        <v>389</v>
      </c>
      <c r="F401" s="45">
        <v>506.38872400000002</v>
      </c>
      <c r="G401" s="45">
        <v>508.251846</v>
      </c>
      <c r="H401" s="45">
        <v>511.63870100000003</v>
      </c>
      <c r="I401" s="45">
        <v>513.80556799999999</v>
      </c>
      <c r="J401" s="45">
        <v>514.70094900000004</v>
      </c>
      <c r="K401" s="45">
        <v>515.09720100000004</v>
      </c>
      <c r="L401" s="45">
        <v>515.15525600000001</v>
      </c>
      <c r="M401" s="45">
        <v>515.14524200000005</v>
      </c>
      <c r="N401" s="45">
        <v>515.71124799999996</v>
      </c>
      <c r="O401" s="45">
        <v>515.86490900000001</v>
      </c>
      <c r="P401" s="45">
        <v>515.35683900000004</v>
      </c>
      <c r="Q401" s="45">
        <v>515.01798599999995</v>
      </c>
      <c r="R401" s="45">
        <v>515.19835</v>
      </c>
      <c r="S401" s="45">
        <v>515.18279299999995</v>
      </c>
      <c r="T401" s="45">
        <v>516.01553000000001</v>
      </c>
      <c r="U401" s="45">
        <v>516.16495799999996</v>
      </c>
      <c r="V401" s="45">
        <v>513.80634299999997</v>
      </c>
      <c r="W401" s="45">
        <v>509.71656999999999</v>
      </c>
      <c r="X401" s="45">
        <v>507.52431200000001</v>
      </c>
      <c r="Y401" s="45">
        <v>505.815923</v>
      </c>
      <c r="Z401" s="45">
        <v>503.29810400000002</v>
      </c>
      <c r="AA401" s="45">
        <v>501.42872299999999</v>
      </c>
      <c r="AB401" s="45">
        <v>500.00852300000003</v>
      </c>
      <c r="AC401" s="45">
        <v>497.06047799999999</v>
      </c>
      <c r="AD401" s="45">
        <v>496.50049200000001</v>
      </c>
      <c r="AE401" s="45">
        <v>497.25312000000002</v>
      </c>
      <c r="AF401" s="45">
        <v>497.625113</v>
      </c>
      <c r="AG401" s="45">
        <v>497.305274</v>
      </c>
      <c r="AH401" s="45">
        <v>497.28569399999998</v>
      </c>
      <c r="AI401" s="45">
        <v>496.84181799999999</v>
      </c>
      <c r="AJ401" s="45">
        <v>496.58381900000001</v>
      </c>
      <c r="AK401" s="45">
        <v>498.82680199999999</v>
      </c>
      <c r="AL401" s="45">
        <v>501.40792099999999</v>
      </c>
      <c r="AM401" s="45">
        <v>501.81430599999999</v>
      </c>
      <c r="AN401" s="45">
        <v>501.70934199999999</v>
      </c>
      <c r="AO401" s="45">
        <v>501.91843499999999</v>
      </c>
      <c r="AP401" s="45">
        <v>501.66392300000001</v>
      </c>
      <c r="AQ401" s="45">
        <v>501.840889</v>
      </c>
      <c r="AR401" s="45">
        <v>504.19348500000001</v>
      </c>
      <c r="AS401" s="45">
        <v>504.39101499999998</v>
      </c>
      <c r="AT401" s="45">
        <v>504.10729600000002</v>
      </c>
      <c r="AU401" s="45">
        <v>504.04089699999997</v>
      </c>
      <c r="AV401" s="45">
        <v>504.31036899999998</v>
      </c>
      <c r="AW401" s="45">
        <v>504.120767</v>
      </c>
      <c r="AX401" s="45">
        <v>503.43042600000001</v>
      </c>
      <c r="AY401" s="45">
        <v>503.89337499999999</v>
      </c>
      <c r="AZ401" s="45">
        <v>504.02688999999998</v>
      </c>
      <c r="BA401" s="45">
        <v>503.97413999999998</v>
      </c>
      <c r="BB401" s="45">
        <v>503.541946</v>
      </c>
      <c r="BC401" s="45">
        <v>503.06588399999998</v>
      </c>
      <c r="BD401" s="45">
        <v>502.21145200000001</v>
      </c>
      <c r="BE401" s="45">
        <v>500.47862500000002</v>
      </c>
      <c r="BF401" s="45">
        <v>497.513533</v>
      </c>
      <c r="BG401" s="45">
        <v>495.31447900000001</v>
      </c>
      <c r="BH401" s="45">
        <v>493.32290899999998</v>
      </c>
      <c r="BI401" s="45">
        <v>492.07079399999998</v>
      </c>
      <c r="BJ401" s="45">
        <v>491.58710200000002</v>
      </c>
      <c r="BK401" s="45">
        <v>490.537554</v>
      </c>
      <c r="BL401" s="45">
        <v>489.420593</v>
      </c>
      <c r="BM401" s="45">
        <v>488.30935399999998</v>
      </c>
      <c r="BN401" s="45">
        <v>485.906452</v>
      </c>
      <c r="BO401" s="45">
        <v>484.48836799999998</v>
      </c>
      <c r="BP401" s="45">
        <v>483.40982200000002</v>
      </c>
      <c r="BQ401" s="45">
        <v>482.02401400000002</v>
      </c>
      <c r="BR401" s="45">
        <v>481.32049999999998</v>
      </c>
      <c r="BS401" s="45">
        <v>482.66103900000002</v>
      </c>
      <c r="BT401" s="45">
        <v>485.75180799999998</v>
      </c>
      <c r="BU401" s="45">
        <v>488.04864300000003</v>
      </c>
      <c r="BV401" s="45">
        <v>488.29281300000002</v>
      </c>
      <c r="BW401" s="45">
        <v>488.10195900000002</v>
      </c>
      <c r="BX401" s="45">
        <v>487.658143</v>
      </c>
      <c r="BY401" s="45">
        <v>486.63479100000001</v>
      </c>
      <c r="BZ401" s="45">
        <v>484.79977300000002</v>
      </c>
      <c r="CA401" s="45">
        <v>484.68026500000002</v>
      </c>
      <c r="CB401" s="45">
        <v>486.18006700000001</v>
      </c>
      <c r="CC401" s="45">
        <v>488.75230599999998</v>
      </c>
      <c r="CD401" s="45">
        <v>489.04287799999997</v>
      </c>
      <c r="CE401" s="45">
        <v>489.40846299999998</v>
      </c>
      <c r="CF401" s="45">
        <v>490.959138</v>
      </c>
      <c r="CG401" s="45">
        <v>493.54136</v>
      </c>
      <c r="CH401" s="45">
        <v>494.81967100000003</v>
      </c>
      <c r="CI401" s="45">
        <v>494.917959</v>
      </c>
      <c r="CJ401" s="45">
        <v>495.32938000000001</v>
      </c>
      <c r="CK401" s="45">
        <v>495.51084600000002</v>
      </c>
      <c r="CL401" s="45">
        <v>497.32190400000002</v>
      </c>
      <c r="CM401" s="45">
        <v>500.56236999999999</v>
      </c>
      <c r="CN401" s="45">
        <v>504.657805</v>
      </c>
      <c r="CO401" s="45">
        <v>508.22186499999998</v>
      </c>
      <c r="CP401" s="45">
        <v>509.57262500000002</v>
      </c>
      <c r="CQ401" s="45">
        <v>509.27645000000001</v>
      </c>
      <c r="CR401" s="45">
        <v>508.22651400000001</v>
      </c>
      <c r="CS401" s="45">
        <v>508.73518000000001</v>
      </c>
      <c r="CT401" s="45">
        <v>508.72343799999999</v>
      </c>
      <c r="CU401" s="45">
        <v>507.66962799999999</v>
      </c>
      <c r="CV401" s="45">
        <v>506.38657799999999</v>
      </c>
      <c r="CW401" s="45">
        <v>505.249619</v>
      </c>
      <c r="CX401" s="45">
        <v>504.47165999999999</v>
      </c>
      <c r="CY401" s="45">
        <v>503.63236699999999</v>
      </c>
      <c r="CZ401" s="45">
        <v>502.75516499999998</v>
      </c>
      <c r="DA401" s="45">
        <v>501.04159099999998</v>
      </c>
      <c r="DB401" s="45">
        <v>498.83291100000002</v>
      </c>
      <c r="DC401" s="45">
        <v>496.11291299999999</v>
      </c>
      <c r="DD401" s="45">
        <v>493.25656900000001</v>
      </c>
      <c r="DE401" s="45">
        <v>491.96201600000001</v>
      </c>
      <c r="DF401" s="45">
        <v>491.11217299999998</v>
      </c>
      <c r="DG401" s="45">
        <v>490.63271300000002</v>
      </c>
      <c r="DH401" s="45">
        <v>489.26442900000001</v>
      </c>
      <c r="DI401" s="45">
        <v>487.98182600000001</v>
      </c>
      <c r="DJ401" s="45">
        <v>486.54159900000002</v>
      </c>
      <c r="DK401" s="45">
        <v>484.41621700000002</v>
      </c>
      <c r="DL401" s="45">
        <v>483.14240599999999</v>
      </c>
      <c r="DM401" s="45">
        <v>482.72335500000003</v>
      </c>
      <c r="DN401" s="45">
        <v>482.74221999999997</v>
      </c>
      <c r="DO401" s="45">
        <v>483.32682299999999</v>
      </c>
      <c r="DP401" s="45">
        <v>483.64132599999999</v>
      </c>
      <c r="DQ401" s="45">
        <v>483.48632500000002</v>
      </c>
      <c r="DR401" s="45">
        <v>482.51861300000002</v>
      </c>
      <c r="DS401" s="45">
        <v>481.96920799999998</v>
      </c>
      <c r="DT401" s="43"/>
      <c r="DU401" s="43"/>
    </row>
    <row r="402" spans="1:125" ht="16.8" x14ac:dyDescent="0.4">
      <c r="A402" s="46" t="s">
        <v>412</v>
      </c>
      <c r="B402" s="36">
        <f>AVERAGE(F402:DU402)</f>
        <v>499.59239890677969</v>
      </c>
      <c r="C402" s="36">
        <f>MAX(F402:DU402)</f>
        <v>513.14520800000003</v>
      </c>
      <c r="D402" s="36">
        <f>MIN(F402:DU402)</f>
        <v>486.00697500000001</v>
      </c>
      <c r="E402" s="34">
        <v>390</v>
      </c>
      <c r="F402" s="45">
        <v>511.55322799999999</v>
      </c>
      <c r="G402" s="45">
        <v>511.93183699999997</v>
      </c>
      <c r="H402" s="45">
        <v>511.932433</v>
      </c>
      <c r="I402" s="45">
        <v>512.302458</v>
      </c>
      <c r="J402" s="45">
        <v>512.68708700000002</v>
      </c>
      <c r="K402" s="45">
        <v>512.76058</v>
      </c>
      <c r="L402" s="45">
        <v>513.14520800000003</v>
      </c>
      <c r="M402" s="45">
        <v>513.13525400000003</v>
      </c>
      <c r="N402" s="45">
        <v>511.96467899999999</v>
      </c>
      <c r="O402" s="45">
        <v>510.42514999999997</v>
      </c>
      <c r="P402" s="45">
        <v>509.41509000000002</v>
      </c>
      <c r="Q402" s="45">
        <v>509.088099</v>
      </c>
      <c r="R402" s="45">
        <v>508.04197799999997</v>
      </c>
      <c r="S402" s="45">
        <v>506.40904899999998</v>
      </c>
      <c r="T402" s="45">
        <v>505.25736799999999</v>
      </c>
      <c r="U402" s="45">
        <v>504.24176499999999</v>
      </c>
      <c r="V402" s="45">
        <v>503.29387200000002</v>
      </c>
      <c r="W402" s="45">
        <v>502.15786700000001</v>
      </c>
      <c r="X402" s="45">
        <v>500.54985299999998</v>
      </c>
      <c r="Y402" s="45">
        <v>498.906702</v>
      </c>
      <c r="Z402" s="45">
        <v>497.35337500000003</v>
      </c>
      <c r="AA402" s="45">
        <v>494.92070100000001</v>
      </c>
      <c r="AB402" s="45">
        <v>493.36409600000002</v>
      </c>
      <c r="AC402" s="45">
        <v>493.26974200000001</v>
      </c>
      <c r="AD402" s="45">
        <v>492.45241299999998</v>
      </c>
      <c r="AE402" s="45">
        <v>491.26467100000002</v>
      </c>
      <c r="AF402" s="45">
        <v>490.04569600000002</v>
      </c>
      <c r="AG402" s="45">
        <v>489.117771</v>
      </c>
      <c r="AH402" s="45">
        <v>488.66236199999997</v>
      </c>
      <c r="AI402" s="45">
        <v>487.227619</v>
      </c>
      <c r="AJ402" s="45">
        <v>486.00697500000001</v>
      </c>
      <c r="AK402" s="45">
        <v>486.02974399999999</v>
      </c>
      <c r="AL402" s="45">
        <v>486.78675299999998</v>
      </c>
      <c r="AM402" s="45">
        <v>487.39856500000002</v>
      </c>
      <c r="AN402" s="45">
        <v>488.39953500000001</v>
      </c>
      <c r="AO402" s="45">
        <v>489.39430700000003</v>
      </c>
      <c r="AP402" s="45">
        <v>490.05869000000001</v>
      </c>
      <c r="AQ402" s="45">
        <v>491.24962099999999</v>
      </c>
      <c r="AR402" s="45">
        <v>491.87964199999999</v>
      </c>
      <c r="AS402" s="45">
        <v>491.87347299999999</v>
      </c>
      <c r="AT402" s="45">
        <v>490.99031100000002</v>
      </c>
      <c r="AU402" s="45">
        <v>490.69353899999999</v>
      </c>
      <c r="AV402" s="45">
        <v>492.03461399999998</v>
      </c>
      <c r="AW402" s="45">
        <v>493.61613399999999</v>
      </c>
      <c r="AX402" s="45">
        <v>496.12528099999997</v>
      </c>
      <c r="AY402" s="45">
        <v>497.538567</v>
      </c>
      <c r="AZ402" s="45">
        <v>497.26134500000001</v>
      </c>
      <c r="BA402" s="45">
        <v>496.860117</v>
      </c>
      <c r="BB402" s="45">
        <v>495.95102700000001</v>
      </c>
      <c r="BC402" s="45">
        <v>495.10422299999999</v>
      </c>
      <c r="BD402" s="45">
        <v>495.73743300000001</v>
      </c>
      <c r="BE402" s="45">
        <v>497.23711600000001</v>
      </c>
      <c r="BF402" s="45">
        <v>497.24203299999999</v>
      </c>
      <c r="BG402" s="45">
        <v>496.10561100000001</v>
      </c>
      <c r="BH402" s="45">
        <v>496.03158200000001</v>
      </c>
      <c r="BI402" s="45">
        <v>497.215778</v>
      </c>
      <c r="BJ402" s="45">
        <v>499.30611299999998</v>
      </c>
      <c r="BK402" s="45">
        <v>500.12719600000003</v>
      </c>
      <c r="BL402" s="45">
        <v>500.624776</v>
      </c>
      <c r="BM402" s="45">
        <v>500.691891</v>
      </c>
      <c r="BN402" s="45">
        <v>501.56223799999998</v>
      </c>
      <c r="BO402" s="45">
        <v>502.164781</v>
      </c>
      <c r="BP402" s="45">
        <v>502.02977700000002</v>
      </c>
      <c r="BQ402" s="45">
        <v>501.88082500000002</v>
      </c>
      <c r="BR402" s="45">
        <v>502.18570199999999</v>
      </c>
      <c r="BS402" s="45">
        <v>501.82795499999997</v>
      </c>
      <c r="BT402" s="45">
        <v>500.82838500000003</v>
      </c>
      <c r="BU402" s="45">
        <v>500.62185499999998</v>
      </c>
      <c r="BV402" s="45">
        <v>499.65471000000002</v>
      </c>
      <c r="BW402" s="45">
        <v>499.44350100000003</v>
      </c>
      <c r="BX402" s="45">
        <v>500.243247</v>
      </c>
      <c r="BY402" s="45">
        <v>500.59193399999998</v>
      </c>
      <c r="BZ402" s="45">
        <v>499.87932999999998</v>
      </c>
      <c r="CA402" s="45">
        <v>498.91933799999998</v>
      </c>
      <c r="CB402" s="45">
        <v>497.43431800000002</v>
      </c>
      <c r="CC402" s="45">
        <v>495.959431</v>
      </c>
      <c r="CD402" s="45">
        <v>494.62330300000002</v>
      </c>
      <c r="CE402" s="45">
        <v>494.04373800000002</v>
      </c>
      <c r="CF402" s="45">
        <v>494.65763600000002</v>
      </c>
      <c r="CG402" s="45">
        <v>494.77228500000001</v>
      </c>
      <c r="CH402" s="45">
        <v>495.72923800000001</v>
      </c>
      <c r="CI402" s="45">
        <v>496.856987</v>
      </c>
      <c r="CJ402" s="45">
        <v>497.09409499999998</v>
      </c>
      <c r="CK402" s="45">
        <v>497.77778999999998</v>
      </c>
      <c r="CL402" s="45">
        <v>498.28019699999999</v>
      </c>
      <c r="CM402" s="45">
        <v>497.665256</v>
      </c>
      <c r="CN402" s="45">
        <v>496.14223800000002</v>
      </c>
      <c r="CO402" s="45">
        <v>496.22294299999999</v>
      </c>
      <c r="CP402" s="45">
        <v>497.099131</v>
      </c>
      <c r="CQ402" s="45">
        <v>498.08302500000002</v>
      </c>
      <c r="CR402" s="45">
        <v>499.29767800000002</v>
      </c>
      <c r="CS402" s="45">
        <v>500.61833899999999</v>
      </c>
      <c r="CT402" s="45">
        <v>501.98602699999998</v>
      </c>
      <c r="CU402" s="45">
        <v>502.83342599999997</v>
      </c>
      <c r="CV402" s="45">
        <v>502.71624300000002</v>
      </c>
      <c r="CW402" s="45">
        <v>501.79898700000001</v>
      </c>
      <c r="CX402" s="45">
        <v>501.37919199999999</v>
      </c>
      <c r="CY402" s="45">
        <v>501.55323700000002</v>
      </c>
      <c r="CZ402" s="45">
        <v>501.52385199999998</v>
      </c>
      <c r="DA402" s="45">
        <v>501.13087899999999</v>
      </c>
      <c r="DB402" s="45">
        <v>501.71756699999997</v>
      </c>
      <c r="DC402" s="45">
        <v>503.073037</v>
      </c>
      <c r="DD402" s="45">
        <v>502.90566699999999</v>
      </c>
      <c r="DE402" s="45">
        <v>501.86270500000001</v>
      </c>
      <c r="DF402" s="45">
        <v>502.523482</v>
      </c>
      <c r="DG402" s="45">
        <v>504.105031</v>
      </c>
      <c r="DH402" s="45">
        <v>504.26501000000002</v>
      </c>
      <c r="DI402" s="45">
        <v>504.07385799999997</v>
      </c>
      <c r="DJ402" s="45">
        <v>504.58425299999999</v>
      </c>
      <c r="DK402" s="45">
        <v>504.88233600000001</v>
      </c>
      <c r="DL402" s="45">
        <v>504.330039</v>
      </c>
      <c r="DM402" s="45">
        <v>503.94421799999998</v>
      </c>
      <c r="DN402" s="45">
        <v>503.85314199999999</v>
      </c>
      <c r="DO402" s="45">
        <v>504.92596600000002</v>
      </c>
      <c r="DP402" s="45">
        <v>506.51550300000002</v>
      </c>
      <c r="DQ402" s="45">
        <v>507.43424900000002</v>
      </c>
      <c r="DR402" s="45">
        <v>507.46768700000001</v>
      </c>
      <c r="DS402" s="45">
        <v>507.87627700000002</v>
      </c>
      <c r="DT402" s="43"/>
      <c r="DU402" s="43"/>
    </row>
    <row r="403" spans="1:125" ht="16.8" x14ac:dyDescent="0.4">
      <c r="A403" s="46" t="s">
        <v>413</v>
      </c>
      <c r="B403" s="36">
        <f>AVERAGE(F403:DU403)</f>
        <v>513.9792536525423</v>
      </c>
      <c r="C403" s="36">
        <f>MAX(F403:DU403)</f>
        <v>527.88698699999998</v>
      </c>
      <c r="D403" s="36">
        <f>MIN(F403:DU403)</f>
        <v>503.25226800000002</v>
      </c>
      <c r="E403" s="34">
        <v>391</v>
      </c>
      <c r="F403" s="45">
        <v>516.52115600000002</v>
      </c>
      <c r="G403" s="45">
        <v>519.16468099999997</v>
      </c>
      <c r="H403" s="45">
        <v>522.47911699999997</v>
      </c>
      <c r="I403" s="45">
        <v>522.94522500000005</v>
      </c>
      <c r="J403" s="45">
        <v>521.65895699999999</v>
      </c>
      <c r="K403" s="45">
        <v>519.87695699999995</v>
      </c>
      <c r="L403" s="45">
        <v>516.65812700000004</v>
      </c>
      <c r="M403" s="45">
        <v>514.47176899999999</v>
      </c>
      <c r="N403" s="45">
        <v>513.08107399999994</v>
      </c>
      <c r="O403" s="45">
        <v>512.01689199999998</v>
      </c>
      <c r="P403" s="45">
        <v>512.51894200000004</v>
      </c>
      <c r="Q403" s="45">
        <v>513.62603899999999</v>
      </c>
      <c r="R403" s="45">
        <v>514.50383699999998</v>
      </c>
      <c r="S403" s="45">
        <v>515.19268799999998</v>
      </c>
      <c r="T403" s="45">
        <v>515.40947000000006</v>
      </c>
      <c r="U403" s="45">
        <v>514.82427099999995</v>
      </c>
      <c r="V403" s="45">
        <v>513.45670199999995</v>
      </c>
      <c r="W403" s="45">
        <v>512.03745600000002</v>
      </c>
      <c r="X403" s="45">
        <v>512.273729</v>
      </c>
      <c r="Y403" s="45">
        <v>513.863921</v>
      </c>
      <c r="Z403" s="45">
        <v>515.72680500000001</v>
      </c>
      <c r="AA403" s="45">
        <v>519.42235200000005</v>
      </c>
      <c r="AB403" s="45">
        <v>522.96328500000004</v>
      </c>
      <c r="AC403" s="45">
        <v>525.06500500000004</v>
      </c>
      <c r="AD403" s="45">
        <v>526.44729600000005</v>
      </c>
      <c r="AE403" s="45">
        <v>527.02665300000001</v>
      </c>
      <c r="AF403" s="45">
        <v>526.98290299999996</v>
      </c>
      <c r="AG403" s="45">
        <v>527.34410800000001</v>
      </c>
      <c r="AH403" s="45">
        <v>527.78768500000001</v>
      </c>
      <c r="AI403" s="45">
        <v>527.88698699999998</v>
      </c>
      <c r="AJ403" s="45">
        <v>526.99238100000002</v>
      </c>
      <c r="AK403" s="45">
        <v>526.46172000000001</v>
      </c>
      <c r="AL403" s="45">
        <v>525.72488799999996</v>
      </c>
      <c r="AM403" s="45">
        <v>524.71315900000002</v>
      </c>
      <c r="AN403" s="45">
        <v>523.77968999999996</v>
      </c>
      <c r="AO403" s="45">
        <v>522.51690599999995</v>
      </c>
      <c r="AP403" s="45">
        <v>520.77680799999996</v>
      </c>
      <c r="AQ403" s="45">
        <v>519.60879599999998</v>
      </c>
      <c r="AR403" s="45">
        <v>519.97721200000001</v>
      </c>
      <c r="AS403" s="45">
        <v>520.32488599999999</v>
      </c>
      <c r="AT403" s="45">
        <v>518.5498</v>
      </c>
      <c r="AU403" s="45">
        <v>515.44475599999998</v>
      </c>
      <c r="AV403" s="45">
        <v>512.88026600000001</v>
      </c>
      <c r="AW403" s="45">
        <v>512.31008799999995</v>
      </c>
      <c r="AX403" s="45">
        <v>513.65607999999997</v>
      </c>
      <c r="AY403" s="45">
        <v>514.57166700000005</v>
      </c>
      <c r="AZ403" s="45">
        <v>515.16223000000002</v>
      </c>
      <c r="BA403" s="45">
        <v>516.19666800000005</v>
      </c>
      <c r="BB403" s="45">
        <v>517.66252499999996</v>
      </c>
      <c r="BC403" s="45">
        <v>517.90332799999999</v>
      </c>
      <c r="BD403" s="45">
        <v>517.47673699999996</v>
      </c>
      <c r="BE403" s="45">
        <v>516.91144699999995</v>
      </c>
      <c r="BF403" s="45">
        <v>516.32183799999996</v>
      </c>
      <c r="BG403" s="45">
        <v>515.29884300000003</v>
      </c>
      <c r="BH403" s="45">
        <v>515.23691399999996</v>
      </c>
      <c r="BI403" s="45">
        <v>516.58690000000001</v>
      </c>
      <c r="BJ403" s="45">
        <v>518.88501599999995</v>
      </c>
      <c r="BK403" s="45">
        <v>521.48562700000002</v>
      </c>
      <c r="BL403" s="45">
        <v>522.38160400000004</v>
      </c>
      <c r="BM403" s="45">
        <v>521.16251</v>
      </c>
      <c r="BN403" s="45">
        <v>518.9991</v>
      </c>
      <c r="BO403" s="45">
        <v>516.43568300000004</v>
      </c>
      <c r="BP403" s="45">
        <v>513.23497299999997</v>
      </c>
      <c r="BQ403" s="45">
        <v>510.71351800000002</v>
      </c>
      <c r="BR403" s="45">
        <v>509.64075300000002</v>
      </c>
      <c r="BS403" s="45">
        <v>509.80955399999999</v>
      </c>
      <c r="BT403" s="45">
        <v>510.23364099999998</v>
      </c>
      <c r="BU403" s="45">
        <v>509.90921300000002</v>
      </c>
      <c r="BV403" s="45">
        <v>508.57502199999999</v>
      </c>
      <c r="BW403" s="45">
        <v>508.180499</v>
      </c>
      <c r="BX403" s="45">
        <v>509.006798</v>
      </c>
      <c r="BY403" s="45">
        <v>508.88675499999999</v>
      </c>
      <c r="BZ403" s="45">
        <v>507.90339699999998</v>
      </c>
      <c r="CA403" s="45">
        <v>506.52706599999999</v>
      </c>
      <c r="CB403" s="45">
        <v>506.50870800000001</v>
      </c>
      <c r="CC403" s="45">
        <v>508.56113399999998</v>
      </c>
      <c r="CD403" s="45">
        <v>510.86181399999998</v>
      </c>
      <c r="CE403" s="45">
        <v>512.92931999999996</v>
      </c>
      <c r="CF403" s="45">
        <v>514.34540700000002</v>
      </c>
      <c r="CG403" s="45">
        <v>515.14381200000003</v>
      </c>
      <c r="CH403" s="45">
        <v>514.95981200000006</v>
      </c>
      <c r="CI403" s="45">
        <v>515.06483600000001</v>
      </c>
      <c r="CJ403" s="45">
        <v>514.20855500000005</v>
      </c>
      <c r="CK403" s="45">
        <v>513.73738100000003</v>
      </c>
      <c r="CL403" s="45">
        <v>513.31776400000001</v>
      </c>
      <c r="CM403" s="45">
        <v>512.47197400000005</v>
      </c>
      <c r="CN403" s="45">
        <v>511.77340700000002</v>
      </c>
      <c r="CO403" s="45">
        <v>510.24126999999999</v>
      </c>
      <c r="CP403" s="45">
        <v>508.68666200000001</v>
      </c>
      <c r="CQ403" s="45">
        <v>507.71075500000001</v>
      </c>
      <c r="CR403" s="45">
        <v>507.33762999999999</v>
      </c>
      <c r="CS403" s="45">
        <v>507.34007400000002</v>
      </c>
      <c r="CT403" s="45">
        <v>507.56526000000002</v>
      </c>
      <c r="CU403" s="45">
        <v>506.50960199999997</v>
      </c>
      <c r="CV403" s="45">
        <v>505.16086799999999</v>
      </c>
      <c r="CW403" s="45">
        <v>505.64014900000001</v>
      </c>
      <c r="CX403" s="45">
        <v>506.815135</v>
      </c>
      <c r="CY403" s="45">
        <v>508.39221500000002</v>
      </c>
      <c r="CZ403" s="45">
        <v>508.76432699999998</v>
      </c>
      <c r="DA403" s="45">
        <v>508.02898399999998</v>
      </c>
      <c r="DB403" s="45">
        <v>507.27236299999998</v>
      </c>
      <c r="DC403" s="45">
        <v>507.47048899999999</v>
      </c>
      <c r="DD403" s="45">
        <v>508.24850800000002</v>
      </c>
      <c r="DE403" s="45">
        <v>509.34028599999999</v>
      </c>
      <c r="DF403" s="45">
        <v>509.91118</v>
      </c>
      <c r="DG403" s="45">
        <v>508.70817899999997</v>
      </c>
      <c r="DH403" s="45">
        <v>507.64191199999999</v>
      </c>
      <c r="DI403" s="45">
        <v>506.34127899999999</v>
      </c>
      <c r="DJ403" s="45">
        <v>505.66285800000003</v>
      </c>
      <c r="DK403" s="45">
        <v>506.05869300000001</v>
      </c>
      <c r="DL403" s="45">
        <v>505.25867899999997</v>
      </c>
      <c r="DM403" s="45">
        <v>504.37796100000003</v>
      </c>
      <c r="DN403" s="45">
        <v>503.91954199999998</v>
      </c>
      <c r="DO403" s="45">
        <v>503.768981</v>
      </c>
      <c r="DP403" s="45">
        <v>503.91578700000002</v>
      </c>
      <c r="DQ403" s="45">
        <v>504.16326500000002</v>
      </c>
      <c r="DR403" s="45">
        <v>503.911495</v>
      </c>
      <c r="DS403" s="45">
        <v>503.25226800000002</v>
      </c>
      <c r="DT403" s="43"/>
      <c r="DU403" s="43"/>
    </row>
    <row r="404" spans="1:125" ht="16.8" x14ac:dyDescent="0.4">
      <c r="A404" s="46" t="s">
        <v>414</v>
      </c>
      <c r="B404" s="36">
        <f>AVERAGE(F404:DU404)</f>
        <v>498.27695373728801</v>
      </c>
      <c r="C404" s="36">
        <f>MAX(F404:DU404)</f>
        <v>511.50941799999998</v>
      </c>
      <c r="D404" s="36">
        <f>MIN(F404:DU404)</f>
        <v>479.87636900000001</v>
      </c>
      <c r="E404" s="34">
        <v>392</v>
      </c>
      <c r="F404" s="45">
        <v>489.815563</v>
      </c>
      <c r="G404" s="45">
        <v>490.107417</v>
      </c>
      <c r="H404" s="45">
        <v>491.836816</v>
      </c>
      <c r="I404" s="45">
        <v>493.97212300000001</v>
      </c>
      <c r="J404" s="45">
        <v>496.77261700000003</v>
      </c>
      <c r="K404" s="45">
        <v>498.10141299999998</v>
      </c>
      <c r="L404" s="45">
        <v>499.26903800000002</v>
      </c>
      <c r="M404" s="45">
        <v>500.68521500000003</v>
      </c>
      <c r="N404" s="45">
        <v>501.95080000000002</v>
      </c>
      <c r="O404" s="45">
        <v>501.55395299999998</v>
      </c>
      <c r="P404" s="45">
        <v>501.45894299999998</v>
      </c>
      <c r="Q404" s="45">
        <v>502.291381</v>
      </c>
      <c r="R404" s="45">
        <v>503.73047600000001</v>
      </c>
      <c r="S404" s="45">
        <v>506.33853699999997</v>
      </c>
      <c r="T404" s="45">
        <v>509.09864900000002</v>
      </c>
      <c r="U404" s="45">
        <v>510.99258700000001</v>
      </c>
      <c r="V404" s="45">
        <v>511.24578700000001</v>
      </c>
      <c r="W404" s="45">
        <v>511.50941799999998</v>
      </c>
      <c r="X404" s="45">
        <v>510.431647</v>
      </c>
      <c r="Y404" s="45">
        <v>508.95279599999998</v>
      </c>
      <c r="Z404" s="45">
        <v>508.60780499999998</v>
      </c>
      <c r="AA404" s="45">
        <v>507.42024199999997</v>
      </c>
      <c r="AB404" s="45">
        <v>505.913138</v>
      </c>
      <c r="AC404" s="45">
        <v>505.35166299999997</v>
      </c>
      <c r="AD404" s="45">
        <v>506.010175</v>
      </c>
      <c r="AE404" s="45">
        <v>506.28984000000003</v>
      </c>
      <c r="AF404" s="45">
        <v>505.65934199999998</v>
      </c>
      <c r="AG404" s="45">
        <v>504.142582</v>
      </c>
      <c r="AH404" s="45">
        <v>501.98447700000003</v>
      </c>
      <c r="AI404" s="45">
        <v>501.64771100000002</v>
      </c>
      <c r="AJ404" s="45">
        <v>502.57867599999997</v>
      </c>
      <c r="AK404" s="45">
        <v>503.24779699999999</v>
      </c>
      <c r="AL404" s="45">
        <v>502.957404</v>
      </c>
      <c r="AM404" s="45">
        <v>502.56317899999999</v>
      </c>
      <c r="AN404" s="45">
        <v>502.48193700000002</v>
      </c>
      <c r="AO404" s="45">
        <v>502.83980400000002</v>
      </c>
      <c r="AP404" s="45">
        <v>503.14474100000001</v>
      </c>
      <c r="AQ404" s="45">
        <v>502.81161100000003</v>
      </c>
      <c r="AR404" s="45">
        <v>502.23445900000002</v>
      </c>
      <c r="AS404" s="45">
        <v>500.653684</v>
      </c>
      <c r="AT404" s="45">
        <v>497.15954099999999</v>
      </c>
      <c r="AU404" s="45">
        <v>495.62588299999999</v>
      </c>
      <c r="AV404" s="45">
        <v>495.65875499999999</v>
      </c>
      <c r="AW404" s="45">
        <v>496.14316200000002</v>
      </c>
      <c r="AX404" s="45">
        <v>496.86402099999998</v>
      </c>
      <c r="AY404" s="45">
        <v>497.88650899999999</v>
      </c>
      <c r="AZ404" s="45">
        <v>498.52356300000002</v>
      </c>
      <c r="BA404" s="45">
        <v>499.09606600000001</v>
      </c>
      <c r="BB404" s="45">
        <v>499.037147</v>
      </c>
      <c r="BC404" s="45">
        <v>497.58669700000002</v>
      </c>
      <c r="BD404" s="45">
        <v>496.289402</v>
      </c>
      <c r="BE404" s="45">
        <v>495.80210399999999</v>
      </c>
      <c r="BF404" s="45">
        <v>496.18569000000002</v>
      </c>
      <c r="BG404" s="45">
        <v>496.72031399999997</v>
      </c>
      <c r="BH404" s="45">
        <v>497.90749</v>
      </c>
      <c r="BI404" s="45">
        <v>500.204027</v>
      </c>
      <c r="BJ404" s="45">
        <v>501.57844999999998</v>
      </c>
      <c r="BK404" s="45">
        <v>501.72251499999999</v>
      </c>
      <c r="BL404" s="45">
        <v>501.12062700000001</v>
      </c>
      <c r="BM404" s="45">
        <v>498.72711299999997</v>
      </c>
      <c r="BN404" s="45">
        <v>493.74222800000001</v>
      </c>
      <c r="BO404" s="45">
        <v>488.24951099999998</v>
      </c>
      <c r="BP404" s="45">
        <v>484.121084</v>
      </c>
      <c r="BQ404" s="45">
        <v>482.89904000000001</v>
      </c>
      <c r="BR404" s="45">
        <v>481.94271300000003</v>
      </c>
      <c r="BS404" s="45">
        <v>481.00772499999999</v>
      </c>
      <c r="BT404" s="45">
        <v>480.59237000000002</v>
      </c>
      <c r="BU404" s="45">
        <v>480.68869100000001</v>
      </c>
      <c r="BV404" s="45">
        <v>480.796516</v>
      </c>
      <c r="BW404" s="45">
        <v>481.08765499999998</v>
      </c>
      <c r="BX404" s="45">
        <v>480.89772499999998</v>
      </c>
      <c r="BY404" s="45">
        <v>480.07643200000001</v>
      </c>
      <c r="BZ404" s="45">
        <v>479.87636900000001</v>
      </c>
      <c r="CA404" s="45">
        <v>479.99030399999998</v>
      </c>
      <c r="CB404" s="45">
        <v>480.62118900000002</v>
      </c>
      <c r="CC404" s="45">
        <v>482.21236499999998</v>
      </c>
      <c r="CD404" s="45">
        <v>485.16964899999999</v>
      </c>
      <c r="CE404" s="45">
        <v>489.53619600000002</v>
      </c>
      <c r="CF404" s="45">
        <v>494.13999899999999</v>
      </c>
      <c r="CG404" s="45">
        <v>497.44859300000002</v>
      </c>
      <c r="CH404" s="45">
        <v>500.74189899999999</v>
      </c>
      <c r="CI404" s="45">
        <v>502.95972799999998</v>
      </c>
      <c r="CJ404" s="45">
        <v>504.27621599999998</v>
      </c>
      <c r="CK404" s="45">
        <v>504.61089600000003</v>
      </c>
      <c r="CL404" s="45">
        <v>505.13726500000001</v>
      </c>
      <c r="CM404" s="45">
        <v>505.411744</v>
      </c>
      <c r="CN404" s="45">
        <v>506.02853299999998</v>
      </c>
      <c r="CO404" s="45">
        <v>506.196797</v>
      </c>
      <c r="CP404" s="45">
        <v>507.50947000000002</v>
      </c>
      <c r="CQ404" s="45">
        <v>509.74077</v>
      </c>
      <c r="CR404" s="45">
        <v>510.79910999999998</v>
      </c>
      <c r="CS404" s="45">
        <v>510.20967999999999</v>
      </c>
      <c r="CT404" s="45">
        <v>508.98826100000002</v>
      </c>
      <c r="CU404" s="45">
        <v>506.48409099999998</v>
      </c>
      <c r="CV404" s="45">
        <v>503.01516099999998</v>
      </c>
      <c r="CW404" s="45">
        <v>498.64974599999999</v>
      </c>
      <c r="CX404" s="45">
        <v>495.39533299999999</v>
      </c>
      <c r="CY404" s="45">
        <v>493.60343799999998</v>
      </c>
      <c r="CZ404" s="45">
        <v>492.82094799999999</v>
      </c>
      <c r="DA404" s="45">
        <v>492.66076099999998</v>
      </c>
      <c r="DB404" s="45">
        <v>492.49672900000002</v>
      </c>
      <c r="DC404" s="45">
        <v>492.49449399999997</v>
      </c>
      <c r="DD404" s="45">
        <v>492.38377800000001</v>
      </c>
      <c r="DE404" s="45">
        <v>490.75597499999998</v>
      </c>
      <c r="DF404" s="45">
        <v>489.88252899999998</v>
      </c>
      <c r="DG404" s="45">
        <v>490.85980699999999</v>
      </c>
      <c r="DH404" s="45">
        <v>492.76184999999998</v>
      </c>
      <c r="DI404" s="45">
        <v>493.84340600000002</v>
      </c>
      <c r="DJ404" s="45">
        <v>494.897515</v>
      </c>
      <c r="DK404" s="45">
        <v>496.982574</v>
      </c>
      <c r="DL404" s="45">
        <v>500.23478299999999</v>
      </c>
      <c r="DM404" s="45">
        <v>502.36851000000001</v>
      </c>
      <c r="DN404" s="45">
        <v>503.75771500000002</v>
      </c>
      <c r="DO404" s="45">
        <v>504.68313699999999</v>
      </c>
      <c r="DP404" s="45">
        <v>505.18262399999998</v>
      </c>
      <c r="DQ404" s="45">
        <v>506.68597199999999</v>
      </c>
      <c r="DR404" s="45">
        <v>508.09949599999999</v>
      </c>
      <c r="DS404" s="45">
        <v>509.478927</v>
      </c>
      <c r="DT404" s="43"/>
      <c r="DU404" s="43"/>
    </row>
    <row r="405" spans="1:125" ht="16.8" x14ac:dyDescent="0.4">
      <c r="A405" s="46" t="s">
        <v>415</v>
      </c>
      <c r="B405" s="36">
        <f>AVERAGE(F405:DU405)</f>
        <v>504.38296392372854</v>
      </c>
      <c r="C405" s="36">
        <f>MAX(F405:DU405)</f>
        <v>518.05180299999995</v>
      </c>
      <c r="D405" s="36">
        <f>MIN(F405:DU405)</f>
        <v>486.52389599999998</v>
      </c>
      <c r="E405" s="34">
        <v>393</v>
      </c>
      <c r="F405" s="45">
        <v>508.19003600000002</v>
      </c>
      <c r="G405" s="45">
        <v>510.56379099999998</v>
      </c>
      <c r="H405" s="45">
        <v>513.89211399999999</v>
      </c>
      <c r="I405" s="45">
        <v>515.22719900000004</v>
      </c>
      <c r="J405" s="45">
        <v>515.41954299999998</v>
      </c>
      <c r="K405" s="45">
        <v>513.90534600000001</v>
      </c>
      <c r="L405" s="45">
        <v>512.36307599999998</v>
      </c>
      <c r="M405" s="45">
        <v>511.09314000000001</v>
      </c>
      <c r="N405" s="45">
        <v>510.77306299999998</v>
      </c>
      <c r="O405" s="45">
        <v>511.37685800000003</v>
      </c>
      <c r="P405" s="45">
        <v>510.95724100000001</v>
      </c>
      <c r="Q405" s="45">
        <v>509.52565700000002</v>
      </c>
      <c r="R405" s="45">
        <v>508.99738100000002</v>
      </c>
      <c r="S405" s="45">
        <v>509.36424699999998</v>
      </c>
      <c r="T405" s="45">
        <v>509.16189000000003</v>
      </c>
      <c r="U405" s="45">
        <v>508.703351</v>
      </c>
      <c r="V405" s="45">
        <v>508.32372900000001</v>
      </c>
      <c r="W405" s="45">
        <v>507.42352</v>
      </c>
      <c r="X405" s="45">
        <v>506.365836</v>
      </c>
      <c r="Y405" s="45">
        <v>505.38611400000002</v>
      </c>
      <c r="Z405" s="45">
        <v>505.71465499999999</v>
      </c>
      <c r="AA405" s="45">
        <v>506.44016299999998</v>
      </c>
      <c r="AB405" s="45">
        <v>508.47881999999998</v>
      </c>
      <c r="AC405" s="45">
        <v>509.80269900000002</v>
      </c>
      <c r="AD405" s="45">
        <v>510.98907000000003</v>
      </c>
      <c r="AE405" s="45">
        <v>511.72912100000002</v>
      </c>
      <c r="AF405" s="45">
        <v>512.44807200000002</v>
      </c>
      <c r="AG405" s="45">
        <v>514.14805699999999</v>
      </c>
      <c r="AH405" s="45">
        <v>515.78873399999998</v>
      </c>
      <c r="AI405" s="45">
        <v>517.22574199999997</v>
      </c>
      <c r="AJ405" s="45">
        <v>518.05180299999995</v>
      </c>
      <c r="AK405" s="45">
        <v>517.38327700000002</v>
      </c>
      <c r="AL405" s="45">
        <v>515.46430599999997</v>
      </c>
      <c r="AM405" s="45">
        <v>513.70793600000002</v>
      </c>
      <c r="AN405" s="45">
        <v>513.20511099999999</v>
      </c>
      <c r="AO405" s="45">
        <v>513.69529999999997</v>
      </c>
      <c r="AP405" s="45">
        <v>513.632476</v>
      </c>
      <c r="AQ405" s="45">
        <v>512.00550799999996</v>
      </c>
      <c r="AR405" s="45">
        <v>510.84667400000001</v>
      </c>
      <c r="AS405" s="45">
        <v>508.73518000000001</v>
      </c>
      <c r="AT405" s="45">
        <v>506.81924800000002</v>
      </c>
      <c r="AU405" s="45">
        <v>504.97967</v>
      </c>
      <c r="AV405" s="45">
        <v>503.535032</v>
      </c>
      <c r="AW405" s="45">
        <v>502.120316</v>
      </c>
      <c r="AX405" s="45">
        <v>499.348342</v>
      </c>
      <c r="AY405" s="45">
        <v>496.63579499999997</v>
      </c>
      <c r="AZ405" s="45">
        <v>495.80591900000002</v>
      </c>
      <c r="BA405" s="45">
        <v>497.67139600000002</v>
      </c>
      <c r="BB405" s="45">
        <v>499.75490600000001</v>
      </c>
      <c r="BC405" s="45">
        <v>500.57697300000001</v>
      </c>
      <c r="BD405" s="45">
        <v>500.56964199999999</v>
      </c>
      <c r="BE405" s="45">
        <v>500.67168500000002</v>
      </c>
      <c r="BF405" s="45">
        <v>501.36399299999999</v>
      </c>
      <c r="BG405" s="45">
        <v>502.23141900000002</v>
      </c>
      <c r="BH405" s="45">
        <v>503.52638999999999</v>
      </c>
      <c r="BI405" s="45">
        <v>504.63455900000002</v>
      </c>
      <c r="BJ405" s="45">
        <v>505.85138799999999</v>
      </c>
      <c r="BK405" s="45">
        <v>507.06368700000002</v>
      </c>
      <c r="BL405" s="45">
        <v>507.54606699999999</v>
      </c>
      <c r="BM405" s="45">
        <v>508.48263500000002</v>
      </c>
      <c r="BN405" s="45">
        <v>509.48762900000003</v>
      </c>
      <c r="BO405" s="45">
        <v>509.266615</v>
      </c>
      <c r="BP405" s="45">
        <v>508.20320800000002</v>
      </c>
      <c r="BQ405" s="45">
        <v>507.68005799999997</v>
      </c>
      <c r="BR405" s="45">
        <v>506.97171700000001</v>
      </c>
      <c r="BS405" s="45">
        <v>506.445944</v>
      </c>
      <c r="BT405" s="45">
        <v>505.67430300000001</v>
      </c>
      <c r="BU405" s="45">
        <v>503.88503100000003</v>
      </c>
      <c r="BV405" s="45">
        <v>501.94340899999997</v>
      </c>
      <c r="BW405" s="45">
        <v>500.99968899999999</v>
      </c>
      <c r="BX405" s="45">
        <v>500.61631199999999</v>
      </c>
      <c r="BY405" s="45">
        <v>500.57566200000002</v>
      </c>
      <c r="BZ405" s="45">
        <v>500.95444900000001</v>
      </c>
      <c r="CA405" s="45">
        <v>502.66116899999997</v>
      </c>
      <c r="CB405" s="45">
        <v>504.87309699999997</v>
      </c>
      <c r="CC405" s="45">
        <v>505.94788799999998</v>
      </c>
      <c r="CD405" s="45">
        <v>506.14380799999998</v>
      </c>
      <c r="CE405" s="45">
        <v>506.907105</v>
      </c>
      <c r="CF405" s="45">
        <v>508.92120599999998</v>
      </c>
      <c r="CG405" s="45">
        <v>511.38782500000002</v>
      </c>
      <c r="CH405" s="45">
        <v>512.85672199999999</v>
      </c>
      <c r="CI405" s="45">
        <v>513.60756200000003</v>
      </c>
      <c r="CJ405" s="45">
        <v>513.46474899999998</v>
      </c>
      <c r="CK405" s="45">
        <v>512.47382200000004</v>
      </c>
      <c r="CL405" s="45">
        <v>511.77847400000002</v>
      </c>
      <c r="CM405" s="45">
        <v>511.73865799999999</v>
      </c>
      <c r="CN405" s="45">
        <v>511.33292899999998</v>
      </c>
      <c r="CO405" s="45">
        <v>510.97351300000003</v>
      </c>
      <c r="CP405" s="45">
        <v>509.21088500000002</v>
      </c>
      <c r="CQ405" s="45">
        <v>507.87734999999998</v>
      </c>
      <c r="CR405" s="45">
        <v>506.60127399999999</v>
      </c>
      <c r="CS405" s="45">
        <v>505.931556</v>
      </c>
      <c r="CT405" s="45">
        <v>503.72511100000003</v>
      </c>
      <c r="CU405" s="45">
        <v>500.197947</v>
      </c>
      <c r="CV405" s="45">
        <v>497.21518200000003</v>
      </c>
      <c r="CW405" s="45">
        <v>494.969517</v>
      </c>
      <c r="CX405" s="45">
        <v>494.14378399999998</v>
      </c>
      <c r="CY405" s="45">
        <v>494.41060399999998</v>
      </c>
      <c r="CZ405" s="45">
        <v>496.27196800000002</v>
      </c>
      <c r="DA405" s="45">
        <v>496.98030899999998</v>
      </c>
      <c r="DB405" s="45">
        <v>495.716363</v>
      </c>
      <c r="DC405" s="45">
        <v>493.85231700000003</v>
      </c>
      <c r="DD405" s="45">
        <v>490.965396</v>
      </c>
      <c r="DE405" s="45">
        <v>488.60862900000001</v>
      </c>
      <c r="DF405" s="45">
        <v>487.42654900000002</v>
      </c>
      <c r="DG405" s="45">
        <v>487.36694499999999</v>
      </c>
      <c r="DH405" s="45">
        <v>488.11867799999999</v>
      </c>
      <c r="DI405" s="45">
        <v>487.28135200000003</v>
      </c>
      <c r="DJ405" s="45">
        <v>486.52389599999998</v>
      </c>
      <c r="DK405" s="45">
        <v>487.63704300000001</v>
      </c>
      <c r="DL405" s="45">
        <v>487.92049300000002</v>
      </c>
      <c r="DM405" s="45">
        <v>487.39710500000001</v>
      </c>
      <c r="DN405" s="45">
        <v>487.34718600000002</v>
      </c>
      <c r="DO405" s="45">
        <v>486.55262599999998</v>
      </c>
      <c r="DP405" s="45">
        <v>486.52875399999999</v>
      </c>
      <c r="DQ405" s="45">
        <v>487.390399</v>
      </c>
      <c r="DR405" s="45">
        <v>489.09220099999999</v>
      </c>
      <c r="DS405" s="45">
        <v>490.46087299999999</v>
      </c>
      <c r="DT405" s="43"/>
      <c r="DU405" s="43"/>
    </row>
    <row r="406" spans="1:125" ht="16.8" x14ac:dyDescent="0.4">
      <c r="A406" s="46" t="s">
        <v>416</v>
      </c>
      <c r="B406" s="36">
        <f>AVERAGE(F406:DU406)</f>
        <v>508.38160310169491</v>
      </c>
      <c r="C406" s="36">
        <f>MAX(F406:DU406)</f>
        <v>521.50422300000002</v>
      </c>
      <c r="D406" s="36">
        <f>MIN(F406:DU406)</f>
        <v>494.80176</v>
      </c>
      <c r="E406" s="34">
        <v>394</v>
      </c>
      <c r="F406" s="45">
        <v>503.77970900000003</v>
      </c>
      <c r="G406" s="45">
        <v>504.66245400000003</v>
      </c>
      <c r="H406" s="45">
        <v>507.15523999999999</v>
      </c>
      <c r="I406" s="45">
        <v>509.48089399999998</v>
      </c>
      <c r="J406" s="45">
        <v>511.08157599999998</v>
      </c>
      <c r="K406" s="45">
        <v>510.57237400000002</v>
      </c>
      <c r="L406" s="45">
        <v>509.36877700000002</v>
      </c>
      <c r="M406" s="45">
        <v>508.42398400000002</v>
      </c>
      <c r="N406" s="45">
        <v>506.09761500000002</v>
      </c>
      <c r="O406" s="45">
        <v>504.59551800000003</v>
      </c>
      <c r="P406" s="45">
        <v>504.98700100000002</v>
      </c>
      <c r="Q406" s="45">
        <v>506.367683</v>
      </c>
      <c r="R406" s="45">
        <v>507.55137200000001</v>
      </c>
      <c r="S406" s="45">
        <v>509.12070299999999</v>
      </c>
      <c r="T406" s="45">
        <v>510.90979599999997</v>
      </c>
      <c r="U406" s="45">
        <v>511.82520399999999</v>
      </c>
      <c r="V406" s="45">
        <v>511.449814</v>
      </c>
      <c r="W406" s="45">
        <v>510.50120600000002</v>
      </c>
      <c r="X406" s="45">
        <v>510.30725200000001</v>
      </c>
      <c r="Y406" s="45">
        <v>509.971678</v>
      </c>
      <c r="Z406" s="45">
        <v>510.43009799999999</v>
      </c>
      <c r="AA406" s="45">
        <v>511.04599200000001</v>
      </c>
      <c r="AB406" s="45">
        <v>511.77758</v>
      </c>
      <c r="AC406" s="45">
        <v>512.13783000000001</v>
      </c>
      <c r="AD406" s="45">
        <v>511.82246199999997</v>
      </c>
      <c r="AE406" s="45">
        <v>511.41107099999999</v>
      </c>
      <c r="AF406" s="45">
        <v>511.41136899999998</v>
      </c>
      <c r="AG406" s="45">
        <v>513.43512499999997</v>
      </c>
      <c r="AH406" s="45">
        <v>515.85686199999998</v>
      </c>
      <c r="AI406" s="45">
        <v>517.24964399999999</v>
      </c>
      <c r="AJ406" s="45">
        <v>518.31501700000001</v>
      </c>
      <c r="AK406" s="45">
        <v>519.77842999999996</v>
      </c>
      <c r="AL406" s="45">
        <v>520.82431299999996</v>
      </c>
      <c r="AM406" s="45">
        <v>520.29222200000004</v>
      </c>
      <c r="AN406" s="45">
        <v>519.80978300000004</v>
      </c>
      <c r="AO406" s="45">
        <v>519.68681800000002</v>
      </c>
      <c r="AP406" s="45">
        <v>519.99682199999995</v>
      </c>
      <c r="AQ406" s="45">
        <v>519.91826300000002</v>
      </c>
      <c r="AR406" s="45">
        <v>519.86443999999995</v>
      </c>
      <c r="AS406" s="45">
        <v>520.83706900000004</v>
      </c>
      <c r="AT406" s="45">
        <v>521.50422300000002</v>
      </c>
      <c r="AU406" s="45">
        <v>519.31339500000001</v>
      </c>
      <c r="AV406" s="45">
        <v>515.77305799999999</v>
      </c>
      <c r="AW406" s="45">
        <v>512.737572</v>
      </c>
      <c r="AX406" s="45">
        <v>511.22194500000001</v>
      </c>
      <c r="AY406" s="45">
        <v>509.73415399999999</v>
      </c>
      <c r="AZ406" s="45">
        <v>508.75586299999998</v>
      </c>
      <c r="BA406" s="45">
        <v>507.99685699999998</v>
      </c>
      <c r="BB406" s="45">
        <v>507.79140000000001</v>
      </c>
      <c r="BC406" s="45">
        <v>508.40073799999999</v>
      </c>
      <c r="BD406" s="45">
        <v>509.15509500000002</v>
      </c>
      <c r="BE406" s="45">
        <v>509.11265600000002</v>
      </c>
      <c r="BF406" s="45">
        <v>509.22590500000001</v>
      </c>
      <c r="BG406" s="45">
        <v>510.86765500000001</v>
      </c>
      <c r="BH406" s="45">
        <v>512.70878300000004</v>
      </c>
      <c r="BI406" s="45">
        <v>513.51797599999998</v>
      </c>
      <c r="BJ406" s="45">
        <v>514.20849599999997</v>
      </c>
      <c r="BK406" s="45">
        <v>513.06587500000001</v>
      </c>
      <c r="BL406" s="45">
        <v>511.689663</v>
      </c>
      <c r="BM406" s="45">
        <v>510.14703500000002</v>
      </c>
      <c r="BN406" s="45">
        <v>509.82338199999998</v>
      </c>
      <c r="BO406" s="45">
        <v>509.39112899999998</v>
      </c>
      <c r="BP406" s="45">
        <v>508.48066799999998</v>
      </c>
      <c r="BQ406" s="45">
        <v>508.14819299999999</v>
      </c>
      <c r="BR406" s="45">
        <v>507.98672399999998</v>
      </c>
      <c r="BS406" s="45">
        <v>507.83145400000001</v>
      </c>
      <c r="BT406" s="45">
        <v>508.054733</v>
      </c>
      <c r="BU406" s="45">
        <v>507.82561299999998</v>
      </c>
      <c r="BV406" s="45">
        <v>506.68388599999997</v>
      </c>
      <c r="BW406" s="45">
        <v>505.32251600000001</v>
      </c>
      <c r="BX406" s="45">
        <v>505.138397</v>
      </c>
      <c r="BY406" s="45">
        <v>506.308854</v>
      </c>
      <c r="BZ406" s="45">
        <v>508.137405</v>
      </c>
      <c r="CA406" s="45">
        <v>510.39063900000002</v>
      </c>
      <c r="CB406" s="45">
        <v>512.16089699999998</v>
      </c>
      <c r="CC406" s="45">
        <v>512.591004</v>
      </c>
      <c r="CD406" s="45">
        <v>512.43376699999999</v>
      </c>
      <c r="CE406" s="45">
        <v>511.79146800000001</v>
      </c>
      <c r="CF406" s="45">
        <v>510.47867500000001</v>
      </c>
      <c r="CG406" s="45">
        <v>508.92198100000002</v>
      </c>
      <c r="CH406" s="45">
        <v>508.50176800000003</v>
      </c>
      <c r="CI406" s="45">
        <v>509.00232799999998</v>
      </c>
      <c r="CJ406" s="45">
        <v>508.484602</v>
      </c>
      <c r="CK406" s="45">
        <v>506.88099899999997</v>
      </c>
      <c r="CL406" s="45">
        <v>503.90666700000003</v>
      </c>
      <c r="CM406" s="45">
        <v>500.546694</v>
      </c>
      <c r="CN406" s="45">
        <v>499.296516</v>
      </c>
      <c r="CO406" s="45">
        <v>498.89284400000003</v>
      </c>
      <c r="CP406" s="45">
        <v>498.08985000000001</v>
      </c>
      <c r="CQ406" s="45">
        <v>497.12324100000001</v>
      </c>
      <c r="CR406" s="45">
        <v>495.43175100000002</v>
      </c>
      <c r="CS406" s="45">
        <v>494.80176</v>
      </c>
      <c r="CT406" s="45">
        <v>496.69751500000001</v>
      </c>
      <c r="CU406" s="45">
        <v>499.57445300000001</v>
      </c>
      <c r="CV406" s="45">
        <v>501.08921500000002</v>
      </c>
      <c r="CW406" s="45">
        <v>500.401318</v>
      </c>
      <c r="CX406" s="45">
        <v>498.80295999999998</v>
      </c>
      <c r="CY406" s="45">
        <v>498.00789400000002</v>
      </c>
      <c r="CZ406" s="45">
        <v>497.81298600000002</v>
      </c>
      <c r="DA406" s="45">
        <v>498.955309</v>
      </c>
      <c r="DB406" s="45">
        <v>500.68712199999999</v>
      </c>
      <c r="DC406" s="45">
        <v>502.28273899999999</v>
      </c>
      <c r="DD406" s="45">
        <v>502.99429900000001</v>
      </c>
      <c r="DE406" s="45">
        <v>503.65537399999999</v>
      </c>
      <c r="DF406" s="45">
        <v>504.49025599999999</v>
      </c>
      <c r="DG406" s="45">
        <v>505.63687099999999</v>
      </c>
      <c r="DH406" s="45">
        <v>506.27249499999999</v>
      </c>
      <c r="DI406" s="45">
        <v>505.24622199999999</v>
      </c>
      <c r="DJ406" s="45">
        <v>502.44718799999998</v>
      </c>
      <c r="DK406" s="45">
        <v>501.13266700000003</v>
      </c>
      <c r="DL406" s="45">
        <v>500.801444</v>
      </c>
      <c r="DM406" s="45">
        <v>501.67924199999999</v>
      </c>
      <c r="DN406" s="45">
        <v>502.69418999999999</v>
      </c>
      <c r="DO406" s="45">
        <v>504.44787700000001</v>
      </c>
      <c r="DP406" s="45">
        <v>506.33704699999998</v>
      </c>
      <c r="DQ406" s="45">
        <v>506.84428200000002</v>
      </c>
      <c r="DR406" s="45">
        <v>505.46604400000001</v>
      </c>
      <c r="DS406" s="45">
        <v>504.672348</v>
      </c>
      <c r="DT406" s="43"/>
      <c r="DU406" s="43"/>
    </row>
    <row r="407" spans="1:125" ht="16.8" x14ac:dyDescent="0.4">
      <c r="A407" s="46" t="s">
        <v>417</v>
      </c>
      <c r="B407" s="36">
        <f>AVERAGE(F407:DU407)</f>
        <v>510.70989795762705</v>
      </c>
      <c r="C407" s="36">
        <f>MAX(F407:DU407)</f>
        <v>518.58925799999997</v>
      </c>
      <c r="D407" s="36">
        <f>MIN(F407:DU407)</f>
        <v>503.03167100000002</v>
      </c>
      <c r="E407" s="34">
        <v>395</v>
      </c>
      <c r="F407" s="45">
        <v>503.636301</v>
      </c>
      <c r="G407" s="45">
        <v>503.07935500000002</v>
      </c>
      <c r="H407" s="45">
        <v>503.03167100000002</v>
      </c>
      <c r="I407" s="45">
        <v>504.04679800000002</v>
      </c>
      <c r="J407" s="45">
        <v>505.39267100000001</v>
      </c>
      <c r="K407" s="45">
        <v>507.25048800000002</v>
      </c>
      <c r="L407" s="45">
        <v>508.06880000000001</v>
      </c>
      <c r="M407" s="45">
        <v>507.47686599999997</v>
      </c>
      <c r="N407" s="45">
        <v>506.86752799999999</v>
      </c>
      <c r="O407" s="45">
        <v>506.84571299999999</v>
      </c>
      <c r="P407" s="45">
        <v>508.23384499999997</v>
      </c>
      <c r="Q407" s="45">
        <v>510.17010199999999</v>
      </c>
      <c r="R407" s="45">
        <v>512.33917499999995</v>
      </c>
      <c r="S407" s="45">
        <v>513.39220999999998</v>
      </c>
      <c r="T407" s="45">
        <v>513.76611000000003</v>
      </c>
      <c r="U407" s="45">
        <v>513.59760800000004</v>
      </c>
      <c r="V407" s="45">
        <v>514.33646699999997</v>
      </c>
      <c r="W407" s="45">
        <v>514.53727500000002</v>
      </c>
      <c r="X407" s="45">
        <v>514.12940000000003</v>
      </c>
      <c r="Y407" s="45">
        <v>513.62699299999997</v>
      </c>
      <c r="Z407" s="45">
        <v>513.022423</v>
      </c>
      <c r="AA407" s="45">
        <v>513.02731000000006</v>
      </c>
      <c r="AB407" s="45">
        <v>513.32676400000003</v>
      </c>
      <c r="AC407" s="45">
        <v>514.14018899999996</v>
      </c>
      <c r="AD407" s="45">
        <v>513.74793099999999</v>
      </c>
      <c r="AE407" s="45">
        <v>511.26819799999998</v>
      </c>
      <c r="AF407" s="45">
        <v>509.67901899999998</v>
      </c>
      <c r="AG407" s="45">
        <v>509.41616299999998</v>
      </c>
      <c r="AH407" s="45">
        <v>509.62895200000003</v>
      </c>
      <c r="AI407" s="45">
        <v>509.68646999999999</v>
      </c>
      <c r="AJ407" s="45">
        <v>510.23566699999998</v>
      </c>
      <c r="AK407" s="45">
        <v>510.83844900000003</v>
      </c>
      <c r="AL407" s="45">
        <v>510.25492000000003</v>
      </c>
      <c r="AM407" s="45">
        <v>508.94653799999998</v>
      </c>
      <c r="AN407" s="45">
        <v>507.52949699999999</v>
      </c>
      <c r="AO407" s="45">
        <v>506.34932500000002</v>
      </c>
      <c r="AP407" s="45">
        <v>506.33221900000001</v>
      </c>
      <c r="AQ407" s="45">
        <v>506.76894199999998</v>
      </c>
      <c r="AR407" s="45">
        <v>506.76530600000001</v>
      </c>
      <c r="AS407" s="45">
        <v>507.52991400000002</v>
      </c>
      <c r="AT407" s="45">
        <v>507.92670199999998</v>
      </c>
      <c r="AU407" s="45">
        <v>508.21924200000001</v>
      </c>
      <c r="AV407" s="45">
        <v>507.78633400000001</v>
      </c>
      <c r="AW407" s="45">
        <v>507.40182399999998</v>
      </c>
      <c r="AX407" s="45">
        <v>506.69485300000002</v>
      </c>
      <c r="AY407" s="45">
        <v>505.85234200000002</v>
      </c>
      <c r="AZ407" s="45">
        <v>506.106019</v>
      </c>
      <c r="BA407" s="45">
        <v>508.30990100000002</v>
      </c>
      <c r="BB407" s="45">
        <v>510.71012000000002</v>
      </c>
      <c r="BC407" s="45">
        <v>511.332989</v>
      </c>
      <c r="BD407" s="45">
        <v>510.95205499999997</v>
      </c>
      <c r="BE407" s="45">
        <v>509.54306100000002</v>
      </c>
      <c r="BF407" s="45">
        <v>508.44448799999998</v>
      </c>
      <c r="BG407" s="45">
        <v>507.782757</v>
      </c>
      <c r="BH407" s="45">
        <v>506.83772599999998</v>
      </c>
      <c r="BI407" s="45">
        <v>507.036269</v>
      </c>
      <c r="BJ407" s="45">
        <v>507.68530399999997</v>
      </c>
      <c r="BK407" s="45">
        <v>508.00365199999999</v>
      </c>
      <c r="BL407" s="45">
        <v>507.513285</v>
      </c>
      <c r="BM407" s="45">
        <v>507.442296</v>
      </c>
      <c r="BN407" s="45">
        <v>508.14199400000001</v>
      </c>
      <c r="BO407" s="45">
        <v>507.98529400000001</v>
      </c>
      <c r="BP407" s="45">
        <v>506.100953</v>
      </c>
      <c r="BQ407" s="45">
        <v>504.74917900000003</v>
      </c>
      <c r="BR407" s="45">
        <v>504.72110500000002</v>
      </c>
      <c r="BS407" s="45">
        <v>504.81593600000002</v>
      </c>
      <c r="BT407" s="45">
        <v>506.05213600000002</v>
      </c>
      <c r="BU407" s="45">
        <v>507.353544</v>
      </c>
      <c r="BV407" s="45">
        <v>508.66705200000001</v>
      </c>
      <c r="BW407" s="45">
        <v>511.50143100000003</v>
      </c>
      <c r="BX407" s="45">
        <v>513.90153199999997</v>
      </c>
      <c r="BY407" s="45">
        <v>514.49644599999999</v>
      </c>
      <c r="BZ407" s="45">
        <v>514.38307799999995</v>
      </c>
      <c r="CA407" s="45">
        <v>514.58716400000003</v>
      </c>
      <c r="CB407" s="45">
        <v>513.39894500000003</v>
      </c>
      <c r="CC407" s="45">
        <v>511.27421900000002</v>
      </c>
      <c r="CD407" s="45">
        <v>509.80901699999998</v>
      </c>
      <c r="CE407" s="45">
        <v>509.928405</v>
      </c>
      <c r="CF407" s="45">
        <v>511.70104700000002</v>
      </c>
      <c r="CG407" s="45">
        <v>514.62805300000002</v>
      </c>
      <c r="CH407" s="45">
        <v>516.40015800000003</v>
      </c>
      <c r="CI407" s="45">
        <v>515.42568200000005</v>
      </c>
      <c r="CJ407" s="45">
        <v>513.74113599999998</v>
      </c>
      <c r="CK407" s="45">
        <v>512.07894099999999</v>
      </c>
      <c r="CL407" s="45">
        <v>510.04141600000003</v>
      </c>
      <c r="CM407" s="45">
        <v>507.86829</v>
      </c>
      <c r="CN407" s="45">
        <v>506.606877</v>
      </c>
      <c r="CO407" s="45">
        <v>506.53397999999999</v>
      </c>
      <c r="CP407" s="45">
        <v>506.62279100000001</v>
      </c>
      <c r="CQ407" s="45">
        <v>508.58920799999999</v>
      </c>
      <c r="CR407" s="45">
        <v>511.916697</v>
      </c>
      <c r="CS407" s="45">
        <v>513.66460300000006</v>
      </c>
      <c r="CT407" s="45">
        <v>514.50365799999997</v>
      </c>
      <c r="CU407" s="45">
        <v>513.96745399999998</v>
      </c>
      <c r="CV407" s="45">
        <v>512.90416700000003</v>
      </c>
      <c r="CW407" s="45">
        <v>512.42905900000005</v>
      </c>
      <c r="CX407" s="45">
        <v>513.19521699999996</v>
      </c>
      <c r="CY407" s="45">
        <v>513.9153</v>
      </c>
      <c r="CZ407" s="45">
        <v>514.36924899999997</v>
      </c>
      <c r="DA407" s="45">
        <v>515.59233700000004</v>
      </c>
      <c r="DB407" s="45">
        <v>516.68786999999998</v>
      </c>
      <c r="DC407" s="45">
        <v>517.20839699999999</v>
      </c>
      <c r="DD407" s="45">
        <v>517.84688200000005</v>
      </c>
      <c r="DE407" s="45">
        <v>518.58925799999997</v>
      </c>
      <c r="DF407" s="45">
        <v>517.47012099999995</v>
      </c>
      <c r="DG407" s="45">
        <v>516.34502399999997</v>
      </c>
      <c r="DH407" s="45">
        <v>516.67994299999998</v>
      </c>
      <c r="DI407" s="45">
        <v>517.22443099999998</v>
      </c>
      <c r="DJ407" s="45">
        <v>516.530395</v>
      </c>
      <c r="DK407" s="45">
        <v>514.93275200000005</v>
      </c>
      <c r="DL407" s="45">
        <v>513.73606900000004</v>
      </c>
      <c r="DM407" s="45">
        <v>512.97438099999999</v>
      </c>
      <c r="DN407" s="45">
        <v>513.61727699999994</v>
      </c>
      <c r="DO407" s="45">
        <v>514.51504199999999</v>
      </c>
      <c r="DP407" s="45">
        <v>514.47266300000001</v>
      </c>
      <c r="DQ407" s="45">
        <v>514.58638900000005</v>
      </c>
      <c r="DR407" s="45">
        <v>514.88828699999999</v>
      </c>
      <c r="DS407" s="45">
        <v>512.99923699999999</v>
      </c>
      <c r="DT407" s="43"/>
      <c r="DU407" s="43"/>
    </row>
    <row r="408" spans="1:125" ht="16.8" x14ac:dyDescent="0.4">
      <c r="A408" s="46" t="s">
        <v>418</v>
      </c>
      <c r="B408" s="36">
        <f>AVERAGE(F408:DU408)</f>
        <v>514.49592487288112</v>
      </c>
      <c r="C408" s="36">
        <f>MAX(F408:DU408)</f>
        <v>523.10764800000004</v>
      </c>
      <c r="D408" s="36">
        <f>MIN(F408:DU408)</f>
        <v>506.39909499999999</v>
      </c>
      <c r="E408" s="34">
        <v>396</v>
      </c>
      <c r="F408" s="45">
        <v>507.69406600000002</v>
      </c>
      <c r="G408" s="45">
        <v>506.39909499999999</v>
      </c>
      <c r="H408" s="45">
        <v>507.55768999999998</v>
      </c>
      <c r="I408" s="45">
        <v>507.91513900000001</v>
      </c>
      <c r="J408" s="45">
        <v>508.88836400000002</v>
      </c>
      <c r="K408" s="45">
        <v>509.353995</v>
      </c>
      <c r="L408" s="45">
        <v>508.68868800000001</v>
      </c>
      <c r="M408" s="45">
        <v>508.85266100000001</v>
      </c>
      <c r="N408" s="45">
        <v>508.74853100000001</v>
      </c>
      <c r="O408" s="45">
        <v>510.27417200000002</v>
      </c>
      <c r="P408" s="45">
        <v>511.81000499999999</v>
      </c>
      <c r="Q408" s="45">
        <v>512.78740200000004</v>
      </c>
      <c r="R408" s="45">
        <v>514.05292699999995</v>
      </c>
      <c r="S408" s="45">
        <v>515.41793299999995</v>
      </c>
      <c r="T408" s="45">
        <v>515.63823200000002</v>
      </c>
      <c r="U408" s="45">
        <v>516.52330199999994</v>
      </c>
      <c r="V408" s="45">
        <v>516.04652399999998</v>
      </c>
      <c r="W408" s="45">
        <v>515.64496799999995</v>
      </c>
      <c r="X408" s="45">
        <v>515.82926499999996</v>
      </c>
      <c r="Y408" s="45">
        <v>515.83874200000002</v>
      </c>
      <c r="Z408" s="45">
        <v>515.342534</v>
      </c>
      <c r="AA408" s="45">
        <v>515.79397900000004</v>
      </c>
      <c r="AB408" s="45">
        <v>514.87815399999999</v>
      </c>
      <c r="AC408" s="45">
        <v>513.31543899999997</v>
      </c>
      <c r="AD408" s="45">
        <v>511.75719500000002</v>
      </c>
      <c r="AE408" s="45">
        <v>509.86415099999999</v>
      </c>
      <c r="AF408" s="45">
        <v>509.919107</v>
      </c>
      <c r="AG408" s="45">
        <v>510.716677</v>
      </c>
      <c r="AH408" s="45">
        <v>510.49983500000002</v>
      </c>
      <c r="AI408" s="45">
        <v>510.64276699999999</v>
      </c>
      <c r="AJ408" s="45">
        <v>512.09020599999997</v>
      </c>
      <c r="AK408" s="45">
        <v>513.88001399999996</v>
      </c>
      <c r="AL408" s="45">
        <v>515.49225999999999</v>
      </c>
      <c r="AM408" s="45">
        <v>515.73127499999998</v>
      </c>
      <c r="AN408" s="45">
        <v>513.99976000000004</v>
      </c>
      <c r="AO408" s="45">
        <v>513.29493500000001</v>
      </c>
      <c r="AP408" s="45">
        <v>513.66037100000005</v>
      </c>
      <c r="AQ408" s="45">
        <v>513.72843999999998</v>
      </c>
      <c r="AR408" s="45">
        <v>512.76266599999997</v>
      </c>
      <c r="AS408" s="45">
        <v>512.96418900000003</v>
      </c>
      <c r="AT408" s="45">
        <v>514.58847500000002</v>
      </c>
      <c r="AU408" s="45">
        <v>515.24394800000005</v>
      </c>
      <c r="AV408" s="45">
        <v>514.67341199999998</v>
      </c>
      <c r="AW408" s="45">
        <v>515.48290299999996</v>
      </c>
      <c r="AX408" s="45">
        <v>517.16268100000002</v>
      </c>
      <c r="AY408" s="45">
        <v>516.89577099999997</v>
      </c>
      <c r="AZ408" s="45">
        <v>515.92105600000002</v>
      </c>
      <c r="BA408" s="45">
        <v>515.26421300000004</v>
      </c>
      <c r="BB408" s="45">
        <v>514.74994400000003</v>
      </c>
      <c r="BC408" s="45">
        <v>515.48087599999997</v>
      </c>
      <c r="BD408" s="45">
        <v>517.21108000000004</v>
      </c>
      <c r="BE408" s="45">
        <v>518.07433400000002</v>
      </c>
      <c r="BF408" s="45">
        <v>518.01174900000001</v>
      </c>
      <c r="BG408" s="45">
        <v>519.07151899999997</v>
      </c>
      <c r="BH408" s="45">
        <v>518.974245</v>
      </c>
      <c r="BI408" s="45">
        <v>517.33475899999996</v>
      </c>
      <c r="BJ408" s="45">
        <v>516.66480300000001</v>
      </c>
      <c r="BK408" s="45">
        <v>515.91992400000004</v>
      </c>
      <c r="BL408" s="45">
        <v>514.69451200000003</v>
      </c>
      <c r="BM408" s="45">
        <v>513.47714699999995</v>
      </c>
      <c r="BN408" s="45">
        <v>512.93277699999999</v>
      </c>
      <c r="BO408" s="45">
        <v>513.13674400000002</v>
      </c>
      <c r="BP408" s="45">
        <v>512.66199400000005</v>
      </c>
      <c r="BQ408" s="45">
        <v>513.69768399999998</v>
      </c>
      <c r="BR408" s="45">
        <v>514.88333899999998</v>
      </c>
      <c r="BS408" s="45">
        <v>514.73224200000004</v>
      </c>
      <c r="BT408" s="45">
        <v>513.60184000000004</v>
      </c>
      <c r="BU408" s="45">
        <v>513.327539</v>
      </c>
      <c r="BV408" s="45">
        <v>512.70657800000004</v>
      </c>
      <c r="BW408" s="45">
        <v>512.679756</v>
      </c>
      <c r="BX408" s="45">
        <v>513.20481299999994</v>
      </c>
      <c r="BY408" s="45">
        <v>514.31977700000004</v>
      </c>
      <c r="BZ408" s="45">
        <v>515.98745599999995</v>
      </c>
      <c r="CA408" s="45">
        <v>517.12393799999995</v>
      </c>
      <c r="CB408" s="45">
        <v>516.30848600000002</v>
      </c>
      <c r="CC408" s="45">
        <v>515.22243000000003</v>
      </c>
      <c r="CD408" s="45">
        <v>514.51617499999998</v>
      </c>
      <c r="CE408" s="45">
        <v>513.87834499999997</v>
      </c>
      <c r="CF408" s="45">
        <v>513.480186</v>
      </c>
      <c r="CG408" s="45">
        <v>513.84413199999995</v>
      </c>
      <c r="CH408" s="45">
        <v>514.95254</v>
      </c>
      <c r="CI408" s="45">
        <v>515.61272099999996</v>
      </c>
      <c r="CJ408" s="45">
        <v>516.123831</v>
      </c>
      <c r="CK408" s="45">
        <v>517.858744</v>
      </c>
      <c r="CL408" s="45">
        <v>518.95976099999996</v>
      </c>
      <c r="CM408" s="45">
        <v>519.25194299999998</v>
      </c>
      <c r="CN408" s="45">
        <v>518.97209899999996</v>
      </c>
      <c r="CO408" s="45">
        <v>518.33480599999996</v>
      </c>
      <c r="CP408" s="45">
        <v>518.53424299999995</v>
      </c>
      <c r="CQ408" s="45">
        <v>519.82057099999997</v>
      </c>
      <c r="CR408" s="45">
        <v>521.01635899999997</v>
      </c>
      <c r="CS408" s="45">
        <v>521.96574199999998</v>
      </c>
      <c r="CT408" s="45">
        <v>523.10764800000004</v>
      </c>
      <c r="CU408" s="45">
        <v>522.717893</v>
      </c>
      <c r="CV408" s="45">
        <v>521.65675199999998</v>
      </c>
      <c r="CW408" s="45">
        <v>519.811869</v>
      </c>
      <c r="CX408" s="45">
        <v>518.69958599999995</v>
      </c>
      <c r="CY408" s="45">
        <v>518.63944500000002</v>
      </c>
      <c r="CZ408" s="45">
        <v>517.72689800000001</v>
      </c>
      <c r="DA408" s="45">
        <v>516.29906900000003</v>
      </c>
      <c r="DB408" s="45">
        <v>515.09761800000001</v>
      </c>
      <c r="DC408" s="45">
        <v>514.38939600000003</v>
      </c>
      <c r="DD408" s="45">
        <v>513.35001</v>
      </c>
      <c r="DE408" s="45">
        <v>512.90732600000001</v>
      </c>
      <c r="DF408" s="45">
        <v>513.74644000000001</v>
      </c>
      <c r="DG408" s="45">
        <v>514.64050999999995</v>
      </c>
      <c r="DH408" s="45">
        <v>513.93043999999998</v>
      </c>
      <c r="DI408" s="45">
        <v>513.073802</v>
      </c>
      <c r="DJ408" s="45">
        <v>512.47954400000003</v>
      </c>
      <c r="DK408" s="45">
        <v>511.11489499999999</v>
      </c>
      <c r="DL408" s="45">
        <v>511.32887599999998</v>
      </c>
      <c r="DM408" s="45">
        <v>512.12340600000005</v>
      </c>
      <c r="DN408" s="45">
        <v>511.92444599999999</v>
      </c>
      <c r="DO408" s="45">
        <v>511.06601999999998</v>
      </c>
      <c r="DP408" s="45">
        <v>510.77985799999999</v>
      </c>
      <c r="DQ408" s="45">
        <v>511.63345600000002</v>
      </c>
      <c r="DR408" s="45">
        <v>512.26842399999998</v>
      </c>
      <c r="DS408" s="45">
        <v>513.16291100000001</v>
      </c>
      <c r="DT408" s="43"/>
      <c r="DU408" s="43"/>
    </row>
    <row r="409" spans="1:125" ht="16.8" x14ac:dyDescent="0.4">
      <c r="A409" s="46" t="s">
        <v>419</v>
      </c>
      <c r="B409" s="36">
        <f>AVERAGE(F409:DU409)</f>
        <v>506.63544617796595</v>
      </c>
      <c r="C409" s="36">
        <f>MAX(F409:DU409)</f>
        <v>524.60461899999996</v>
      </c>
      <c r="D409" s="36">
        <f>MIN(F409:DU409)</f>
        <v>495.11730699999998</v>
      </c>
      <c r="E409" s="34">
        <v>397</v>
      </c>
      <c r="F409" s="45">
        <v>513.53728799999999</v>
      </c>
      <c r="G409" s="45">
        <v>513.56297700000005</v>
      </c>
      <c r="H409" s="45">
        <v>514.14454000000001</v>
      </c>
      <c r="I409" s="45">
        <v>514.76562000000001</v>
      </c>
      <c r="J409" s="45">
        <v>513.78369299999997</v>
      </c>
      <c r="K409" s="45">
        <v>513.14723500000002</v>
      </c>
      <c r="L409" s="45">
        <v>512.48413300000004</v>
      </c>
      <c r="M409" s="45">
        <v>511.04623099999998</v>
      </c>
      <c r="N409" s="45">
        <v>509.658277</v>
      </c>
      <c r="O409" s="45">
        <v>509.41866599999997</v>
      </c>
      <c r="P409" s="45">
        <v>509.93311399999999</v>
      </c>
      <c r="Q409" s="45">
        <v>509.91755699999999</v>
      </c>
      <c r="R409" s="45">
        <v>509.85312499999998</v>
      </c>
      <c r="S409" s="45">
        <v>509.40316899999999</v>
      </c>
      <c r="T409" s="45">
        <v>509.497702</v>
      </c>
      <c r="U409" s="45">
        <v>509.55218100000002</v>
      </c>
      <c r="V409" s="45">
        <v>509.50318600000003</v>
      </c>
      <c r="W409" s="45">
        <v>509.11414600000001</v>
      </c>
      <c r="X409" s="45">
        <v>508.32271600000001</v>
      </c>
      <c r="Y409" s="45">
        <v>509.06288599999999</v>
      </c>
      <c r="Z409" s="45">
        <v>509.17983099999998</v>
      </c>
      <c r="AA409" s="45">
        <v>508.75449200000003</v>
      </c>
      <c r="AB409" s="45">
        <v>508.26191899999998</v>
      </c>
      <c r="AC409" s="45">
        <v>506.62994400000002</v>
      </c>
      <c r="AD409" s="45">
        <v>504.81462499999998</v>
      </c>
      <c r="AE409" s="45">
        <v>502.93535000000003</v>
      </c>
      <c r="AF409" s="45">
        <v>502.22778299999999</v>
      </c>
      <c r="AG409" s="45">
        <v>502.20692200000002</v>
      </c>
      <c r="AH409" s="45">
        <v>502.88200399999999</v>
      </c>
      <c r="AI409" s="45">
        <v>503.494799</v>
      </c>
      <c r="AJ409" s="45">
        <v>504.24438700000002</v>
      </c>
      <c r="AK409" s="45">
        <v>503.42214100000001</v>
      </c>
      <c r="AL409" s="45">
        <v>502.55602599999997</v>
      </c>
      <c r="AM409" s="45">
        <v>502.57307300000002</v>
      </c>
      <c r="AN409" s="45">
        <v>501.80208699999997</v>
      </c>
      <c r="AO409" s="45">
        <v>500.20808</v>
      </c>
      <c r="AP409" s="45">
        <v>499.20678099999998</v>
      </c>
      <c r="AQ409" s="45">
        <v>499.10983399999998</v>
      </c>
      <c r="AR409" s="45">
        <v>500.175476</v>
      </c>
      <c r="AS409" s="45">
        <v>501.03688199999999</v>
      </c>
      <c r="AT409" s="45">
        <v>501.60628600000001</v>
      </c>
      <c r="AU409" s="45">
        <v>501.37847699999998</v>
      </c>
      <c r="AV409" s="45">
        <v>500.32651399999997</v>
      </c>
      <c r="AW409" s="45">
        <v>498.57923399999999</v>
      </c>
      <c r="AX409" s="45">
        <v>497.54890799999998</v>
      </c>
      <c r="AY409" s="45">
        <v>497.17766</v>
      </c>
      <c r="AZ409" s="45">
        <v>498.29134299999998</v>
      </c>
      <c r="BA409" s="45">
        <v>500.77789999999999</v>
      </c>
      <c r="BB409" s="45">
        <v>501.623154</v>
      </c>
      <c r="BC409" s="45">
        <v>502.54142300000001</v>
      </c>
      <c r="BD409" s="45">
        <v>504.27377200000001</v>
      </c>
      <c r="BE409" s="45">
        <v>505.35011300000002</v>
      </c>
      <c r="BF409" s="45">
        <v>506.03205000000003</v>
      </c>
      <c r="BG409" s="45">
        <v>505.60438599999998</v>
      </c>
      <c r="BH409" s="45">
        <v>505.06985200000003</v>
      </c>
      <c r="BI409" s="45">
        <v>504.15986800000002</v>
      </c>
      <c r="BJ409" s="45">
        <v>503.26001600000001</v>
      </c>
      <c r="BK409" s="45">
        <v>503.11374699999999</v>
      </c>
      <c r="BL409" s="45">
        <v>503.14617199999998</v>
      </c>
      <c r="BM409" s="45">
        <v>502.42841199999998</v>
      </c>
      <c r="BN409" s="45">
        <v>502.97033800000003</v>
      </c>
      <c r="BO409" s="45">
        <v>501.94227699999999</v>
      </c>
      <c r="BP409" s="45">
        <v>499.530554</v>
      </c>
      <c r="BQ409" s="45">
        <v>497.50804900000003</v>
      </c>
      <c r="BR409" s="45">
        <v>496.76361700000001</v>
      </c>
      <c r="BS409" s="45">
        <v>495.985389</v>
      </c>
      <c r="BT409" s="45">
        <v>495.11730699999998</v>
      </c>
      <c r="BU409" s="45">
        <v>495.57608399999998</v>
      </c>
      <c r="BV409" s="45">
        <v>496.36936200000002</v>
      </c>
      <c r="BW409" s="45">
        <v>497.222692</v>
      </c>
      <c r="BX409" s="45">
        <v>498.69829399999998</v>
      </c>
      <c r="BY409" s="45">
        <v>499.58425799999998</v>
      </c>
      <c r="BZ409" s="45">
        <v>500.01001400000001</v>
      </c>
      <c r="CA409" s="45">
        <v>500.26619399999998</v>
      </c>
      <c r="CB409" s="45">
        <v>500.575244</v>
      </c>
      <c r="CC409" s="45">
        <v>499.009907</v>
      </c>
      <c r="CD409" s="45">
        <v>499.36115699999999</v>
      </c>
      <c r="CE409" s="45">
        <v>501.127183</v>
      </c>
      <c r="CF409" s="45">
        <v>502.05695600000001</v>
      </c>
      <c r="CG409" s="45">
        <v>501.54447599999997</v>
      </c>
      <c r="CH409" s="45">
        <v>502.33811100000003</v>
      </c>
      <c r="CI409" s="45">
        <v>504.25314900000001</v>
      </c>
      <c r="CJ409" s="45">
        <v>506.02370500000001</v>
      </c>
      <c r="CK409" s="45">
        <v>507.830918</v>
      </c>
      <c r="CL409" s="45">
        <v>509.63658099999998</v>
      </c>
      <c r="CM409" s="45">
        <v>510.92952500000001</v>
      </c>
      <c r="CN409" s="45">
        <v>511.68429900000001</v>
      </c>
      <c r="CO409" s="45">
        <v>511.72631999999999</v>
      </c>
      <c r="CP409" s="45">
        <v>511.87497400000001</v>
      </c>
      <c r="CQ409" s="45">
        <v>511.92045200000001</v>
      </c>
      <c r="CR409" s="45">
        <v>512.09008700000004</v>
      </c>
      <c r="CS409" s="45">
        <v>510.74385599999999</v>
      </c>
      <c r="CT409" s="45">
        <v>508.76545900000002</v>
      </c>
      <c r="CU409" s="45">
        <v>507.16280899999998</v>
      </c>
      <c r="CV409" s="45">
        <v>506.66189200000002</v>
      </c>
      <c r="CW409" s="45">
        <v>505.88792599999999</v>
      </c>
      <c r="CX409" s="45">
        <v>504.25314900000001</v>
      </c>
      <c r="CY409" s="45">
        <v>503.150463</v>
      </c>
      <c r="CZ409" s="45">
        <v>503.216386</v>
      </c>
      <c r="DA409" s="45">
        <v>504.28146099999998</v>
      </c>
      <c r="DB409" s="45">
        <v>505.663276</v>
      </c>
      <c r="DC409" s="45">
        <v>508.33177599999999</v>
      </c>
      <c r="DD409" s="45">
        <v>511.06178799999998</v>
      </c>
      <c r="DE409" s="45">
        <v>513.49073599999997</v>
      </c>
      <c r="DF409" s="45">
        <v>515.70439299999998</v>
      </c>
      <c r="DG409" s="45">
        <v>517.32426899999996</v>
      </c>
      <c r="DH409" s="45">
        <v>519.29509599999994</v>
      </c>
      <c r="DI409" s="45">
        <v>521.02285600000005</v>
      </c>
      <c r="DJ409" s="45">
        <v>521.94809899999996</v>
      </c>
      <c r="DK409" s="45">
        <v>521.39478899999995</v>
      </c>
      <c r="DL409" s="45">
        <v>521.731675</v>
      </c>
      <c r="DM409" s="45">
        <v>523.36925299999996</v>
      </c>
      <c r="DN409" s="45">
        <v>524.60461899999996</v>
      </c>
      <c r="DO409" s="45">
        <v>524.54566999999997</v>
      </c>
      <c r="DP409" s="45">
        <v>522.05824900000005</v>
      </c>
      <c r="DQ409" s="45">
        <v>519.36596599999996</v>
      </c>
      <c r="DR409" s="45">
        <v>515.87051199999996</v>
      </c>
      <c r="DS409" s="45">
        <v>512.82858799999997</v>
      </c>
      <c r="DT409" s="43"/>
      <c r="DU409" s="43"/>
    </row>
    <row r="410" spans="1:125" ht="16.8" x14ac:dyDescent="0.4">
      <c r="A410" s="46" t="s">
        <v>420</v>
      </c>
      <c r="B410" s="36">
        <f>AVERAGE(F410:DU410)</f>
        <v>510.67254174576277</v>
      </c>
      <c r="C410" s="36">
        <f>MAX(F410:DU410)</f>
        <v>526.15004799999997</v>
      </c>
      <c r="D410" s="36">
        <f>MIN(F410:DU410)</f>
        <v>497.33501699999999</v>
      </c>
      <c r="E410" s="34">
        <v>398</v>
      </c>
      <c r="F410" s="45">
        <v>501.45399600000002</v>
      </c>
      <c r="G410" s="45">
        <v>502.92104499999999</v>
      </c>
      <c r="H410" s="45">
        <v>505.329609</v>
      </c>
      <c r="I410" s="45">
        <v>508.90415899999999</v>
      </c>
      <c r="J410" s="45">
        <v>510.70463699999999</v>
      </c>
      <c r="K410" s="45">
        <v>511.10565700000001</v>
      </c>
      <c r="L410" s="45">
        <v>509.62424299999998</v>
      </c>
      <c r="M410" s="45">
        <v>507.42214899999999</v>
      </c>
      <c r="N410" s="45">
        <v>506.25467300000003</v>
      </c>
      <c r="O410" s="45">
        <v>505.50907899999999</v>
      </c>
      <c r="P410" s="45">
        <v>503.99994900000002</v>
      </c>
      <c r="Q410" s="45">
        <v>502.19196099999999</v>
      </c>
      <c r="R410" s="45">
        <v>501.41120000000001</v>
      </c>
      <c r="S410" s="45">
        <v>501.99270200000001</v>
      </c>
      <c r="T410" s="45">
        <v>502.64465799999999</v>
      </c>
      <c r="U410" s="45">
        <v>503.61883599999999</v>
      </c>
      <c r="V410" s="45">
        <v>504.41056500000002</v>
      </c>
      <c r="W410" s="45">
        <v>503.193736</v>
      </c>
      <c r="X410" s="45">
        <v>499.94325600000002</v>
      </c>
      <c r="Y410" s="45">
        <v>497.45035200000001</v>
      </c>
      <c r="Z410" s="45">
        <v>497.33501699999999</v>
      </c>
      <c r="AA410" s="45">
        <v>498.86420399999997</v>
      </c>
      <c r="AB410" s="45">
        <v>500.19264199999998</v>
      </c>
      <c r="AC410" s="45">
        <v>500.51629500000001</v>
      </c>
      <c r="AD410" s="45">
        <v>500.51468599999998</v>
      </c>
      <c r="AE410" s="45">
        <v>501.437724</v>
      </c>
      <c r="AF410" s="45">
        <v>503.54379399999999</v>
      </c>
      <c r="AG410" s="45">
        <v>506.09004499999998</v>
      </c>
      <c r="AH410" s="45">
        <v>507.65723000000003</v>
      </c>
      <c r="AI410" s="45">
        <v>507.21293700000001</v>
      </c>
      <c r="AJ410" s="45">
        <v>506.05875300000002</v>
      </c>
      <c r="AK410" s="45">
        <v>506.18624699999998</v>
      </c>
      <c r="AL410" s="45">
        <v>507.10731700000002</v>
      </c>
      <c r="AM410" s="45">
        <v>508.43936200000002</v>
      </c>
      <c r="AN410" s="45">
        <v>509.17053199999998</v>
      </c>
      <c r="AO410" s="45">
        <v>509.29200600000001</v>
      </c>
      <c r="AP410" s="45">
        <v>509.55021399999998</v>
      </c>
      <c r="AQ410" s="45">
        <v>509.77885700000002</v>
      </c>
      <c r="AR410" s="45">
        <v>510.554373</v>
      </c>
      <c r="AS410" s="45">
        <v>511.52622700000001</v>
      </c>
      <c r="AT410" s="45">
        <v>512.27688799999999</v>
      </c>
      <c r="AU410" s="45">
        <v>511.710465</v>
      </c>
      <c r="AV410" s="45">
        <v>510.85686700000002</v>
      </c>
      <c r="AW410" s="45">
        <v>509.218931</v>
      </c>
      <c r="AX410" s="45">
        <v>509.25522999999998</v>
      </c>
      <c r="AY410" s="45">
        <v>510.07467500000001</v>
      </c>
      <c r="AZ410" s="45">
        <v>509.49525799999998</v>
      </c>
      <c r="BA410" s="45">
        <v>509.51892099999998</v>
      </c>
      <c r="BB410" s="45">
        <v>510.63668699999999</v>
      </c>
      <c r="BC410" s="45">
        <v>512.24857599999996</v>
      </c>
      <c r="BD410" s="45">
        <v>512.81648900000005</v>
      </c>
      <c r="BE410" s="45">
        <v>512.98290499999996</v>
      </c>
      <c r="BF410" s="45">
        <v>514.16414999999995</v>
      </c>
      <c r="BG410" s="45">
        <v>515.36327600000004</v>
      </c>
      <c r="BH410" s="45">
        <v>515.85066300000005</v>
      </c>
      <c r="BI410" s="45">
        <v>516.49612200000001</v>
      </c>
      <c r="BJ410" s="45">
        <v>517.51327500000002</v>
      </c>
      <c r="BK410" s="45">
        <v>518.49860000000001</v>
      </c>
      <c r="BL410" s="45">
        <v>519.22339199999999</v>
      </c>
      <c r="BM410" s="45">
        <v>519.11568599999998</v>
      </c>
      <c r="BN410" s="45">
        <v>518.009007</v>
      </c>
      <c r="BO410" s="45">
        <v>517.81421899999998</v>
      </c>
      <c r="BP410" s="45">
        <v>517.91483200000005</v>
      </c>
      <c r="BQ410" s="45">
        <v>518.07129399999997</v>
      </c>
      <c r="BR410" s="45">
        <v>518.027604</v>
      </c>
      <c r="BS410" s="45">
        <v>517.57723099999998</v>
      </c>
      <c r="BT410" s="45">
        <v>516.499639</v>
      </c>
      <c r="BU410" s="45">
        <v>514.19544199999996</v>
      </c>
      <c r="BV410" s="45">
        <v>512.64756899999998</v>
      </c>
      <c r="BW410" s="45">
        <v>512.147605</v>
      </c>
      <c r="BX410" s="45">
        <v>511.44099199999999</v>
      </c>
      <c r="BY410" s="45">
        <v>510.008872</v>
      </c>
      <c r="BZ410" s="45">
        <v>508.65513099999998</v>
      </c>
      <c r="CA410" s="45">
        <v>509.46164099999999</v>
      </c>
      <c r="CB410" s="45">
        <v>510.93804799999998</v>
      </c>
      <c r="CC410" s="45">
        <v>513.16136100000006</v>
      </c>
      <c r="CD410" s="45">
        <v>513.40752799999996</v>
      </c>
      <c r="CE410" s="45">
        <v>511.63268099999999</v>
      </c>
      <c r="CF410" s="45">
        <v>509.43577299999998</v>
      </c>
      <c r="CG410" s="45">
        <v>507.950962</v>
      </c>
      <c r="CH410" s="45">
        <v>507.56931300000002</v>
      </c>
      <c r="CI410" s="45">
        <v>509.00209000000001</v>
      </c>
      <c r="CJ410" s="45">
        <v>511.43586599999998</v>
      </c>
      <c r="CK410" s="45">
        <v>511.39146099999999</v>
      </c>
      <c r="CL410" s="45">
        <v>511.06399299999998</v>
      </c>
      <c r="CM410" s="45">
        <v>512.11553800000002</v>
      </c>
      <c r="CN410" s="45">
        <v>513.97818299999994</v>
      </c>
      <c r="CO410" s="45">
        <v>515.36476600000003</v>
      </c>
      <c r="CP410" s="45">
        <v>516.34770600000002</v>
      </c>
      <c r="CQ410" s="45">
        <v>516.656339</v>
      </c>
      <c r="CR410" s="45">
        <v>515.668631</v>
      </c>
      <c r="CS410" s="45">
        <v>515.84231899999997</v>
      </c>
      <c r="CT410" s="45">
        <v>518.05615399999999</v>
      </c>
      <c r="CU410" s="45">
        <v>521.181285</v>
      </c>
      <c r="CV410" s="45">
        <v>523.47427600000003</v>
      </c>
      <c r="CW410" s="45">
        <v>524.52164900000002</v>
      </c>
      <c r="CX410" s="45">
        <v>524.42187100000001</v>
      </c>
      <c r="CY410" s="45">
        <v>524.67536900000005</v>
      </c>
      <c r="CZ410" s="45">
        <v>525.60353299999997</v>
      </c>
      <c r="DA410" s="45">
        <v>526.15004799999997</v>
      </c>
      <c r="DB410" s="45">
        <v>525.09456899999998</v>
      </c>
      <c r="DC410" s="45">
        <v>522.63677099999995</v>
      </c>
      <c r="DD410" s="45">
        <v>519.43492900000001</v>
      </c>
      <c r="DE410" s="45">
        <v>516.15637500000003</v>
      </c>
      <c r="DF410" s="45">
        <v>514.01692600000001</v>
      </c>
      <c r="DG410" s="45">
        <v>511.32118700000001</v>
      </c>
      <c r="DH410" s="45">
        <v>509.70923900000003</v>
      </c>
      <c r="DI410" s="45">
        <v>509.23496499999999</v>
      </c>
      <c r="DJ410" s="45">
        <v>508.85081300000002</v>
      </c>
      <c r="DK410" s="45">
        <v>507.730186</v>
      </c>
      <c r="DL410" s="45">
        <v>505.96725900000001</v>
      </c>
      <c r="DM410" s="45">
        <v>504.75114600000001</v>
      </c>
      <c r="DN410" s="45">
        <v>503.55601300000001</v>
      </c>
      <c r="DO410" s="45">
        <v>503.21769699999999</v>
      </c>
      <c r="DP410" s="45">
        <v>502.687454</v>
      </c>
      <c r="DQ410" s="45">
        <v>502.537847</v>
      </c>
      <c r="DR410" s="45">
        <v>503.99273599999998</v>
      </c>
      <c r="DS410" s="45">
        <v>506.51401299999998</v>
      </c>
      <c r="DT410" s="43"/>
      <c r="DU410" s="43"/>
    </row>
    <row r="411" spans="1:125" ht="16.8" x14ac:dyDescent="0.4">
      <c r="A411" s="46" t="s">
        <v>421</v>
      </c>
      <c r="B411" s="36">
        <f>AVERAGE(F411:DU411)</f>
        <v>504.09482266101685</v>
      </c>
      <c r="C411" s="36">
        <f>MAX(F411:DU411)</f>
        <v>521.06666600000005</v>
      </c>
      <c r="D411" s="36">
        <f>MIN(F411:DU411)</f>
        <v>490.53299399999997</v>
      </c>
      <c r="E411" s="34">
        <v>399</v>
      </c>
      <c r="F411" s="45">
        <v>518.49234100000001</v>
      </c>
      <c r="G411" s="45">
        <v>518.77999299999999</v>
      </c>
      <c r="H411" s="45">
        <v>518.82731899999999</v>
      </c>
      <c r="I411" s="45">
        <v>517.62378200000001</v>
      </c>
      <c r="J411" s="45">
        <v>516.76231600000006</v>
      </c>
      <c r="K411" s="45">
        <v>516.33554700000002</v>
      </c>
      <c r="L411" s="45">
        <v>515.72507599999994</v>
      </c>
      <c r="M411" s="45">
        <v>513.61072100000001</v>
      </c>
      <c r="N411" s="45">
        <v>512.38596399999994</v>
      </c>
      <c r="O411" s="45">
        <v>512.75664600000005</v>
      </c>
      <c r="P411" s="45">
        <v>514.22822499999995</v>
      </c>
      <c r="Q411" s="45">
        <v>515.71041300000002</v>
      </c>
      <c r="R411" s="45">
        <v>516.17384000000004</v>
      </c>
      <c r="S411" s="45">
        <v>516.140759</v>
      </c>
      <c r="T411" s="45">
        <v>516.80850999999996</v>
      </c>
      <c r="U411" s="45">
        <v>518.24748499999998</v>
      </c>
      <c r="V411" s="45">
        <v>519.13046799999995</v>
      </c>
      <c r="W411" s="45">
        <v>520.09058000000005</v>
      </c>
      <c r="X411" s="45">
        <v>521.06666600000005</v>
      </c>
      <c r="Y411" s="45">
        <v>521.05665199999999</v>
      </c>
      <c r="Z411" s="45">
        <v>520.72346200000004</v>
      </c>
      <c r="AA411" s="45">
        <v>519.85585700000001</v>
      </c>
      <c r="AB411" s="45">
        <v>520.41095499999994</v>
      </c>
      <c r="AC411" s="45">
        <v>520.13075400000002</v>
      </c>
      <c r="AD411" s="45">
        <v>517.90845400000001</v>
      </c>
      <c r="AE411" s="45">
        <v>516.00480100000004</v>
      </c>
      <c r="AF411" s="45">
        <v>514.40721799999994</v>
      </c>
      <c r="AG411" s="45">
        <v>513.42749600000002</v>
      </c>
      <c r="AH411" s="45">
        <v>513.39101800000003</v>
      </c>
      <c r="AI411" s="45">
        <v>512.41821100000004</v>
      </c>
      <c r="AJ411" s="45">
        <v>510.926783</v>
      </c>
      <c r="AK411" s="45">
        <v>509.70709299999999</v>
      </c>
      <c r="AL411" s="45">
        <v>508.57770399999998</v>
      </c>
      <c r="AM411" s="45">
        <v>508.190811</v>
      </c>
      <c r="AN411" s="45">
        <v>508.37069700000001</v>
      </c>
      <c r="AO411" s="45">
        <v>507.410347</v>
      </c>
      <c r="AP411" s="45">
        <v>505.96839199999999</v>
      </c>
      <c r="AQ411" s="45">
        <v>504.06986499999999</v>
      </c>
      <c r="AR411" s="45">
        <v>503.67987199999999</v>
      </c>
      <c r="AS411" s="45">
        <v>504.60100199999999</v>
      </c>
      <c r="AT411" s="45">
        <v>504.46748700000001</v>
      </c>
      <c r="AU411" s="45">
        <v>503.55255599999998</v>
      </c>
      <c r="AV411" s="45">
        <v>503.66616199999999</v>
      </c>
      <c r="AW411" s="45">
        <v>504.38338499999998</v>
      </c>
      <c r="AX411" s="45">
        <v>504.66448100000002</v>
      </c>
      <c r="AY411" s="45">
        <v>505.03546</v>
      </c>
      <c r="AZ411" s="45">
        <v>505.05906299999998</v>
      </c>
      <c r="BA411" s="45">
        <v>505.47808400000002</v>
      </c>
      <c r="BB411" s="45">
        <v>505.01966499999997</v>
      </c>
      <c r="BC411" s="45">
        <v>503.18366300000002</v>
      </c>
      <c r="BD411" s="45">
        <v>501.79433799999998</v>
      </c>
      <c r="BE411" s="45">
        <v>501.79380200000003</v>
      </c>
      <c r="BF411" s="45">
        <v>503.62086299999999</v>
      </c>
      <c r="BG411" s="45">
        <v>503.80420700000002</v>
      </c>
      <c r="BH411" s="45">
        <v>503.496647</v>
      </c>
      <c r="BI411" s="45">
        <v>503.59273000000002</v>
      </c>
      <c r="BJ411" s="45">
        <v>503.16291999999999</v>
      </c>
      <c r="BK411" s="45">
        <v>501.81448499999999</v>
      </c>
      <c r="BL411" s="45">
        <v>500.40262899999999</v>
      </c>
      <c r="BM411" s="45">
        <v>499.232799</v>
      </c>
      <c r="BN411" s="45">
        <v>498.28296899999998</v>
      </c>
      <c r="BO411" s="45">
        <v>497.37253800000002</v>
      </c>
      <c r="BP411" s="45">
        <v>496.04222199999998</v>
      </c>
      <c r="BQ411" s="45">
        <v>495.63393000000002</v>
      </c>
      <c r="BR411" s="45">
        <v>496.29643600000003</v>
      </c>
      <c r="BS411" s="45">
        <v>496.89203500000002</v>
      </c>
      <c r="BT411" s="45">
        <v>498.50848300000001</v>
      </c>
      <c r="BU411" s="45">
        <v>498.95036199999998</v>
      </c>
      <c r="BV411" s="45">
        <v>498.93692099999998</v>
      </c>
      <c r="BW411" s="45">
        <v>497.89494300000001</v>
      </c>
      <c r="BX411" s="45">
        <v>497.61578400000002</v>
      </c>
      <c r="BY411" s="45">
        <v>498.19728700000002</v>
      </c>
      <c r="BZ411" s="45">
        <v>497.00605899999999</v>
      </c>
      <c r="CA411" s="45">
        <v>494.19468599999999</v>
      </c>
      <c r="CB411" s="45">
        <v>491.86959899999999</v>
      </c>
      <c r="CC411" s="45">
        <v>490.86916400000001</v>
      </c>
      <c r="CD411" s="45">
        <v>490.93604099999999</v>
      </c>
      <c r="CE411" s="45">
        <v>491.25325700000002</v>
      </c>
      <c r="CF411" s="45">
        <v>491.35109799999998</v>
      </c>
      <c r="CG411" s="45">
        <v>492.03267699999998</v>
      </c>
      <c r="CH411" s="45">
        <v>492.93598500000002</v>
      </c>
      <c r="CI411" s="45">
        <v>492.67870199999999</v>
      </c>
      <c r="CJ411" s="45">
        <v>493.558109</v>
      </c>
      <c r="CK411" s="45">
        <v>494.57314600000001</v>
      </c>
      <c r="CL411" s="45">
        <v>495.71907499999998</v>
      </c>
      <c r="CM411" s="45">
        <v>496.44586399999997</v>
      </c>
      <c r="CN411" s="45">
        <v>497.229218</v>
      </c>
      <c r="CO411" s="45">
        <v>499.76709499999998</v>
      </c>
      <c r="CP411" s="45">
        <v>502.81322</v>
      </c>
      <c r="CQ411" s="45">
        <v>504.98414000000002</v>
      </c>
      <c r="CR411" s="45">
        <v>505.01066400000002</v>
      </c>
      <c r="CS411" s="45">
        <v>504.63569200000001</v>
      </c>
      <c r="CT411" s="45">
        <v>504.56219900000002</v>
      </c>
      <c r="CU411" s="45">
        <v>503.80557800000003</v>
      </c>
      <c r="CV411" s="45">
        <v>502.71403800000002</v>
      </c>
      <c r="CW411" s="45">
        <v>501.46174400000001</v>
      </c>
      <c r="CX411" s="45">
        <v>499.95815800000003</v>
      </c>
      <c r="CY411" s="45">
        <v>497.25142099999999</v>
      </c>
      <c r="CZ411" s="45">
        <v>495.74768499999999</v>
      </c>
      <c r="DA411" s="45">
        <v>495.265424</v>
      </c>
      <c r="DB411" s="45">
        <v>494.75252599999999</v>
      </c>
      <c r="DC411" s="45">
        <v>494.225055</v>
      </c>
      <c r="DD411" s="45">
        <v>493.29331500000001</v>
      </c>
      <c r="DE411" s="45">
        <v>492.28450700000002</v>
      </c>
      <c r="DF411" s="45">
        <v>490.82824599999998</v>
      </c>
      <c r="DG411" s="45">
        <v>490.53299399999997</v>
      </c>
      <c r="DH411" s="45">
        <v>491.28296999999998</v>
      </c>
      <c r="DI411" s="45">
        <v>492.03950200000003</v>
      </c>
      <c r="DJ411" s="45">
        <v>493.37974200000002</v>
      </c>
      <c r="DK411" s="45">
        <v>495.78598099999999</v>
      </c>
      <c r="DL411" s="45">
        <v>498.17106100000001</v>
      </c>
      <c r="DM411" s="45">
        <v>500.06973699999998</v>
      </c>
      <c r="DN411" s="45">
        <v>502.09885800000001</v>
      </c>
      <c r="DO411" s="45">
        <v>503.368199</v>
      </c>
      <c r="DP411" s="45">
        <v>503.18306699999999</v>
      </c>
      <c r="DQ411" s="45">
        <v>502.56079399999999</v>
      </c>
      <c r="DR411" s="45">
        <v>502.95305300000001</v>
      </c>
      <c r="DS411" s="45">
        <v>503.76629800000001</v>
      </c>
      <c r="DT411" s="43"/>
      <c r="DU411" s="43"/>
    </row>
    <row r="412" spans="1:125" ht="16.8" x14ac:dyDescent="0.4">
      <c r="A412" s="46" t="s">
        <v>422</v>
      </c>
      <c r="B412" s="36">
        <f>AVERAGE(F412:DU412)</f>
        <v>505.21135761016978</v>
      </c>
      <c r="C412" s="36">
        <f>MAX(F412:DU412)</f>
        <v>516.03454399999998</v>
      </c>
      <c r="D412" s="36">
        <f>MIN(F412:DU412)</f>
        <v>493.58847700000001</v>
      </c>
      <c r="E412" s="34">
        <v>400</v>
      </c>
      <c r="F412" s="45">
        <v>513.84079499999996</v>
      </c>
      <c r="G412" s="45">
        <v>511.83491900000001</v>
      </c>
      <c r="H412" s="45">
        <v>510.64002499999998</v>
      </c>
      <c r="I412" s="45">
        <v>509.931445</v>
      </c>
      <c r="J412" s="45">
        <v>509.71859699999999</v>
      </c>
      <c r="K412" s="45">
        <v>509.09191399999997</v>
      </c>
      <c r="L412" s="45">
        <v>508.59272499999997</v>
      </c>
      <c r="M412" s="45">
        <v>508.56751200000002</v>
      </c>
      <c r="N412" s="45">
        <v>507.86644200000001</v>
      </c>
      <c r="O412" s="45">
        <v>507.11268200000001</v>
      </c>
      <c r="P412" s="45">
        <v>507.11953599999998</v>
      </c>
      <c r="Q412" s="45">
        <v>507.30049600000001</v>
      </c>
      <c r="R412" s="45">
        <v>506.17200100000002</v>
      </c>
      <c r="S412" s="45">
        <v>504.877388</v>
      </c>
      <c r="T412" s="45">
        <v>506.01279699999998</v>
      </c>
      <c r="U412" s="45">
        <v>507.84266000000002</v>
      </c>
      <c r="V412" s="45">
        <v>508.176804</v>
      </c>
      <c r="W412" s="45">
        <v>508.21691800000002</v>
      </c>
      <c r="X412" s="45">
        <v>508.868694</v>
      </c>
      <c r="Y412" s="45">
        <v>509.05960800000003</v>
      </c>
      <c r="Z412" s="45">
        <v>509.22542800000002</v>
      </c>
      <c r="AA412" s="45">
        <v>509.241581</v>
      </c>
      <c r="AB412" s="45">
        <v>508.00311599999998</v>
      </c>
      <c r="AC412" s="45">
        <v>507.04264599999999</v>
      </c>
      <c r="AD412" s="45">
        <v>506.03222799999998</v>
      </c>
      <c r="AE412" s="45">
        <v>504.65989100000002</v>
      </c>
      <c r="AF412" s="45">
        <v>503.33428400000003</v>
      </c>
      <c r="AG412" s="45">
        <v>502.66718900000001</v>
      </c>
      <c r="AH412" s="45">
        <v>502.37071500000002</v>
      </c>
      <c r="AI412" s="45">
        <v>502.28840100000002</v>
      </c>
      <c r="AJ412" s="45">
        <v>502.13384600000001</v>
      </c>
      <c r="AK412" s="45">
        <v>502.65800999999999</v>
      </c>
      <c r="AL412" s="45">
        <v>503.12471399999998</v>
      </c>
      <c r="AM412" s="45">
        <v>503.036857</v>
      </c>
      <c r="AN412" s="45">
        <v>503.88330200000001</v>
      </c>
      <c r="AO412" s="45">
        <v>504.19878999999997</v>
      </c>
      <c r="AP412" s="45">
        <v>504.616916</v>
      </c>
      <c r="AQ412" s="45">
        <v>505.37711400000001</v>
      </c>
      <c r="AR412" s="45">
        <v>506.97374300000001</v>
      </c>
      <c r="AS412" s="45">
        <v>508.89951000000002</v>
      </c>
      <c r="AT412" s="45">
        <v>509.72449799999998</v>
      </c>
      <c r="AU412" s="45">
        <v>509.74333300000001</v>
      </c>
      <c r="AV412" s="45">
        <v>509.35673700000001</v>
      </c>
      <c r="AW412" s="45">
        <v>508.47756900000002</v>
      </c>
      <c r="AX412" s="45">
        <v>506.20096899999999</v>
      </c>
      <c r="AY412" s="45">
        <v>504.29195199999998</v>
      </c>
      <c r="AZ412" s="45">
        <v>503.54570200000001</v>
      </c>
      <c r="BA412" s="45">
        <v>503.66967899999997</v>
      </c>
      <c r="BB412" s="45">
        <v>503.467917</v>
      </c>
      <c r="BC412" s="45">
        <v>502.74378100000001</v>
      </c>
      <c r="BD412" s="45">
        <v>502.671897</v>
      </c>
      <c r="BE412" s="45">
        <v>501.52128900000002</v>
      </c>
      <c r="BF412" s="45">
        <v>499.58103899999998</v>
      </c>
      <c r="BG412" s="45">
        <v>497.72292399999998</v>
      </c>
      <c r="BH412" s="45">
        <v>496.34909599999997</v>
      </c>
      <c r="BI412" s="45">
        <v>495.86939799999999</v>
      </c>
      <c r="BJ412" s="45">
        <v>494.82393300000001</v>
      </c>
      <c r="BK412" s="45">
        <v>494.58387499999998</v>
      </c>
      <c r="BL412" s="45">
        <v>494.19906700000001</v>
      </c>
      <c r="BM412" s="45">
        <v>493.58847700000001</v>
      </c>
      <c r="BN412" s="45">
        <v>494.71333600000003</v>
      </c>
      <c r="BO412" s="45">
        <v>496.717423</v>
      </c>
      <c r="BP412" s="45">
        <v>497.38234299999999</v>
      </c>
      <c r="BQ412" s="45">
        <v>497.224897</v>
      </c>
      <c r="BR412" s="45">
        <v>495.611221</v>
      </c>
      <c r="BS412" s="45">
        <v>494.40538900000001</v>
      </c>
      <c r="BT412" s="45">
        <v>495.58812399999999</v>
      </c>
      <c r="BU412" s="45">
        <v>498.18965800000001</v>
      </c>
      <c r="BV412" s="45">
        <v>498.77792599999998</v>
      </c>
      <c r="BW412" s="45">
        <v>498.33014600000001</v>
      </c>
      <c r="BX412" s="45">
        <v>496.799916</v>
      </c>
      <c r="BY412" s="45">
        <v>496.51232399999998</v>
      </c>
      <c r="BZ412" s="45">
        <v>498.41851000000003</v>
      </c>
      <c r="CA412" s="45">
        <v>500.83357100000001</v>
      </c>
      <c r="CB412" s="45">
        <v>501.529336</v>
      </c>
      <c r="CC412" s="45">
        <v>500.087559</v>
      </c>
      <c r="CD412" s="45">
        <v>496.721745</v>
      </c>
      <c r="CE412" s="45">
        <v>493.734419</v>
      </c>
      <c r="CF412" s="45">
        <v>494.11615699999999</v>
      </c>
      <c r="CG412" s="45">
        <v>496.69286599999998</v>
      </c>
      <c r="CH412" s="45">
        <v>499.30423500000001</v>
      </c>
      <c r="CI412" s="45">
        <v>501.408637</v>
      </c>
      <c r="CJ412" s="45">
        <v>502.57766199999998</v>
      </c>
      <c r="CK412" s="45">
        <v>503.56996099999998</v>
      </c>
      <c r="CL412" s="45">
        <v>505.16498100000001</v>
      </c>
      <c r="CM412" s="45">
        <v>506.50078100000002</v>
      </c>
      <c r="CN412" s="45">
        <v>506.92075499999999</v>
      </c>
      <c r="CO412" s="45">
        <v>505.43725499999999</v>
      </c>
      <c r="CP412" s="45">
        <v>505.075693</v>
      </c>
      <c r="CQ412" s="45">
        <v>507.30270100000001</v>
      </c>
      <c r="CR412" s="45">
        <v>509.76550600000002</v>
      </c>
      <c r="CS412" s="45">
        <v>512.17067199999997</v>
      </c>
      <c r="CT412" s="45">
        <v>514.60695299999998</v>
      </c>
      <c r="CU412" s="45">
        <v>514.25158999999996</v>
      </c>
      <c r="CV412" s="45">
        <v>512.48538499999995</v>
      </c>
      <c r="CW412" s="45">
        <v>511.14457800000002</v>
      </c>
      <c r="CX412" s="45">
        <v>509.31423899999999</v>
      </c>
      <c r="CY412" s="45">
        <v>507.888079</v>
      </c>
      <c r="CZ412" s="45">
        <v>507.46250199999997</v>
      </c>
      <c r="DA412" s="45">
        <v>507.87544300000002</v>
      </c>
      <c r="DB412" s="45">
        <v>509.73766999999998</v>
      </c>
      <c r="DC412" s="45">
        <v>511.26951000000003</v>
      </c>
      <c r="DD412" s="45">
        <v>513.20099800000003</v>
      </c>
      <c r="DE412" s="45">
        <v>515.20502599999998</v>
      </c>
      <c r="DF412" s="45">
        <v>516.03454399999998</v>
      </c>
      <c r="DG412" s="45">
        <v>515.23661600000003</v>
      </c>
      <c r="DH412" s="45">
        <v>514.07867699999997</v>
      </c>
      <c r="DI412" s="45">
        <v>512.545884</v>
      </c>
      <c r="DJ412" s="45">
        <v>511.03138899999999</v>
      </c>
      <c r="DK412" s="45">
        <v>511.05552899999998</v>
      </c>
      <c r="DL412" s="45">
        <v>511.27201300000002</v>
      </c>
      <c r="DM412" s="45">
        <v>511.669397</v>
      </c>
      <c r="DN412" s="45">
        <v>512.03829099999996</v>
      </c>
      <c r="DO412" s="45">
        <v>512.21376699999996</v>
      </c>
      <c r="DP412" s="45">
        <v>511.69973599999997</v>
      </c>
      <c r="DQ412" s="45">
        <v>510.92344500000002</v>
      </c>
      <c r="DR412" s="45">
        <v>510.54793599999999</v>
      </c>
      <c r="DS412" s="45">
        <v>509.81992500000001</v>
      </c>
      <c r="DT412" s="43"/>
      <c r="DU412" s="43"/>
    </row>
    <row r="413" spans="1:125" ht="16.8" x14ac:dyDescent="0.4">
      <c r="A413" s="46" t="s">
        <v>423</v>
      </c>
      <c r="B413" s="36">
        <f>AVERAGE(F413:DU413)</f>
        <v>501.61027655084723</v>
      </c>
      <c r="C413" s="36">
        <f>MAX(F413:DU413)</f>
        <v>516.361356</v>
      </c>
      <c r="D413" s="36">
        <f>MIN(F413:DU413)</f>
        <v>488.74270899999999</v>
      </c>
      <c r="E413" s="34">
        <v>401</v>
      </c>
      <c r="F413" s="45">
        <v>501.60855099999998</v>
      </c>
      <c r="G413" s="45">
        <v>502.64287000000002</v>
      </c>
      <c r="H413" s="45">
        <v>505.24759299999999</v>
      </c>
      <c r="I413" s="45">
        <v>505.81497000000002</v>
      </c>
      <c r="J413" s="45">
        <v>504.56571600000001</v>
      </c>
      <c r="K413" s="45">
        <v>503.47566599999999</v>
      </c>
      <c r="L413" s="45">
        <v>502.685428</v>
      </c>
      <c r="M413" s="45">
        <v>501.838684</v>
      </c>
      <c r="N413" s="45">
        <v>501.35868799999997</v>
      </c>
      <c r="O413" s="45">
        <v>499.97371399999997</v>
      </c>
      <c r="P413" s="45">
        <v>498.23144100000002</v>
      </c>
      <c r="Q413" s="45">
        <v>496.89453800000001</v>
      </c>
      <c r="R413" s="45">
        <v>496.89742899999999</v>
      </c>
      <c r="S413" s="45">
        <v>496.616513</v>
      </c>
      <c r="T413" s="45">
        <v>496.36635200000001</v>
      </c>
      <c r="U413" s="45">
        <v>496.26728900000001</v>
      </c>
      <c r="V413" s="45">
        <v>494.87087100000002</v>
      </c>
      <c r="W413" s="45">
        <v>492.19316199999997</v>
      </c>
      <c r="X413" s="45">
        <v>490.69193000000001</v>
      </c>
      <c r="Y413" s="45">
        <v>489.42378200000002</v>
      </c>
      <c r="Z413" s="45">
        <v>488.74270899999999</v>
      </c>
      <c r="AA413" s="45">
        <v>490.21399000000002</v>
      </c>
      <c r="AB413" s="45">
        <v>491.93844200000001</v>
      </c>
      <c r="AC413" s="45">
        <v>492.52054099999998</v>
      </c>
      <c r="AD413" s="45">
        <v>491.97217799999999</v>
      </c>
      <c r="AE413" s="45">
        <v>491.63398100000001</v>
      </c>
      <c r="AF413" s="45">
        <v>491.93337600000001</v>
      </c>
      <c r="AG413" s="45">
        <v>493.15583700000002</v>
      </c>
      <c r="AH413" s="45">
        <v>494.87921599999999</v>
      </c>
      <c r="AI413" s="45">
        <v>496.88020299999999</v>
      </c>
      <c r="AJ413" s="45">
        <v>497.91654899999997</v>
      </c>
      <c r="AK413" s="45">
        <v>498.73819900000001</v>
      </c>
      <c r="AL413" s="45">
        <v>499.89926800000001</v>
      </c>
      <c r="AM413" s="45">
        <v>500.87642699999998</v>
      </c>
      <c r="AN413" s="45">
        <v>501.71893799999998</v>
      </c>
      <c r="AO413" s="45">
        <v>500.68712199999999</v>
      </c>
      <c r="AP413" s="45">
        <v>498.82391100000001</v>
      </c>
      <c r="AQ413" s="45">
        <v>496.80936300000002</v>
      </c>
      <c r="AR413" s="45">
        <v>495.86746099999999</v>
      </c>
      <c r="AS413" s="45">
        <v>496.67683199999999</v>
      </c>
      <c r="AT413" s="45">
        <v>496.423542</v>
      </c>
      <c r="AU413" s="45">
        <v>496.68306100000001</v>
      </c>
      <c r="AV413" s="45">
        <v>497.51579800000002</v>
      </c>
      <c r="AW413" s="45">
        <v>497.720957</v>
      </c>
      <c r="AX413" s="45">
        <v>497.34297400000003</v>
      </c>
      <c r="AY413" s="45">
        <v>498.58993299999997</v>
      </c>
      <c r="AZ413" s="45">
        <v>499.852687</v>
      </c>
      <c r="BA413" s="45">
        <v>500.33414399999998</v>
      </c>
      <c r="BB413" s="45">
        <v>500.59568899999999</v>
      </c>
      <c r="BC413" s="45">
        <v>502.08628199999998</v>
      </c>
      <c r="BD413" s="45">
        <v>503.725886</v>
      </c>
      <c r="BE413" s="45">
        <v>504.47404399999999</v>
      </c>
      <c r="BF413" s="45">
        <v>505.11532999999997</v>
      </c>
      <c r="BG413" s="45">
        <v>503.90785899999997</v>
      </c>
      <c r="BH413" s="45">
        <v>502.91013700000002</v>
      </c>
      <c r="BI413" s="45">
        <v>502.57247699999999</v>
      </c>
      <c r="BJ413" s="45">
        <v>501.31517600000001</v>
      </c>
      <c r="BK413" s="45">
        <v>499.09400900000003</v>
      </c>
      <c r="BL413" s="45">
        <v>497.07475299999999</v>
      </c>
      <c r="BM413" s="45">
        <v>494.753063</v>
      </c>
      <c r="BN413" s="45">
        <v>492.91425900000002</v>
      </c>
      <c r="BO413" s="45">
        <v>491.22965299999998</v>
      </c>
      <c r="BP413" s="45">
        <v>490.25443200000001</v>
      </c>
      <c r="BQ413" s="45">
        <v>490.31847699999997</v>
      </c>
      <c r="BR413" s="45">
        <v>490.366489</v>
      </c>
      <c r="BS413" s="45">
        <v>490.704477</v>
      </c>
      <c r="BT413" s="45">
        <v>490.85629</v>
      </c>
      <c r="BU413" s="45">
        <v>491.34072700000002</v>
      </c>
      <c r="BV413" s="45">
        <v>493.79309999999998</v>
      </c>
      <c r="BW413" s="45">
        <v>495.62993599999999</v>
      </c>
      <c r="BX413" s="45">
        <v>498.42396400000001</v>
      </c>
      <c r="BY413" s="45">
        <v>500.50091700000002</v>
      </c>
      <c r="BZ413" s="45">
        <v>501.88767899999999</v>
      </c>
      <c r="CA413" s="45">
        <v>504.33397300000001</v>
      </c>
      <c r="CB413" s="45">
        <v>508.23611</v>
      </c>
      <c r="CC413" s="45">
        <v>510.291517</v>
      </c>
      <c r="CD413" s="45">
        <v>511.67303299999998</v>
      </c>
      <c r="CE413" s="45">
        <v>513.44412599999998</v>
      </c>
      <c r="CF413" s="45">
        <v>514.84632499999998</v>
      </c>
      <c r="CG413" s="45">
        <v>515.72179800000004</v>
      </c>
      <c r="CH413" s="45">
        <v>516.21329800000001</v>
      </c>
      <c r="CI413" s="45">
        <v>516.361356</v>
      </c>
      <c r="CJ413" s="45">
        <v>516.06321300000002</v>
      </c>
      <c r="CK413" s="45">
        <v>515.42884100000003</v>
      </c>
      <c r="CL413" s="45">
        <v>514.65970300000004</v>
      </c>
      <c r="CM413" s="45">
        <v>513.93908299999998</v>
      </c>
      <c r="CN413" s="45">
        <v>514.68151799999998</v>
      </c>
      <c r="CO413" s="45">
        <v>515.99663499999997</v>
      </c>
      <c r="CP413" s="45">
        <v>516.13926900000001</v>
      </c>
      <c r="CQ413" s="45">
        <v>515.68913499999996</v>
      </c>
      <c r="CR413" s="45">
        <v>515.23470899999995</v>
      </c>
      <c r="CS413" s="45">
        <v>514.44512599999996</v>
      </c>
      <c r="CT413" s="45">
        <v>512.18974600000001</v>
      </c>
      <c r="CU413" s="45">
        <v>510.22690499999999</v>
      </c>
      <c r="CV413" s="45">
        <v>508.98933399999999</v>
      </c>
      <c r="CW413" s="45">
        <v>506.87152099999997</v>
      </c>
      <c r="CX413" s="45">
        <v>506.37960399999997</v>
      </c>
      <c r="CY413" s="45">
        <v>506.96802100000002</v>
      </c>
      <c r="CZ413" s="45">
        <v>507.69537700000001</v>
      </c>
      <c r="DA413" s="45">
        <v>509.08446300000003</v>
      </c>
      <c r="DB413" s="45">
        <v>508.07625100000001</v>
      </c>
      <c r="DC413" s="45">
        <v>505.02580399999999</v>
      </c>
      <c r="DD413" s="45">
        <v>502.39008699999999</v>
      </c>
      <c r="DE413" s="45">
        <v>500.98097300000001</v>
      </c>
      <c r="DF413" s="45">
        <v>499.667913</v>
      </c>
      <c r="DG413" s="45">
        <v>498.631418</v>
      </c>
      <c r="DH413" s="45">
        <v>498.72916900000001</v>
      </c>
      <c r="DI413" s="45">
        <v>499.86785700000001</v>
      </c>
      <c r="DJ413" s="45">
        <v>500.85288300000002</v>
      </c>
      <c r="DK413" s="45">
        <v>501.55711200000002</v>
      </c>
      <c r="DL413" s="45">
        <v>503.57735200000002</v>
      </c>
      <c r="DM413" s="45">
        <v>504.52560199999999</v>
      </c>
      <c r="DN413" s="45">
        <v>504.11284000000001</v>
      </c>
      <c r="DO413" s="45">
        <v>503.65781800000002</v>
      </c>
      <c r="DP413" s="45">
        <v>502.13664799999998</v>
      </c>
      <c r="DQ413" s="45">
        <v>502.65991700000001</v>
      </c>
      <c r="DR413" s="45">
        <v>505.27477299999998</v>
      </c>
      <c r="DS413" s="45">
        <v>506.62654600000002</v>
      </c>
      <c r="DT413" s="43"/>
      <c r="DU413" s="43"/>
    </row>
    <row r="414" spans="1:125" ht="16.8" x14ac:dyDescent="0.4">
      <c r="A414" s="46" t="s">
        <v>424</v>
      </c>
      <c r="B414" s="36">
        <f>AVERAGE(F414:DU414)</f>
        <v>515.24629838135581</v>
      </c>
      <c r="C414" s="36">
        <f>MAX(F414:DU414)</f>
        <v>528.673947</v>
      </c>
      <c r="D414" s="36">
        <f>MIN(F414:DU414)</f>
        <v>502.70026899999999</v>
      </c>
      <c r="E414" s="34">
        <v>402</v>
      </c>
      <c r="F414" s="45">
        <v>520.82985599999995</v>
      </c>
      <c r="G414" s="45">
        <v>520.84106199999997</v>
      </c>
      <c r="H414" s="45">
        <v>521.23784999999998</v>
      </c>
      <c r="I414" s="45">
        <v>520.91610400000002</v>
      </c>
      <c r="J414" s="45">
        <v>521.38435800000002</v>
      </c>
      <c r="K414" s="45">
        <v>521.85600999999997</v>
      </c>
      <c r="L414" s="45">
        <v>522.40604199999996</v>
      </c>
      <c r="M414" s="45">
        <v>523.33891400000005</v>
      </c>
      <c r="N414" s="45">
        <v>523.51200600000004</v>
      </c>
      <c r="O414" s="45">
        <v>522.58664399999998</v>
      </c>
      <c r="P414" s="45">
        <v>522.37170900000001</v>
      </c>
      <c r="Q414" s="45">
        <v>522.49044200000003</v>
      </c>
      <c r="R414" s="45">
        <v>523.64015600000005</v>
      </c>
      <c r="S414" s="45">
        <v>524.98513500000001</v>
      </c>
      <c r="T414" s="45">
        <v>526.08823800000005</v>
      </c>
      <c r="U414" s="45">
        <v>526.28302599999995</v>
      </c>
      <c r="V414" s="45">
        <v>526.17001500000003</v>
      </c>
      <c r="W414" s="45">
        <v>525.96712100000002</v>
      </c>
      <c r="X414" s="45">
        <v>525.68727699999999</v>
      </c>
      <c r="Y414" s="45">
        <v>525.07120399999997</v>
      </c>
      <c r="Z414" s="45">
        <v>523.82224799999995</v>
      </c>
      <c r="AA414" s="45">
        <v>522.19498199999998</v>
      </c>
      <c r="AB414" s="45">
        <v>520.21265000000005</v>
      </c>
      <c r="AC414" s="45">
        <v>517.89110900000003</v>
      </c>
      <c r="AD414" s="45">
        <v>516.88492299999996</v>
      </c>
      <c r="AE414" s="45">
        <v>517.48591699999997</v>
      </c>
      <c r="AF414" s="45">
        <v>518.25106100000005</v>
      </c>
      <c r="AG414" s="45">
        <v>518.24891600000001</v>
      </c>
      <c r="AH414" s="45">
        <v>518.81104700000003</v>
      </c>
      <c r="AI414" s="45">
        <v>519.23119999999994</v>
      </c>
      <c r="AJ414" s="45">
        <v>519.93364099999997</v>
      </c>
      <c r="AK414" s="45">
        <v>520.60431200000005</v>
      </c>
      <c r="AL414" s="45">
        <v>521.45725500000003</v>
      </c>
      <c r="AM414" s="45">
        <v>521.73680100000001</v>
      </c>
      <c r="AN414" s="45">
        <v>521.84313499999996</v>
      </c>
      <c r="AO414" s="45">
        <v>522.02749300000005</v>
      </c>
      <c r="AP414" s="45">
        <v>520.93601200000001</v>
      </c>
      <c r="AQ414" s="45">
        <v>520.36017200000003</v>
      </c>
      <c r="AR414" s="45">
        <v>520.76649699999996</v>
      </c>
      <c r="AS414" s="45">
        <v>521.67511000000002</v>
      </c>
      <c r="AT414" s="45">
        <v>521.29995799999995</v>
      </c>
      <c r="AU414" s="45">
        <v>520.257294</v>
      </c>
      <c r="AV414" s="45">
        <v>519.96809199999996</v>
      </c>
      <c r="AW414" s="45">
        <v>519.98645099999999</v>
      </c>
      <c r="AX414" s="45">
        <v>520.58851700000002</v>
      </c>
      <c r="AY414" s="45">
        <v>521.110952</v>
      </c>
      <c r="AZ414" s="45">
        <v>521.41618700000004</v>
      </c>
      <c r="BA414" s="45">
        <v>521.65836100000001</v>
      </c>
      <c r="BB414" s="45">
        <v>522.64964599999996</v>
      </c>
      <c r="BC414" s="45">
        <v>522.68117700000005</v>
      </c>
      <c r="BD414" s="45">
        <v>522.54098699999997</v>
      </c>
      <c r="BE414" s="45">
        <v>524.37245800000005</v>
      </c>
      <c r="BF414" s="45">
        <v>526.95125299999995</v>
      </c>
      <c r="BG414" s="45">
        <v>528.58668599999999</v>
      </c>
      <c r="BH414" s="45">
        <v>528.673947</v>
      </c>
      <c r="BI414" s="45">
        <v>528.39654700000006</v>
      </c>
      <c r="BJ414" s="45">
        <v>527.93431299999997</v>
      </c>
      <c r="BK414" s="45">
        <v>527.02516300000002</v>
      </c>
      <c r="BL414" s="45">
        <v>524.90919799999995</v>
      </c>
      <c r="BM414" s="45">
        <v>522.27073900000005</v>
      </c>
      <c r="BN414" s="45">
        <v>520.09975899999995</v>
      </c>
      <c r="BO414" s="45">
        <v>518.55421100000001</v>
      </c>
      <c r="BP414" s="45">
        <v>517.33225600000003</v>
      </c>
      <c r="BQ414" s="45">
        <v>515.511394</v>
      </c>
      <c r="BR414" s="45">
        <v>513.90844600000003</v>
      </c>
      <c r="BS414" s="45">
        <v>512.43656899999996</v>
      </c>
      <c r="BT414" s="45">
        <v>511.005223</v>
      </c>
      <c r="BU414" s="45">
        <v>508.84580599999998</v>
      </c>
      <c r="BV414" s="45">
        <v>506.85006399999997</v>
      </c>
      <c r="BW414" s="45">
        <v>506.31660199999999</v>
      </c>
      <c r="BX414" s="45">
        <v>506.59954499999998</v>
      </c>
      <c r="BY414" s="45">
        <v>506.72465599999998</v>
      </c>
      <c r="BZ414" s="45">
        <v>505.72347600000001</v>
      </c>
      <c r="CA414" s="45">
        <v>505.025983</v>
      </c>
      <c r="CB414" s="45">
        <v>505.31047599999999</v>
      </c>
      <c r="CC414" s="45">
        <v>504.17965700000002</v>
      </c>
      <c r="CD414" s="45">
        <v>503.14694600000001</v>
      </c>
      <c r="CE414" s="45">
        <v>502.70026899999999</v>
      </c>
      <c r="CF414" s="45">
        <v>503.66479199999998</v>
      </c>
      <c r="CG414" s="45">
        <v>505.77694200000002</v>
      </c>
      <c r="CH414" s="45">
        <v>508.08370100000002</v>
      </c>
      <c r="CI414" s="45">
        <v>509.46795900000001</v>
      </c>
      <c r="CJ414" s="45">
        <v>510.240138</v>
      </c>
      <c r="CK414" s="45">
        <v>510.699928</v>
      </c>
      <c r="CL414" s="45">
        <v>510.45483400000001</v>
      </c>
      <c r="CM414" s="45">
        <v>509.62215700000002</v>
      </c>
      <c r="CN414" s="45">
        <v>508.72051699999997</v>
      </c>
      <c r="CO414" s="45">
        <v>508.69089400000001</v>
      </c>
      <c r="CP414" s="45">
        <v>509.70685500000002</v>
      </c>
      <c r="CQ414" s="45">
        <v>510.88661000000002</v>
      </c>
      <c r="CR414" s="45">
        <v>511.95537999999999</v>
      </c>
      <c r="CS414" s="45">
        <v>511.80309099999999</v>
      </c>
      <c r="CT414" s="45">
        <v>510.609329</v>
      </c>
      <c r="CU414" s="45">
        <v>509.512722</v>
      </c>
      <c r="CV414" s="45">
        <v>508.28319800000003</v>
      </c>
      <c r="CW414" s="45">
        <v>506.45369299999999</v>
      </c>
      <c r="CX414" s="45">
        <v>504.48709700000001</v>
      </c>
      <c r="CY414" s="45">
        <v>503.05700300000001</v>
      </c>
      <c r="CZ414" s="45">
        <v>502.90495199999998</v>
      </c>
      <c r="DA414" s="45">
        <v>502.81453099999999</v>
      </c>
      <c r="DB414" s="45">
        <v>503.04764499999999</v>
      </c>
      <c r="DC414" s="45">
        <v>503.72099900000001</v>
      </c>
      <c r="DD414" s="45">
        <v>504.52041600000001</v>
      </c>
      <c r="DE414" s="45">
        <v>504.84734800000001</v>
      </c>
      <c r="DF414" s="45">
        <v>504.40710799999999</v>
      </c>
      <c r="DG414" s="45">
        <v>503.98820599999999</v>
      </c>
      <c r="DH414" s="45">
        <v>504.44978500000002</v>
      </c>
      <c r="DI414" s="45">
        <v>505.51617099999999</v>
      </c>
      <c r="DJ414" s="45">
        <v>506.00868500000001</v>
      </c>
      <c r="DK414" s="45">
        <v>505.76603399999999</v>
      </c>
      <c r="DL414" s="45">
        <v>506.30390599999998</v>
      </c>
      <c r="DM414" s="45">
        <v>507.02923500000003</v>
      </c>
      <c r="DN414" s="45">
        <v>507.38239299999998</v>
      </c>
      <c r="DO414" s="45">
        <v>507.27176700000001</v>
      </c>
      <c r="DP414" s="45">
        <v>507.86131599999999</v>
      </c>
      <c r="DQ414" s="45">
        <v>508.14187500000003</v>
      </c>
      <c r="DR414" s="45">
        <v>507.83759400000002</v>
      </c>
      <c r="DS414" s="45">
        <v>507.479489</v>
      </c>
      <c r="DT414" s="43"/>
      <c r="DU414" s="43"/>
    </row>
    <row r="415" spans="1:125" ht="16.8" x14ac:dyDescent="0.4">
      <c r="A415" s="46" t="s">
        <v>425</v>
      </c>
      <c r="B415" s="36">
        <f>AVERAGE(F415:DU415)</f>
        <v>511.22434313559307</v>
      </c>
      <c r="C415" s="36">
        <f>MAX(F415:DU415)</f>
        <v>530.04914499999995</v>
      </c>
      <c r="D415" s="36">
        <f>MIN(F415:DU415)</f>
        <v>500.04965099999998</v>
      </c>
      <c r="E415" s="34">
        <v>403</v>
      </c>
      <c r="F415" s="45">
        <v>511.60931599999998</v>
      </c>
      <c r="G415" s="45">
        <v>513.95571199999995</v>
      </c>
      <c r="H415" s="45">
        <v>519.06222100000002</v>
      </c>
      <c r="I415" s="45">
        <v>523.37104099999999</v>
      </c>
      <c r="J415" s="45">
        <v>525.35307399999999</v>
      </c>
      <c r="K415" s="45">
        <v>524.61719500000004</v>
      </c>
      <c r="L415" s="45">
        <v>523.45913599999994</v>
      </c>
      <c r="M415" s="45">
        <v>522.89968699999997</v>
      </c>
      <c r="N415" s="45">
        <v>523.01180399999998</v>
      </c>
      <c r="O415" s="45">
        <v>523.79828699999996</v>
      </c>
      <c r="P415" s="45">
        <v>524.60640699999999</v>
      </c>
      <c r="Q415" s="45">
        <v>525.88856199999998</v>
      </c>
      <c r="R415" s="45">
        <v>527.55713500000002</v>
      </c>
      <c r="S415" s="45">
        <v>529.81293200000005</v>
      </c>
      <c r="T415" s="45">
        <v>530.04914499999995</v>
      </c>
      <c r="U415" s="45">
        <v>527.70948399999997</v>
      </c>
      <c r="V415" s="45">
        <v>524.79571099999998</v>
      </c>
      <c r="W415" s="45">
        <v>520.98470899999995</v>
      </c>
      <c r="X415" s="45">
        <v>517.43012699999997</v>
      </c>
      <c r="Y415" s="45">
        <v>515.45953799999995</v>
      </c>
      <c r="Z415" s="45">
        <v>516.07281</v>
      </c>
      <c r="AA415" s="45">
        <v>516.95078599999999</v>
      </c>
      <c r="AB415" s="45">
        <v>517.83537899999999</v>
      </c>
      <c r="AC415" s="45">
        <v>517.15266699999995</v>
      </c>
      <c r="AD415" s="45">
        <v>515.31457899999998</v>
      </c>
      <c r="AE415" s="45">
        <v>514.00125000000003</v>
      </c>
      <c r="AF415" s="45">
        <v>513.12089000000003</v>
      </c>
      <c r="AG415" s="45">
        <v>512.09557099999995</v>
      </c>
      <c r="AH415" s="45">
        <v>510.86461500000001</v>
      </c>
      <c r="AI415" s="45">
        <v>511.02662099999998</v>
      </c>
      <c r="AJ415" s="45">
        <v>511.14434</v>
      </c>
      <c r="AK415" s="45">
        <v>511.119843</v>
      </c>
      <c r="AL415" s="45">
        <v>510.55449199999998</v>
      </c>
      <c r="AM415" s="45">
        <v>509.71567599999997</v>
      </c>
      <c r="AN415" s="45">
        <v>507.28720399999997</v>
      </c>
      <c r="AO415" s="45">
        <v>504.80264399999999</v>
      </c>
      <c r="AP415" s="45">
        <v>503.75402000000003</v>
      </c>
      <c r="AQ415" s="45">
        <v>503.311396</v>
      </c>
      <c r="AR415" s="45">
        <v>503.16810600000002</v>
      </c>
      <c r="AS415" s="45">
        <v>504.62597599999998</v>
      </c>
      <c r="AT415" s="45">
        <v>505.232394</v>
      </c>
      <c r="AU415" s="45">
        <v>504.38529299999999</v>
      </c>
      <c r="AV415" s="45">
        <v>503.180206</v>
      </c>
      <c r="AW415" s="45">
        <v>502.05051900000001</v>
      </c>
      <c r="AX415" s="45">
        <v>502.25716799999998</v>
      </c>
      <c r="AY415" s="45">
        <v>503.98880200000002</v>
      </c>
      <c r="AZ415" s="45">
        <v>506.04772600000001</v>
      </c>
      <c r="BA415" s="45">
        <v>508.36175700000001</v>
      </c>
      <c r="BB415" s="45">
        <v>510.82497799999999</v>
      </c>
      <c r="BC415" s="45">
        <v>512.16089699999998</v>
      </c>
      <c r="BD415" s="45">
        <v>512.003422</v>
      </c>
      <c r="BE415" s="45">
        <v>510.155261</v>
      </c>
      <c r="BF415" s="45">
        <v>508.15182900000002</v>
      </c>
      <c r="BG415" s="45">
        <v>506.55293499999999</v>
      </c>
      <c r="BH415" s="45">
        <v>503.85278499999998</v>
      </c>
      <c r="BI415" s="45">
        <v>502.32326999999998</v>
      </c>
      <c r="BJ415" s="45">
        <v>501.42973699999999</v>
      </c>
      <c r="BK415" s="45">
        <v>502.65908200000001</v>
      </c>
      <c r="BL415" s="45">
        <v>504.34327100000002</v>
      </c>
      <c r="BM415" s="45">
        <v>502.98011300000002</v>
      </c>
      <c r="BN415" s="45">
        <v>501.56003199999998</v>
      </c>
      <c r="BO415" s="45">
        <v>501.35797300000002</v>
      </c>
      <c r="BP415" s="45">
        <v>500.74762099999998</v>
      </c>
      <c r="BQ415" s="45">
        <v>500.04965099999998</v>
      </c>
      <c r="BR415" s="45">
        <v>501.06179700000001</v>
      </c>
      <c r="BS415" s="45">
        <v>503.128827</v>
      </c>
      <c r="BT415" s="45">
        <v>505.296469</v>
      </c>
      <c r="BU415" s="45">
        <v>505.92076800000001</v>
      </c>
      <c r="BV415" s="45">
        <v>506.29699199999999</v>
      </c>
      <c r="BW415" s="45">
        <v>507.28392600000001</v>
      </c>
      <c r="BX415" s="45">
        <v>508.13716699999998</v>
      </c>
      <c r="BY415" s="45">
        <v>508.61126200000001</v>
      </c>
      <c r="BZ415" s="45">
        <v>508.11976199999998</v>
      </c>
      <c r="CA415" s="45">
        <v>508.012652</v>
      </c>
      <c r="CB415" s="45">
        <v>508.73613399999999</v>
      </c>
      <c r="CC415" s="45">
        <v>507.726133</v>
      </c>
      <c r="CD415" s="45">
        <v>504.96363600000001</v>
      </c>
      <c r="CE415" s="45">
        <v>503.23432700000001</v>
      </c>
      <c r="CF415" s="45">
        <v>503.15803299999999</v>
      </c>
      <c r="CG415" s="45">
        <v>503.60029900000001</v>
      </c>
      <c r="CH415" s="45">
        <v>504.798114</v>
      </c>
      <c r="CI415" s="45">
        <v>506.36291499999999</v>
      </c>
      <c r="CJ415" s="45">
        <v>507.97581700000001</v>
      </c>
      <c r="CK415" s="45">
        <v>508.96072400000003</v>
      </c>
      <c r="CL415" s="45">
        <v>509.53763700000002</v>
      </c>
      <c r="CM415" s="45">
        <v>509.30982799999998</v>
      </c>
      <c r="CN415" s="45">
        <v>509.106874</v>
      </c>
      <c r="CO415" s="45">
        <v>509.04417000000001</v>
      </c>
      <c r="CP415" s="45">
        <v>508.51190100000002</v>
      </c>
      <c r="CQ415" s="45">
        <v>508.14038499999998</v>
      </c>
      <c r="CR415" s="45">
        <v>509.85068100000001</v>
      </c>
      <c r="CS415" s="45">
        <v>514.11521400000004</v>
      </c>
      <c r="CT415" s="45">
        <v>516.37279999999998</v>
      </c>
      <c r="CU415" s="45">
        <v>515.83254299999999</v>
      </c>
      <c r="CV415" s="45">
        <v>514.70273699999996</v>
      </c>
      <c r="CW415" s="45">
        <v>514.06192799999997</v>
      </c>
      <c r="CX415" s="45">
        <v>513.053358</v>
      </c>
      <c r="CY415" s="45">
        <v>512.38596399999994</v>
      </c>
      <c r="CZ415" s="45">
        <v>512.04401299999995</v>
      </c>
      <c r="DA415" s="45">
        <v>511.90877</v>
      </c>
      <c r="DB415" s="45">
        <v>512.56090400000005</v>
      </c>
      <c r="DC415" s="45">
        <v>512.62110499999994</v>
      </c>
      <c r="DD415" s="45">
        <v>513.32092299999999</v>
      </c>
      <c r="DE415" s="45">
        <v>515.00314500000002</v>
      </c>
      <c r="DF415" s="45">
        <v>516.71546699999999</v>
      </c>
      <c r="DG415" s="45">
        <v>516.25907400000006</v>
      </c>
      <c r="DH415" s="45">
        <v>514.23388699999998</v>
      </c>
      <c r="DI415" s="45">
        <v>513.23169499999995</v>
      </c>
      <c r="DJ415" s="45">
        <v>512.89922000000001</v>
      </c>
      <c r="DK415" s="45">
        <v>511.78228899999999</v>
      </c>
      <c r="DL415" s="45">
        <v>510.54775699999999</v>
      </c>
      <c r="DM415" s="45">
        <v>510.27506599999998</v>
      </c>
      <c r="DN415" s="45">
        <v>510.17886399999998</v>
      </c>
      <c r="DO415" s="45">
        <v>510.75595600000003</v>
      </c>
      <c r="DP415" s="45">
        <v>511.26003300000002</v>
      </c>
      <c r="DQ415" s="45">
        <v>511.94715500000001</v>
      </c>
      <c r="DR415" s="45">
        <v>513.22412499999996</v>
      </c>
      <c r="DS415" s="45">
        <v>512.28445799999997</v>
      </c>
      <c r="DT415" s="43"/>
      <c r="DU415" s="43"/>
    </row>
    <row r="416" spans="1:125" ht="16.8" x14ac:dyDescent="0.4">
      <c r="A416" s="46" t="s">
        <v>426</v>
      </c>
      <c r="B416" s="36">
        <f>AVERAGE(F416:DU416)</f>
        <v>507.76900783050854</v>
      </c>
      <c r="C416" s="36">
        <f>MAX(F416:DU416)</f>
        <v>520.68161999999995</v>
      </c>
      <c r="D416" s="36">
        <f>MIN(F416:DU416)</f>
        <v>492.98465299999998</v>
      </c>
      <c r="E416" s="34">
        <v>404</v>
      </c>
      <c r="F416" s="45">
        <v>503.493965</v>
      </c>
      <c r="G416" s="45">
        <v>504.58913999999999</v>
      </c>
      <c r="H416" s="45">
        <v>507.54028599999998</v>
      </c>
      <c r="I416" s="45">
        <v>509.91475600000001</v>
      </c>
      <c r="J416" s="45">
        <v>512.17418899999996</v>
      </c>
      <c r="K416" s="45">
        <v>513.24355600000001</v>
      </c>
      <c r="L416" s="45">
        <v>513.19050800000002</v>
      </c>
      <c r="M416" s="45">
        <v>513.40925700000003</v>
      </c>
      <c r="N416" s="45">
        <v>514.32514200000003</v>
      </c>
      <c r="O416" s="45">
        <v>514.61708499999997</v>
      </c>
      <c r="P416" s="45">
        <v>514.21761500000002</v>
      </c>
      <c r="Q416" s="45">
        <v>513.97871999999995</v>
      </c>
      <c r="R416" s="45">
        <v>513.54932799999995</v>
      </c>
      <c r="S416" s="45">
        <v>512.38268600000004</v>
      </c>
      <c r="T416" s="45">
        <v>512.07590100000004</v>
      </c>
      <c r="U416" s="45">
        <v>512.950242</v>
      </c>
      <c r="V416" s="45">
        <v>512.98397799999998</v>
      </c>
      <c r="W416" s="45">
        <v>511.04521799999998</v>
      </c>
      <c r="X416" s="45">
        <v>508.59659900000003</v>
      </c>
      <c r="Y416" s="45">
        <v>505.750179</v>
      </c>
      <c r="Z416" s="45">
        <v>503.04573799999997</v>
      </c>
      <c r="AA416" s="45">
        <v>501.35803199999998</v>
      </c>
      <c r="AB416" s="45">
        <v>500.25564400000002</v>
      </c>
      <c r="AC416" s="45">
        <v>499.30170199999998</v>
      </c>
      <c r="AD416" s="45">
        <v>498.45984600000003</v>
      </c>
      <c r="AE416" s="45">
        <v>498.163342</v>
      </c>
      <c r="AF416" s="45">
        <v>498.465598</v>
      </c>
      <c r="AG416" s="45">
        <v>498.62191100000001</v>
      </c>
      <c r="AH416" s="45">
        <v>499.542058</v>
      </c>
      <c r="AI416" s="45">
        <v>501.17862200000002</v>
      </c>
      <c r="AJ416" s="45">
        <v>502.62397499999997</v>
      </c>
      <c r="AK416" s="45">
        <v>502.88260000000002</v>
      </c>
      <c r="AL416" s="45">
        <v>503.50743499999999</v>
      </c>
      <c r="AM416" s="45">
        <v>505.78254500000003</v>
      </c>
      <c r="AN416" s="45">
        <v>508.40580499999999</v>
      </c>
      <c r="AO416" s="45">
        <v>511.349559</v>
      </c>
      <c r="AP416" s="45">
        <v>513.30059800000004</v>
      </c>
      <c r="AQ416" s="45">
        <v>513.32592999999997</v>
      </c>
      <c r="AR416" s="45">
        <v>513.62085300000001</v>
      </c>
      <c r="AS416" s="45">
        <v>515.723884</v>
      </c>
      <c r="AT416" s="45">
        <v>517.77869499999997</v>
      </c>
      <c r="AU416" s="45">
        <v>518.92900499999996</v>
      </c>
      <c r="AV416" s="45">
        <v>519.86533399999996</v>
      </c>
      <c r="AW416" s="45">
        <v>520.68161999999995</v>
      </c>
      <c r="AX416" s="45">
        <v>520.47634100000005</v>
      </c>
      <c r="AY416" s="45">
        <v>519.461095</v>
      </c>
      <c r="AZ416" s="45">
        <v>519.16485999999998</v>
      </c>
      <c r="BA416" s="45">
        <v>520.22916099999998</v>
      </c>
      <c r="BB416" s="45">
        <v>520.39688799999999</v>
      </c>
      <c r="BC416" s="45">
        <v>519.50782500000003</v>
      </c>
      <c r="BD416" s="45">
        <v>518.19133799999997</v>
      </c>
      <c r="BE416" s="45">
        <v>518.14806499999997</v>
      </c>
      <c r="BF416" s="45">
        <v>518.75942899999995</v>
      </c>
      <c r="BG416" s="45">
        <v>519.95343000000003</v>
      </c>
      <c r="BH416" s="45">
        <v>520.16484700000001</v>
      </c>
      <c r="BI416" s="45">
        <v>519.98257599999999</v>
      </c>
      <c r="BJ416" s="45">
        <v>519.86879099999999</v>
      </c>
      <c r="BK416" s="45">
        <v>519.18291999999997</v>
      </c>
      <c r="BL416" s="45">
        <v>516.47013400000003</v>
      </c>
      <c r="BM416" s="45">
        <v>513.17334200000005</v>
      </c>
      <c r="BN416" s="45">
        <v>509.771883</v>
      </c>
      <c r="BO416" s="45">
        <v>507.64906400000001</v>
      </c>
      <c r="BP416" s="45">
        <v>505.843818</v>
      </c>
      <c r="BQ416" s="45">
        <v>504.81647299999997</v>
      </c>
      <c r="BR416" s="45">
        <v>504.676402</v>
      </c>
      <c r="BS416" s="45">
        <v>503.80367000000001</v>
      </c>
      <c r="BT416" s="45">
        <v>501.65080999999998</v>
      </c>
      <c r="BU416" s="45">
        <v>499.958664</v>
      </c>
      <c r="BV416" s="45">
        <v>498.235792</v>
      </c>
      <c r="BW416" s="45">
        <v>496.46747099999999</v>
      </c>
      <c r="BX416" s="45">
        <v>494.94522799999999</v>
      </c>
      <c r="BY416" s="45">
        <v>493.21591899999999</v>
      </c>
      <c r="BZ416" s="45">
        <v>492.98465299999998</v>
      </c>
      <c r="CA416" s="45">
        <v>494.68123900000001</v>
      </c>
      <c r="CB416" s="45">
        <v>496.79458099999999</v>
      </c>
      <c r="CC416" s="45">
        <v>499.68102599999997</v>
      </c>
      <c r="CD416" s="45">
        <v>502.26139999999998</v>
      </c>
      <c r="CE416" s="45">
        <v>503.49253399999998</v>
      </c>
      <c r="CF416" s="45">
        <v>504.23187000000001</v>
      </c>
      <c r="CG416" s="45">
        <v>505.45573200000001</v>
      </c>
      <c r="CH416" s="45">
        <v>505.61469799999998</v>
      </c>
      <c r="CI416" s="45">
        <v>506.13820600000003</v>
      </c>
      <c r="CJ416" s="45">
        <v>506.59245299999998</v>
      </c>
      <c r="CK416" s="45">
        <v>507.25925000000001</v>
      </c>
      <c r="CL416" s="45">
        <v>507.68297899999999</v>
      </c>
      <c r="CM416" s="45">
        <v>508.37552499999998</v>
      </c>
      <c r="CN416" s="45">
        <v>509.23579899999999</v>
      </c>
      <c r="CO416" s="45">
        <v>508.49461600000001</v>
      </c>
      <c r="CP416" s="45">
        <v>507.12460299999998</v>
      </c>
      <c r="CQ416" s="45">
        <v>505.984306</v>
      </c>
      <c r="CR416" s="45">
        <v>506.334722</v>
      </c>
      <c r="CS416" s="45">
        <v>505.76323300000001</v>
      </c>
      <c r="CT416" s="45">
        <v>504.71144900000002</v>
      </c>
      <c r="CU416" s="45">
        <v>503.93158199999999</v>
      </c>
      <c r="CV416" s="45">
        <v>502.18612000000002</v>
      </c>
      <c r="CW416" s="45">
        <v>501.66672499999999</v>
      </c>
      <c r="CX416" s="45">
        <v>502.066731</v>
      </c>
      <c r="CY416" s="45">
        <v>503.34084000000001</v>
      </c>
      <c r="CZ416" s="45">
        <v>504.85485799999998</v>
      </c>
      <c r="DA416" s="45">
        <v>507.22265199999998</v>
      </c>
      <c r="DB416" s="45">
        <v>508.355141</v>
      </c>
      <c r="DC416" s="45">
        <v>507.75647199999997</v>
      </c>
      <c r="DD416" s="45">
        <v>507.74192799999997</v>
      </c>
      <c r="DE416" s="45">
        <v>508.88413200000002</v>
      </c>
      <c r="DF416" s="45">
        <v>509.661317</v>
      </c>
      <c r="DG416" s="45">
        <v>508.92078900000001</v>
      </c>
      <c r="DH416" s="45">
        <v>508.92287499999998</v>
      </c>
      <c r="DI416" s="45">
        <v>508.70209899999998</v>
      </c>
      <c r="DJ416" s="45">
        <v>506.675005</v>
      </c>
      <c r="DK416" s="45">
        <v>504.61739299999999</v>
      </c>
      <c r="DL416" s="45">
        <v>503.90386599999999</v>
      </c>
      <c r="DM416" s="45">
        <v>504.55719199999999</v>
      </c>
      <c r="DN416" s="45">
        <v>504.08721000000003</v>
      </c>
      <c r="DO416" s="45">
        <v>502.24852600000003</v>
      </c>
      <c r="DP416" s="45">
        <v>499.99794400000002</v>
      </c>
      <c r="DQ416" s="45">
        <v>497.97242899999998</v>
      </c>
      <c r="DR416" s="45">
        <v>497.456819</v>
      </c>
      <c r="DS416" s="45">
        <v>497.75248800000003</v>
      </c>
      <c r="DT416" s="43"/>
      <c r="DU416" s="43"/>
    </row>
    <row r="417" spans="1:125" ht="16.8" x14ac:dyDescent="0.4">
      <c r="A417" s="46" t="s">
        <v>427</v>
      </c>
      <c r="B417" s="36">
        <f>AVERAGE(F417:DU417)</f>
        <v>514.56626244067786</v>
      </c>
      <c r="C417" s="36">
        <f>MAX(F417:DU417)</f>
        <v>526.98320200000001</v>
      </c>
      <c r="D417" s="36">
        <f>MIN(F417:DU417)</f>
        <v>505.04827499999999</v>
      </c>
      <c r="E417" s="34">
        <v>405</v>
      </c>
      <c r="F417" s="45">
        <v>507.67123700000002</v>
      </c>
      <c r="G417" s="45">
        <v>508.61620900000003</v>
      </c>
      <c r="H417" s="45">
        <v>508.831322</v>
      </c>
      <c r="I417" s="45">
        <v>509.08088700000002</v>
      </c>
      <c r="J417" s="45">
        <v>509.78273200000001</v>
      </c>
      <c r="K417" s="45">
        <v>509.69165600000002</v>
      </c>
      <c r="L417" s="45">
        <v>508.957267</v>
      </c>
      <c r="M417" s="45">
        <v>508.05807099999998</v>
      </c>
      <c r="N417" s="45">
        <v>507.27051499999999</v>
      </c>
      <c r="O417" s="45">
        <v>507.17174999999997</v>
      </c>
      <c r="P417" s="45">
        <v>508.48549600000001</v>
      </c>
      <c r="Q417" s="45">
        <v>510.16849300000001</v>
      </c>
      <c r="R417" s="45">
        <v>511.83068800000001</v>
      </c>
      <c r="S417" s="45">
        <v>512.71194200000002</v>
      </c>
      <c r="T417" s="45">
        <v>511.95859899999999</v>
      </c>
      <c r="U417" s="45">
        <v>510.48833100000002</v>
      </c>
      <c r="V417" s="45">
        <v>509.90217899999999</v>
      </c>
      <c r="W417" s="45">
        <v>509.93830000000003</v>
      </c>
      <c r="X417" s="45">
        <v>509.87255599999997</v>
      </c>
      <c r="Y417" s="45">
        <v>509.80675200000002</v>
      </c>
      <c r="Z417" s="45">
        <v>510.26505200000003</v>
      </c>
      <c r="AA417" s="45">
        <v>511.83074699999997</v>
      </c>
      <c r="AB417" s="45">
        <v>512.75444000000005</v>
      </c>
      <c r="AC417" s="45">
        <v>513.39709800000003</v>
      </c>
      <c r="AD417" s="45">
        <v>514.25439100000006</v>
      </c>
      <c r="AE417" s="45">
        <v>514.33718199999998</v>
      </c>
      <c r="AF417" s="45">
        <v>513.70900900000004</v>
      </c>
      <c r="AG417" s="45">
        <v>512.807548</v>
      </c>
      <c r="AH417" s="45">
        <v>512.11982999999998</v>
      </c>
      <c r="AI417" s="45">
        <v>511.744618</v>
      </c>
      <c r="AJ417" s="45">
        <v>510.61493200000001</v>
      </c>
      <c r="AK417" s="45">
        <v>508.81659999999999</v>
      </c>
      <c r="AL417" s="45">
        <v>507.66962799999999</v>
      </c>
      <c r="AM417" s="45">
        <v>506.63733500000001</v>
      </c>
      <c r="AN417" s="45">
        <v>505.88953500000002</v>
      </c>
      <c r="AO417" s="45">
        <v>505.69897900000001</v>
      </c>
      <c r="AP417" s="45">
        <v>505.04827499999999</v>
      </c>
      <c r="AQ417" s="45">
        <v>505.856156</v>
      </c>
      <c r="AR417" s="45">
        <v>507.752478</v>
      </c>
      <c r="AS417" s="45">
        <v>510.48582800000003</v>
      </c>
      <c r="AT417" s="45">
        <v>512.41898500000002</v>
      </c>
      <c r="AU417" s="45">
        <v>513.83882800000003</v>
      </c>
      <c r="AV417" s="45">
        <v>514.79226400000005</v>
      </c>
      <c r="AW417" s="45">
        <v>515.46388899999999</v>
      </c>
      <c r="AX417" s="45">
        <v>517.01563599999997</v>
      </c>
      <c r="AY417" s="45">
        <v>520.40696100000002</v>
      </c>
      <c r="AZ417" s="45">
        <v>522.83322799999996</v>
      </c>
      <c r="BA417" s="45">
        <v>525.25377300000002</v>
      </c>
      <c r="BB417" s="45">
        <v>526.98320200000001</v>
      </c>
      <c r="BC417" s="45">
        <v>526.41224899999997</v>
      </c>
      <c r="BD417" s="45">
        <v>524.93238399999996</v>
      </c>
      <c r="BE417" s="45">
        <v>522.41367100000002</v>
      </c>
      <c r="BF417" s="45">
        <v>520.690203</v>
      </c>
      <c r="BG417" s="45">
        <v>518.65041299999996</v>
      </c>
      <c r="BH417" s="45">
        <v>516.53903700000001</v>
      </c>
      <c r="BI417" s="45">
        <v>514.99015099999997</v>
      </c>
      <c r="BJ417" s="45">
        <v>512.70997499999999</v>
      </c>
      <c r="BK417" s="45">
        <v>511.436939</v>
      </c>
      <c r="BL417" s="45">
        <v>510.96355899999998</v>
      </c>
      <c r="BM417" s="45">
        <v>510.06388700000002</v>
      </c>
      <c r="BN417" s="45">
        <v>508.533299</v>
      </c>
      <c r="BO417" s="45">
        <v>508.72188799999998</v>
      </c>
      <c r="BP417" s="45">
        <v>508.35144500000001</v>
      </c>
      <c r="BQ417" s="45">
        <v>508.558333</v>
      </c>
      <c r="BR417" s="45">
        <v>510.29074200000002</v>
      </c>
      <c r="BS417" s="45">
        <v>513.088167</v>
      </c>
      <c r="BT417" s="45">
        <v>516.54809699999998</v>
      </c>
      <c r="BU417" s="45">
        <v>518.78625199999999</v>
      </c>
      <c r="BV417" s="45">
        <v>520.89786500000002</v>
      </c>
      <c r="BW417" s="45">
        <v>521.09038799999996</v>
      </c>
      <c r="BX417" s="45">
        <v>520.76345700000002</v>
      </c>
      <c r="BY417" s="45">
        <v>521.30127000000005</v>
      </c>
      <c r="BZ417" s="45">
        <v>521.74598000000003</v>
      </c>
      <c r="CA417" s="45">
        <v>521.19630600000005</v>
      </c>
      <c r="CB417" s="45">
        <v>519.27941999999996</v>
      </c>
      <c r="CC417" s="45">
        <v>517.83162400000003</v>
      </c>
      <c r="CD417" s="45">
        <v>517.472982</v>
      </c>
      <c r="CE417" s="45">
        <v>517.43447800000001</v>
      </c>
      <c r="CF417" s="45">
        <v>516.78127099999995</v>
      </c>
      <c r="CG417" s="45">
        <v>516.32183799999996</v>
      </c>
      <c r="CH417" s="45">
        <v>516.33328200000005</v>
      </c>
      <c r="CI417" s="45">
        <v>515.96832300000005</v>
      </c>
      <c r="CJ417" s="45">
        <v>515.556872</v>
      </c>
      <c r="CK417" s="45">
        <v>513.88204099999996</v>
      </c>
      <c r="CL417" s="45">
        <v>512.38769300000001</v>
      </c>
      <c r="CM417" s="45">
        <v>510.49959699999999</v>
      </c>
      <c r="CN417" s="45">
        <v>508.97496899999999</v>
      </c>
      <c r="CO417" s="45">
        <v>508.865476</v>
      </c>
      <c r="CP417" s="45">
        <v>510.13314700000001</v>
      </c>
      <c r="CQ417" s="45">
        <v>512.52085</v>
      </c>
      <c r="CR417" s="45">
        <v>514.13655300000005</v>
      </c>
      <c r="CS417" s="45">
        <v>514.56588499999998</v>
      </c>
      <c r="CT417" s="45">
        <v>515.17099099999996</v>
      </c>
      <c r="CU417" s="45">
        <v>516.03394700000001</v>
      </c>
      <c r="CV417" s="45">
        <v>515.96707100000003</v>
      </c>
      <c r="CW417" s="45">
        <v>515.50656600000002</v>
      </c>
      <c r="CX417" s="45">
        <v>516.31706999999994</v>
      </c>
      <c r="CY417" s="45">
        <v>516.71606299999996</v>
      </c>
      <c r="CZ417" s="45">
        <v>517.815471</v>
      </c>
      <c r="DA417" s="45">
        <v>520.07162600000004</v>
      </c>
      <c r="DB417" s="45">
        <v>522.74340400000006</v>
      </c>
      <c r="DC417" s="45">
        <v>524.29455499999995</v>
      </c>
      <c r="DD417" s="45">
        <v>524.85096499999997</v>
      </c>
      <c r="DE417" s="45">
        <v>525.182366</v>
      </c>
      <c r="DF417" s="45">
        <v>524.67751499999997</v>
      </c>
      <c r="DG417" s="45">
        <v>523.78964399999995</v>
      </c>
      <c r="DH417" s="45">
        <v>522.28081199999997</v>
      </c>
      <c r="DI417" s="45">
        <v>520.40213300000005</v>
      </c>
      <c r="DJ417" s="45">
        <v>519.04672400000004</v>
      </c>
      <c r="DK417" s="45">
        <v>518.97990700000003</v>
      </c>
      <c r="DL417" s="45">
        <v>519.49685799999997</v>
      </c>
      <c r="DM417" s="45">
        <v>518.32419600000003</v>
      </c>
      <c r="DN417" s="45">
        <v>517.22222599999998</v>
      </c>
      <c r="DO417" s="45">
        <v>516.78878099999997</v>
      </c>
      <c r="DP417" s="45">
        <v>515.74522300000001</v>
      </c>
      <c r="DQ417" s="45">
        <v>514.61434399999996</v>
      </c>
      <c r="DR417" s="45">
        <v>514.32543999999996</v>
      </c>
      <c r="DS417" s="45">
        <v>512.84140300000001</v>
      </c>
      <c r="DT417" s="43"/>
      <c r="DU417" s="43"/>
    </row>
    <row r="418" spans="1:125" ht="16.8" x14ac:dyDescent="0.4">
      <c r="A418" s="46" t="s">
        <v>428</v>
      </c>
      <c r="B418" s="36">
        <f>AVERAGE(F418:DU418)</f>
        <v>518.38849458474567</v>
      </c>
      <c r="C418" s="36">
        <f>MAX(F418:DU418)</f>
        <v>529.37352699999997</v>
      </c>
      <c r="D418" s="36">
        <f>MIN(F418:DU418)</f>
        <v>499.66633300000001</v>
      </c>
      <c r="E418" s="34">
        <v>406</v>
      </c>
      <c r="F418" s="45">
        <v>499.66633300000001</v>
      </c>
      <c r="G418" s="45">
        <v>501.60318599999999</v>
      </c>
      <c r="H418" s="45">
        <v>506.54697399999998</v>
      </c>
      <c r="I418" s="45">
        <v>510.01453400000003</v>
      </c>
      <c r="J418" s="45">
        <v>511.65193299999999</v>
      </c>
      <c r="K418" s="45">
        <v>512.611985</v>
      </c>
      <c r="L418" s="45">
        <v>513.05484799999999</v>
      </c>
      <c r="M418" s="45">
        <v>513.54712199999994</v>
      </c>
      <c r="N418" s="45">
        <v>513.64439700000003</v>
      </c>
      <c r="O418" s="45">
        <v>513.96161300000006</v>
      </c>
      <c r="P418" s="45">
        <v>514.653862</v>
      </c>
      <c r="Q418" s="45">
        <v>515.48767099999998</v>
      </c>
      <c r="R418" s="45">
        <v>516.99203299999999</v>
      </c>
      <c r="S418" s="45">
        <v>519.19186100000002</v>
      </c>
      <c r="T418" s="45">
        <v>521.37637099999995</v>
      </c>
      <c r="U418" s="45">
        <v>522.32730400000003</v>
      </c>
      <c r="V418" s="45">
        <v>521.736085</v>
      </c>
      <c r="W418" s="45">
        <v>519.87397699999997</v>
      </c>
      <c r="X418" s="45">
        <v>518.86564499999997</v>
      </c>
      <c r="Y418" s="45">
        <v>518.63145799999995</v>
      </c>
      <c r="Z418" s="45">
        <v>518.22495500000002</v>
      </c>
      <c r="AA418" s="45">
        <v>517.19272100000001</v>
      </c>
      <c r="AB418" s="45">
        <v>515.60819100000003</v>
      </c>
      <c r="AC418" s="45">
        <v>514.71197600000005</v>
      </c>
      <c r="AD418" s="45">
        <v>513.99207100000001</v>
      </c>
      <c r="AE418" s="45">
        <v>513.62270100000001</v>
      </c>
      <c r="AF418" s="45">
        <v>513.39608399999997</v>
      </c>
      <c r="AG418" s="45">
        <v>513.66770299999996</v>
      </c>
      <c r="AH418" s="45">
        <v>513.75883799999997</v>
      </c>
      <c r="AI418" s="45">
        <v>513.41056800000001</v>
      </c>
      <c r="AJ418" s="45">
        <v>512.64292</v>
      </c>
      <c r="AK418" s="45">
        <v>511.05582700000002</v>
      </c>
      <c r="AL418" s="45">
        <v>510.419309</v>
      </c>
      <c r="AM418" s="45">
        <v>510.26022399999999</v>
      </c>
      <c r="AN418" s="45">
        <v>510.54370399999999</v>
      </c>
      <c r="AO418" s="45">
        <v>511.15089699999999</v>
      </c>
      <c r="AP418" s="45">
        <v>513.02123099999994</v>
      </c>
      <c r="AQ418" s="45">
        <v>515.43390799999997</v>
      </c>
      <c r="AR418" s="45">
        <v>517.33398399999999</v>
      </c>
      <c r="AS418" s="45">
        <v>518.74584000000004</v>
      </c>
      <c r="AT418" s="45">
        <v>519.93381999999997</v>
      </c>
      <c r="AU418" s="45">
        <v>521.35318500000005</v>
      </c>
      <c r="AV418" s="45">
        <v>522.43936099999996</v>
      </c>
      <c r="AW418" s="45">
        <v>523.75793499999997</v>
      </c>
      <c r="AX418" s="45">
        <v>524.30725099999995</v>
      </c>
      <c r="AY418" s="45">
        <v>525.25311699999997</v>
      </c>
      <c r="AZ418" s="45">
        <v>526.85946200000001</v>
      </c>
      <c r="BA418" s="45">
        <v>528.54329299999995</v>
      </c>
      <c r="BB418" s="45">
        <v>529.37352699999997</v>
      </c>
      <c r="BC418" s="45">
        <v>528.98544100000004</v>
      </c>
      <c r="BD418" s="45">
        <v>528.62185199999999</v>
      </c>
      <c r="BE418" s="45">
        <v>528.383195</v>
      </c>
      <c r="BF418" s="45">
        <v>528.45507899999996</v>
      </c>
      <c r="BG418" s="45">
        <v>528.59270600000002</v>
      </c>
      <c r="BH418" s="45">
        <v>529.18601000000001</v>
      </c>
      <c r="BI418" s="45">
        <v>528.72848499999998</v>
      </c>
      <c r="BJ418" s="45">
        <v>526.82846800000004</v>
      </c>
      <c r="BK418" s="45">
        <v>524.93500700000004</v>
      </c>
      <c r="BL418" s="45">
        <v>523.88322400000004</v>
      </c>
      <c r="BM418" s="45">
        <v>524.79916800000001</v>
      </c>
      <c r="BN418" s="45">
        <v>526.22222899999997</v>
      </c>
      <c r="BO418" s="45">
        <v>525.83634900000004</v>
      </c>
      <c r="BP418" s="45">
        <v>523.567677</v>
      </c>
      <c r="BQ418" s="45">
        <v>520.67124799999999</v>
      </c>
      <c r="BR418" s="45">
        <v>518.20272199999999</v>
      </c>
      <c r="BS418" s="45">
        <v>517.77338999999995</v>
      </c>
      <c r="BT418" s="45">
        <v>517.00741100000005</v>
      </c>
      <c r="BU418" s="45">
        <v>515.90454599999998</v>
      </c>
      <c r="BV418" s="45">
        <v>515.18481999999995</v>
      </c>
      <c r="BW418" s="45">
        <v>513.43381399999998</v>
      </c>
      <c r="BX418" s="45">
        <v>513.17989799999998</v>
      </c>
      <c r="BY418" s="45">
        <v>514.325917</v>
      </c>
      <c r="BZ418" s="45">
        <v>514.87183600000003</v>
      </c>
      <c r="CA418" s="45">
        <v>513.45861000000002</v>
      </c>
      <c r="CB418" s="45">
        <v>511.562228</v>
      </c>
      <c r="CC418" s="45">
        <v>509.50080200000002</v>
      </c>
      <c r="CD418" s="45">
        <v>509.35715399999998</v>
      </c>
      <c r="CE418" s="45">
        <v>511.19101000000001</v>
      </c>
      <c r="CF418" s="45">
        <v>513.005495</v>
      </c>
      <c r="CG418" s="45">
        <v>515.67506800000001</v>
      </c>
      <c r="CH418" s="45">
        <v>517.87650599999995</v>
      </c>
      <c r="CI418" s="45">
        <v>519.840598</v>
      </c>
      <c r="CJ418" s="45">
        <v>519.861042</v>
      </c>
      <c r="CK418" s="45">
        <v>519.20133799999996</v>
      </c>
      <c r="CL418" s="45">
        <v>519.95354899999995</v>
      </c>
      <c r="CM418" s="45">
        <v>519.03325299999995</v>
      </c>
      <c r="CN418" s="45">
        <v>517.58277399999997</v>
      </c>
      <c r="CO418" s="45">
        <v>517.67087000000004</v>
      </c>
      <c r="CP418" s="45">
        <v>520.053089</v>
      </c>
      <c r="CQ418" s="45">
        <v>523.86111000000005</v>
      </c>
      <c r="CR418" s="45">
        <v>526.13353700000005</v>
      </c>
      <c r="CS418" s="45">
        <v>526.68577400000004</v>
      </c>
      <c r="CT418" s="45">
        <v>527.08232399999997</v>
      </c>
      <c r="CU418" s="45">
        <v>528.65397900000005</v>
      </c>
      <c r="CV418" s="45">
        <v>528.84596599999998</v>
      </c>
      <c r="CW418" s="45">
        <v>525.85029599999996</v>
      </c>
      <c r="CX418" s="45">
        <v>523.38081599999998</v>
      </c>
      <c r="CY418" s="45">
        <v>521.965146</v>
      </c>
      <c r="CZ418" s="45">
        <v>520.85465199999999</v>
      </c>
      <c r="DA418" s="45">
        <v>520.49779899999999</v>
      </c>
      <c r="DB418" s="45">
        <v>521.28356699999995</v>
      </c>
      <c r="DC418" s="45">
        <v>522.22162500000002</v>
      </c>
      <c r="DD418" s="45">
        <v>522.22162500000002</v>
      </c>
      <c r="DE418" s="45">
        <v>521.63428099999999</v>
      </c>
      <c r="DF418" s="45">
        <v>520.65974500000004</v>
      </c>
      <c r="DG418" s="45">
        <v>519.30588499999999</v>
      </c>
      <c r="DH418" s="45">
        <v>517.95500500000003</v>
      </c>
      <c r="DI418" s="45">
        <v>516.63303399999995</v>
      </c>
      <c r="DJ418" s="45">
        <v>514.39774</v>
      </c>
      <c r="DK418" s="45">
        <v>513.094246</v>
      </c>
      <c r="DL418" s="45">
        <v>513.409674</v>
      </c>
      <c r="DM418" s="45">
        <v>514.30827399999998</v>
      </c>
      <c r="DN418" s="45">
        <v>515.52468499999998</v>
      </c>
      <c r="DO418" s="45">
        <v>516.65985599999999</v>
      </c>
      <c r="DP418" s="45">
        <v>516.693532</v>
      </c>
      <c r="DQ418" s="45">
        <v>517.22174900000005</v>
      </c>
      <c r="DR418" s="45">
        <v>517.57496600000002</v>
      </c>
      <c r="DS418" s="45">
        <v>517.37379999999996</v>
      </c>
      <c r="DT418" s="43"/>
      <c r="DU418" s="43"/>
    </row>
    <row r="419" spans="1:125" ht="16.8" x14ac:dyDescent="0.4">
      <c r="A419" s="46" t="s">
        <v>429</v>
      </c>
      <c r="B419" s="36">
        <f>AVERAGE(F419:DU419)</f>
        <v>516.70136038983037</v>
      </c>
      <c r="C419" s="36">
        <f>MAX(F419:DU419)</f>
        <v>524.87146900000005</v>
      </c>
      <c r="D419" s="36">
        <f>MIN(F419:DU419)</f>
        <v>507.648706</v>
      </c>
      <c r="E419" s="34">
        <v>407</v>
      </c>
      <c r="F419" s="45">
        <v>513.50981000000002</v>
      </c>
      <c r="G419" s="45">
        <v>515.43825900000002</v>
      </c>
      <c r="H419" s="45">
        <v>518.11957399999994</v>
      </c>
      <c r="I419" s="45">
        <v>517.93116299999997</v>
      </c>
      <c r="J419" s="45">
        <v>516.87031999999999</v>
      </c>
      <c r="K419" s="45">
        <v>516.73585200000002</v>
      </c>
      <c r="L419" s="45">
        <v>516.20215199999996</v>
      </c>
      <c r="M419" s="45">
        <v>515.61403299999995</v>
      </c>
      <c r="N419" s="45">
        <v>516.62039800000002</v>
      </c>
      <c r="O419" s="45">
        <v>518.26846599999999</v>
      </c>
      <c r="P419" s="45">
        <v>518.82338500000003</v>
      </c>
      <c r="Q419" s="45">
        <v>517.89349300000003</v>
      </c>
      <c r="R419" s="45">
        <v>517.06957799999998</v>
      </c>
      <c r="S419" s="45">
        <v>516.76386600000001</v>
      </c>
      <c r="T419" s="45">
        <v>516.83396100000004</v>
      </c>
      <c r="U419" s="45">
        <v>516.08407499999998</v>
      </c>
      <c r="V419" s="45">
        <v>514.81556899999998</v>
      </c>
      <c r="W419" s="45">
        <v>512.68917299999998</v>
      </c>
      <c r="X419" s="45">
        <v>512.14468499999998</v>
      </c>
      <c r="Y419" s="45">
        <v>512.735367</v>
      </c>
      <c r="Z419" s="45">
        <v>512.94147999999996</v>
      </c>
      <c r="AA419" s="45">
        <v>512.71009400000003</v>
      </c>
      <c r="AB419" s="45">
        <v>512.56966599999998</v>
      </c>
      <c r="AC419" s="45">
        <v>512.21549500000003</v>
      </c>
      <c r="AD419" s="45">
        <v>512.84301300000004</v>
      </c>
      <c r="AE419" s="45">
        <v>512.80677300000002</v>
      </c>
      <c r="AF419" s="45">
        <v>513.14860599999997</v>
      </c>
      <c r="AG419" s="45">
        <v>513.71967800000004</v>
      </c>
      <c r="AH419" s="45">
        <v>515.60986000000003</v>
      </c>
      <c r="AI419" s="45">
        <v>516.81470899999999</v>
      </c>
      <c r="AJ419" s="45">
        <v>517.29452600000002</v>
      </c>
      <c r="AK419" s="45">
        <v>517.635763</v>
      </c>
      <c r="AL419" s="45">
        <v>517.80569600000001</v>
      </c>
      <c r="AM419" s="45">
        <v>518.15444200000002</v>
      </c>
      <c r="AN419" s="45">
        <v>517.91512999999998</v>
      </c>
      <c r="AO419" s="45">
        <v>516.61890700000004</v>
      </c>
      <c r="AP419" s="45">
        <v>515.79845</v>
      </c>
      <c r="AQ419" s="45">
        <v>516.08979699999998</v>
      </c>
      <c r="AR419" s="45">
        <v>516.09110799999996</v>
      </c>
      <c r="AS419" s="45">
        <v>515.63870899999995</v>
      </c>
      <c r="AT419" s="45">
        <v>516.17515100000003</v>
      </c>
      <c r="AU419" s="45">
        <v>516.93665999999996</v>
      </c>
      <c r="AV419" s="45">
        <v>517.63874299999998</v>
      </c>
      <c r="AW419" s="45">
        <v>518.05311400000005</v>
      </c>
      <c r="AX419" s="45">
        <v>518.74768700000004</v>
      </c>
      <c r="AY419" s="45">
        <v>518.56899299999998</v>
      </c>
      <c r="AZ419" s="45">
        <v>517.63445100000001</v>
      </c>
      <c r="BA419" s="45">
        <v>516.81298000000004</v>
      </c>
      <c r="BB419" s="45">
        <v>515.693307</v>
      </c>
      <c r="BC419" s="45">
        <v>514.72884399999998</v>
      </c>
      <c r="BD419" s="45">
        <v>515.40309200000002</v>
      </c>
      <c r="BE419" s="45">
        <v>517.51029500000004</v>
      </c>
      <c r="BF419" s="45">
        <v>517.93843500000003</v>
      </c>
      <c r="BG419" s="45">
        <v>517.08376399999997</v>
      </c>
      <c r="BH419" s="45">
        <v>516.66271700000004</v>
      </c>
      <c r="BI419" s="45">
        <v>515.84851700000002</v>
      </c>
      <c r="BJ419" s="45">
        <v>514.11437999999998</v>
      </c>
      <c r="BK419" s="45">
        <v>513.29886899999997</v>
      </c>
      <c r="BL419" s="45">
        <v>512.20178599999997</v>
      </c>
      <c r="BM419" s="45">
        <v>510.07288699999998</v>
      </c>
      <c r="BN419" s="45">
        <v>508.34465</v>
      </c>
      <c r="BO419" s="45">
        <v>507.648706</v>
      </c>
      <c r="BP419" s="45">
        <v>508.06003800000002</v>
      </c>
      <c r="BQ419" s="45">
        <v>509.59873199999998</v>
      </c>
      <c r="BR419" s="45">
        <v>511.99459999999999</v>
      </c>
      <c r="BS419" s="45">
        <v>513.35364600000003</v>
      </c>
      <c r="BT419" s="45">
        <v>514.17297099999996</v>
      </c>
      <c r="BU419" s="45">
        <v>515.46025299999997</v>
      </c>
      <c r="BV419" s="45">
        <v>516.93874600000004</v>
      </c>
      <c r="BW419" s="45">
        <v>516.945064</v>
      </c>
      <c r="BX419" s="45">
        <v>516.96371999999997</v>
      </c>
      <c r="BY419" s="45">
        <v>517.86553900000001</v>
      </c>
      <c r="BZ419" s="45">
        <v>518.08977100000004</v>
      </c>
      <c r="CA419" s="45">
        <v>517.91065900000001</v>
      </c>
      <c r="CB419" s="45">
        <v>518.41110000000003</v>
      </c>
      <c r="CC419" s="45">
        <v>519.31017599999996</v>
      </c>
      <c r="CD419" s="45">
        <v>522.29964700000005</v>
      </c>
      <c r="CE419" s="45">
        <v>524.44720299999994</v>
      </c>
      <c r="CF419" s="45">
        <v>524.87146900000005</v>
      </c>
      <c r="CG419" s="45">
        <v>524.64002400000004</v>
      </c>
      <c r="CH419" s="45">
        <v>523.75876900000003</v>
      </c>
      <c r="CI419" s="45">
        <v>521.99763099999996</v>
      </c>
      <c r="CJ419" s="45">
        <v>520.03020000000004</v>
      </c>
      <c r="CK419" s="45">
        <v>518.35733700000003</v>
      </c>
      <c r="CL419" s="45">
        <v>517.60339699999997</v>
      </c>
      <c r="CM419" s="45">
        <v>517.48484399999995</v>
      </c>
      <c r="CN419" s="45">
        <v>517.36152200000004</v>
      </c>
      <c r="CO419" s="45">
        <v>518.29528800000003</v>
      </c>
      <c r="CP419" s="45">
        <v>520.16848300000004</v>
      </c>
      <c r="CQ419" s="45">
        <v>522.02677700000004</v>
      </c>
      <c r="CR419" s="45">
        <v>522.25804300000004</v>
      </c>
      <c r="CS419" s="45">
        <v>520.25020099999995</v>
      </c>
      <c r="CT419" s="45">
        <v>519.007564</v>
      </c>
      <c r="CU419" s="45">
        <v>518.03690200000005</v>
      </c>
      <c r="CV419" s="45">
        <v>517.349243</v>
      </c>
      <c r="CW419" s="45">
        <v>517.61782200000005</v>
      </c>
      <c r="CX419" s="45">
        <v>518.48089700000003</v>
      </c>
      <c r="CY419" s="45">
        <v>519.76060900000004</v>
      </c>
      <c r="CZ419" s="45">
        <v>520.84893</v>
      </c>
      <c r="DA419" s="45">
        <v>521.43091000000004</v>
      </c>
      <c r="DB419" s="45">
        <v>520.82473000000005</v>
      </c>
      <c r="DC419" s="45">
        <v>520.13391300000001</v>
      </c>
      <c r="DD419" s="45">
        <v>518.273234</v>
      </c>
      <c r="DE419" s="45">
        <v>516.86549200000002</v>
      </c>
      <c r="DF419" s="45">
        <v>515.90013499999998</v>
      </c>
      <c r="DG419" s="45">
        <v>515.40851599999996</v>
      </c>
      <c r="DH419" s="45">
        <v>515.449703</v>
      </c>
      <c r="DI419" s="45">
        <v>515.52581799999996</v>
      </c>
      <c r="DJ419" s="45">
        <v>516.07149800000002</v>
      </c>
      <c r="DK419" s="45">
        <v>516.84045800000001</v>
      </c>
      <c r="DL419" s="45">
        <v>516.97921799999995</v>
      </c>
      <c r="DM419" s="45">
        <v>516.65848500000004</v>
      </c>
      <c r="DN419" s="45">
        <v>516.00354900000002</v>
      </c>
      <c r="DO419" s="45">
        <v>515.14959299999998</v>
      </c>
      <c r="DP419" s="45">
        <v>515.25658399999998</v>
      </c>
      <c r="DQ419" s="45">
        <v>516.54601100000002</v>
      </c>
      <c r="DR419" s="45">
        <v>517.79508599999997</v>
      </c>
      <c r="DS419" s="45">
        <v>518.91666699999996</v>
      </c>
      <c r="DT419" s="43"/>
      <c r="DU419" s="43"/>
    </row>
    <row r="420" spans="1:125" ht="16.8" x14ac:dyDescent="0.4">
      <c r="A420" s="46" t="s">
        <v>430</v>
      </c>
      <c r="B420" s="36">
        <f>AVERAGE(F420:DU420)</f>
        <v>512.82560882203393</v>
      </c>
      <c r="C420" s="36">
        <f>MAX(F420:DU420)</f>
        <v>521.49510399999997</v>
      </c>
      <c r="D420" s="36">
        <f>MIN(F420:DU420)</f>
        <v>502.52085899999997</v>
      </c>
      <c r="E420" s="34">
        <v>408</v>
      </c>
      <c r="F420" s="45">
        <v>513.52089599999999</v>
      </c>
      <c r="G420" s="45">
        <v>513.82893300000001</v>
      </c>
      <c r="H420" s="45">
        <v>516.86769700000002</v>
      </c>
      <c r="I420" s="45">
        <v>519.73325</v>
      </c>
      <c r="J420" s="45">
        <v>520.99037199999998</v>
      </c>
      <c r="K420" s="45">
        <v>521.49510399999997</v>
      </c>
      <c r="L420" s="45">
        <v>520.93190000000004</v>
      </c>
      <c r="M420" s="45">
        <v>519.66399000000001</v>
      </c>
      <c r="N420" s="45">
        <v>517.937005</v>
      </c>
      <c r="O420" s="45">
        <v>516.28768400000001</v>
      </c>
      <c r="P420" s="45">
        <v>514.67132600000002</v>
      </c>
      <c r="Q420" s="45">
        <v>513.440967</v>
      </c>
      <c r="R420" s="45">
        <v>512.96347400000002</v>
      </c>
      <c r="S420" s="45">
        <v>514.44244400000002</v>
      </c>
      <c r="T420" s="45">
        <v>517.10033399999998</v>
      </c>
      <c r="U420" s="45">
        <v>518.66602899999998</v>
      </c>
      <c r="V420" s="45">
        <v>518.71949400000005</v>
      </c>
      <c r="W420" s="45">
        <v>517.01325199999997</v>
      </c>
      <c r="X420" s="45">
        <v>514.44315900000004</v>
      </c>
      <c r="Y420" s="45">
        <v>512.24714500000005</v>
      </c>
      <c r="Z420" s="45">
        <v>510.276973</v>
      </c>
      <c r="AA420" s="45">
        <v>509.39935400000002</v>
      </c>
      <c r="AB420" s="45">
        <v>509.95177000000001</v>
      </c>
      <c r="AC420" s="45">
        <v>510.40136799999999</v>
      </c>
      <c r="AD420" s="45">
        <v>510.43015700000001</v>
      </c>
      <c r="AE420" s="45">
        <v>512.10117300000002</v>
      </c>
      <c r="AF420" s="45">
        <v>513.93795</v>
      </c>
      <c r="AG420" s="45">
        <v>514.85526600000003</v>
      </c>
      <c r="AH420" s="45">
        <v>514.99807799999996</v>
      </c>
      <c r="AI420" s="45">
        <v>514.27960399999995</v>
      </c>
      <c r="AJ420" s="45">
        <v>513.952494</v>
      </c>
      <c r="AK420" s="45">
        <v>513.77522899999997</v>
      </c>
      <c r="AL420" s="45">
        <v>514.31679699999995</v>
      </c>
      <c r="AM420" s="45">
        <v>514.89430700000003</v>
      </c>
      <c r="AN420" s="45">
        <v>516.85404800000003</v>
      </c>
      <c r="AO420" s="45">
        <v>518.61649799999998</v>
      </c>
      <c r="AP420" s="45">
        <v>519.26177700000005</v>
      </c>
      <c r="AQ420" s="45">
        <v>519.724965</v>
      </c>
      <c r="AR420" s="45">
        <v>519.724965</v>
      </c>
      <c r="AS420" s="45">
        <v>518.98390099999995</v>
      </c>
      <c r="AT420" s="45">
        <v>517.37290599999994</v>
      </c>
      <c r="AU420" s="45">
        <v>516.84671600000001</v>
      </c>
      <c r="AV420" s="45">
        <v>516.15482599999996</v>
      </c>
      <c r="AW420" s="45">
        <v>516.43663600000002</v>
      </c>
      <c r="AX420" s="45">
        <v>517.52573299999995</v>
      </c>
      <c r="AY420" s="45">
        <v>517.615497</v>
      </c>
      <c r="AZ420" s="45">
        <v>517.80593399999998</v>
      </c>
      <c r="BA420" s="45">
        <v>517.90350699999999</v>
      </c>
      <c r="BB420" s="45">
        <v>517.36164099999996</v>
      </c>
      <c r="BC420" s="45">
        <v>516.187906</v>
      </c>
      <c r="BD420" s="45">
        <v>514.96332900000004</v>
      </c>
      <c r="BE420" s="45">
        <v>514.87547199999995</v>
      </c>
      <c r="BF420" s="45">
        <v>515.09827399999995</v>
      </c>
      <c r="BG420" s="45">
        <v>515.91569200000004</v>
      </c>
      <c r="BH420" s="45">
        <v>516.99775499999998</v>
      </c>
      <c r="BI420" s="45">
        <v>517.54933600000004</v>
      </c>
      <c r="BJ420" s="45">
        <v>516.94494499999996</v>
      </c>
      <c r="BK420" s="45">
        <v>515.81955000000005</v>
      </c>
      <c r="BL420" s="45">
        <v>513.384998</v>
      </c>
      <c r="BM420" s="45">
        <v>510.85835700000001</v>
      </c>
      <c r="BN420" s="45">
        <v>509.93645199999997</v>
      </c>
      <c r="BO420" s="45">
        <v>509.30267600000002</v>
      </c>
      <c r="BP420" s="45">
        <v>508.89062899999999</v>
      </c>
      <c r="BQ420" s="45">
        <v>508.19414899999998</v>
      </c>
      <c r="BR420" s="45">
        <v>507.38894900000003</v>
      </c>
      <c r="BS420" s="45">
        <v>507.20995699999997</v>
      </c>
      <c r="BT420" s="45">
        <v>506.70826399999999</v>
      </c>
      <c r="BU420" s="45">
        <v>505.55080199999998</v>
      </c>
      <c r="BV420" s="45">
        <v>504.46140800000001</v>
      </c>
      <c r="BW420" s="45">
        <v>504.35930500000001</v>
      </c>
      <c r="BX420" s="45">
        <v>505.00559800000002</v>
      </c>
      <c r="BY420" s="45">
        <v>505.53744999999998</v>
      </c>
      <c r="BZ420" s="45">
        <v>506.93810000000002</v>
      </c>
      <c r="CA420" s="45">
        <v>507.84528299999999</v>
      </c>
      <c r="CB420" s="45">
        <v>508.24886600000002</v>
      </c>
      <c r="CC420" s="45">
        <v>507.82728200000003</v>
      </c>
      <c r="CD420" s="45">
        <v>508.08662199999998</v>
      </c>
      <c r="CE420" s="45">
        <v>508.94022000000001</v>
      </c>
      <c r="CF420" s="45">
        <v>510.921717</v>
      </c>
      <c r="CG420" s="45">
        <v>514.47421299999996</v>
      </c>
      <c r="CH420" s="45">
        <v>517.29476499999998</v>
      </c>
      <c r="CI420" s="45">
        <v>519.10638800000004</v>
      </c>
      <c r="CJ420" s="45">
        <v>519.11002399999995</v>
      </c>
      <c r="CK420" s="45">
        <v>518.50563299999999</v>
      </c>
      <c r="CL420" s="45">
        <v>517.51178500000003</v>
      </c>
      <c r="CM420" s="45">
        <v>516.18027700000005</v>
      </c>
      <c r="CN420" s="45">
        <v>515.46621300000004</v>
      </c>
      <c r="CO420" s="45">
        <v>514.92679099999998</v>
      </c>
      <c r="CP420" s="45">
        <v>515.48749199999997</v>
      </c>
      <c r="CQ420" s="45">
        <v>516.10428100000001</v>
      </c>
      <c r="CR420" s="45">
        <v>517.30960600000003</v>
      </c>
      <c r="CS420" s="45">
        <v>518.03052400000001</v>
      </c>
      <c r="CT420" s="45">
        <v>516.45094200000005</v>
      </c>
      <c r="CU420" s="45">
        <v>513.74649999999997</v>
      </c>
      <c r="CV420" s="45">
        <v>509.71877599999999</v>
      </c>
      <c r="CW420" s="45">
        <v>506.34324600000002</v>
      </c>
      <c r="CX420" s="45">
        <v>503.60614099999998</v>
      </c>
      <c r="CY420" s="45">
        <v>503.26734800000003</v>
      </c>
      <c r="CZ420" s="45">
        <v>503.68183900000002</v>
      </c>
      <c r="DA420" s="45">
        <v>504.88144199999999</v>
      </c>
      <c r="DB420" s="45">
        <v>506.215215</v>
      </c>
      <c r="DC420" s="45">
        <v>506.73699399999998</v>
      </c>
      <c r="DD420" s="45">
        <v>506.331861</v>
      </c>
      <c r="DE420" s="45">
        <v>505.70845600000001</v>
      </c>
      <c r="DF420" s="45">
        <v>504.92995999999999</v>
      </c>
      <c r="DG420" s="45">
        <v>503.453732</v>
      </c>
      <c r="DH420" s="45">
        <v>502.52085899999997</v>
      </c>
      <c r="DI420" s="45">
        <v>504.073262</v>
      </c>
      <c r="DJ420" s="45">
        <v>506.09296599999999</v>
      </c>
      <c r="DK420" s="45">
        <v>507.64608399999997</v>
      </c>
      <c r="DL420" s="45">
        <v>508.75276300000002</v>
      </c>
      <c r="DM420" s="45">
        <v>510.41871300000003</v>
      </c>
      <c r="DN420" s="45">
        <v>510.86974099999998</v>
      </c>
      <c r="DO420" s="45">
        <v>511.15214800000001</v>
      </c>
      <c r="DP420" s="45">
        <v>511.16186399999998</v>
      </c>
      <c r="DQ420" s="45">
        <v>511.18916300000001</v>
      </c>
      <c r="DR420" s="45">
        <v>511.77096399999999</v>
      </c>
      <c r="DS420" s="45">
        <v>512.519002</v>
      </c>
      <c r="DT420" s="43"/>
      <c r="DU420" s="43"/>
    </row>
    <row r="421" spans="1:125" ht="16.8" x14ac:dyDescent="0.4">
      <c r="A421" s="46" t="s">
        <v>431</v>
      </c>
      <c r="B421" s="36">
        <f>AVERAGE(F421:DU421)</f>
        <v>517.05928822881356</v>
      </c>
      <c r="C421" s="36">
        <f>MAX(F421:DU421)</f>
        <v>529.78724199999999</v>
      </c>
      <c r="D421" s="36">
        <f>MIN(F421:DU421)</f>
        <v>493.83470399999999</v>
      </c>
      <c r="E421" s="34">
        <v>409</v>
      </c>
      <c r="F421" s="45">
        <v>529.72060399999998</v>
      </c>
      <c r="G421" s="45">
        <v>529.78724199999999</v>
      </c>
      <c r="H421" s="45">
        <v>529.02835600000003</v>
      </c>
      <c r="I421" s="45">
        <v>528.10633199999995</v>
      </c>
      <c r="J421" s="45">
        <v>527.68653600000005</v>
      </c>
      <c r="K421" s="45">
        <v>526.00830800000006</v>
      </c>
      <c r="L421" s="45">
        <v>523.71603300000004</v>
      </c>
      <c r="M421" s="45">
        <v>522.87614299999996</v>
      </c>
      <c r="N421" s="45">
        <v>522.72427100000004</v>
      </c>
      <c r="O421" s="45">
        <v>522.31311800000003</v>
      </c>
      <c r="P421" s="45">
        <v>521.81971099999998</v>
      </c>
      <c r="Q421" s="45">
        <v>522.15534400000001</v>
      </c>
      <c r="R421" s="45">
        <v>521.55256299999996</v>
      </c>
      <c r="S421" s="45">
        <v>519.65159200000005</v>
      </c>
      <c r="T421" s="45">
        <v>517.47036000000003</v>
      </c>
      <c r="U421" s="45">
        <v>516.06297500000005</v>
      </c>
      <c r="V421" s="45">
        <v>515.74796400000002</v>
      </c>
      <c r="W421" s="45">
        <v>515.90883699999995</v>
      </c>
      <c r="X421" s="45">
        <v>517.372072</v>
      </c>
      <c r="Y421" s="45">
        <v>518.01466900000003</v>
      </c>
      <c r="Z421" s="45">
        <v>518.126845</v>
      </c>
      <c r="AA421" s="45">
        <v>519.02371600000004</v>
      </c>
      <c r="AB421" s="45">
        <v>519.16080699999998</v>
      </c>
      <c r="AC421" s="45">
        <v>518.09847400000001</v>
      </c>
      <c r="AD421" s="45">
        <v>517.22014000000001</v>
      </c>
      <c r="AE421" s="45">
        <v>516.96532999999999</v>
      </c>
      <c r="AF421" s="45">
        <v>517.20619199999999</v>
      </c>
      <c r="AG421" s="45">
        <v>518.00209299999995</v>
      </c>
      <c r="AH421" s="45">
        <v>519.72508400000004</v>
      </c>
      <c r="AI421" s="45">
        <v>520.35218499999996</v>
      </c>
      <c r="AJ421" s="45">
        <v>519.40232500000002</v>
      </c>
      <c r="AK421" s="45">
        <v>519.06889699999999</v>
      </c>
      <c r="AL421" s="45">
        <v>519.84435299999996</v>
      </c>
      <c r="AM421" s="45">
        <v>519.95468100000005</v>
      </c>
      <c r="AN421" s="45">
        <v>519.92225599999995</v>
      </c>
      <c r="AO421" s="45">
        <v>521.59684900000002</v>
      </c>
      <c r="AP421" s="45">
        <v>523.03409599999998</v>
      </c>
      <c r="AQ421" s="45">
        <v>523.66828899999996</v>
      </c>
      <c r="AR421" s="45">
        <v>524.16497500000003</v>
      </c>
      <c r="AS421" s="45">
        <v>524.84571900000003</v>
      </c>
      <c r="AT421" s="45">
        <v>524.47807799999998</v>
      </c>
      <c r="AU421" s="45">
        <v>522.12917800000002</v>
      </c>
      <c r="AV421" s="45">
        <v>521.09903099999997</v>
      </c>
      <c r="AW421" s="45">
        <v>520.542145</v>
      </c>
      <c r="AX421" s="45">
        <v>521.89594499999998</v>
      </c>
      <c r="AY421" s="45">
        <v>523.32752900000003</v>
      </c>
      <c r="AZ421" s="45">
        <v>523.91523099999995</v>
      </c>
      <c r="BA421" s="45">
        <v>524.010897</v>
      </c>
      <c r="BB421" s="45">
        <v>523.40197599999999</v>
      </c>
      <c r="BC421" s="45">
        <v>522.78840500000001</v>
      </c>
      <c r="BD421" s="45">
        <v>521.00908800000002</v>
      </c>
      <c r="BE421" s="45">
        <v>519.47486400000003</v>
      </c>
      <c r="BF421" s="45">
        <v>518.53150100000005</v>
      </c>
      <c r="BG421" s="45">
        <v>518.106222</v>
      </c>
      <c r="BH421" s="45">
        <v>517.56030299999998</v>
      </c>
      <c r="BI421" s="45">
        <v>517.68171800000005</v>
      </c>
      <c r="BJ421" s="45">
        <v>518.955827</v>
      </c>
      <c r="BK421" s="45">
        <v>519.27137400000004</v>
      </c>
      <c r="BL421" s="45">
        <v>518.710196</v>
      </c>
      <c r="BM421" s="45">
        <v>517.97956199999999</v>
      </c>
      <c r="BN421" s="45">
        <v>516.99060199999997</v>
      </c>
      <c r="BO421" s="45">
        <v>516.26831300000003</v>
      </c>
      <c r="BP421" s="45">
        <v>515.27029300000004</v>
      </c>
      <c r="BQ421" s="45">
        <v>514.50073699999996</v>
      </c>
      <c r="BR421" s="45">
        <v>513.66072899999995</v>
      </c>
      <c r="BS421" s="45">
        <v>513.79573300000004</v>
      </c>
      <c r="BT421" s="45">
        <v>514.20301199999994</v>
      </c>
      <c r="BU421" s="45">
        <v>514.59062100000006</v>
      </c>
      <c r="BV421" s="45">
        <v>516.06172300000003</v>
      </c>
      <c r="BW421" s="45">
        <v>517.66657799999996</v>
      </c>
      <c r="BX421" s="45">
        <v>517.22604000000001</v>
      </c>
      <c r="BY421" s="45">
        <v>516.39664200000004</v>
      </c>
      <c r="BZ421" s="45">
        <v>515.34980499999995</v>
      </c>
      <c r="CA421" s="45">
        <v>514.049172</v>
      </c>
      <c r="CB421" s="45">
        <v>512.64965500000005</v>
      </c>
      <c r="CC421" s="45">
        <v>512.357891</v>
      </c>
      <c r="CD421" s="45">
        <v>511.32821999999999</v>
      </c>
      <c r="CE421" s="45">
        <v>510.61612400000001</v>
      </c>
      <c r="CF421" s="45">
        <v>510.74689599999999</v>
      </c>
      <c r="CG421" s="45">
        <v>511.57170500000001</v>
      </c>
      <c r="CH421" s="45">
        <v>511.65229099999999</v>
      </c>
      <c r="CI421" s="45">
        <v>510.72192200000001</v>
      </c>
      <c r="CJ421" s="45">
        <v>509.67645599999997</v>
      </c>
      <c r="CK421" s="45">
        <v>508.15147200000001</v>
      </c>
      <c r="CL421" s="45">
        <v>507.17252500000001</v>
      </c>
      <c r="CM421" s="45">
        <v>507.44503700000001</v>
      </c>
      <c r="CN421" s="45">
        <v>507.93695400000001</v>
      </c>
      <c r="CO421" s="45">
        <v>508.79055299999999</v>
      </c>
      <c r="CP421" s="45">
        <v>509.77772499999998</v>
      </c>
      <c r="CQ421" s="45">
        <v>510.26195300000001</v>
      </c>
      <c r="CR421" s="45">
        <v>510.64693899999997</v>
      </c>
      <c r="CS421" s="45">
        <v>511.96581099999997</v>
      </c>
      <c r="CT421" s="45">
        <v>513.14663900000005</v>
      </c>
      <c r="CU421" s="45">
        <v>513.66245700000002</v>
      </c>
      <c r="CV421" s="45">
        <v>513.73499600000002</v>
      </c>
      <c r="CW421" s="45">
        <v>514.92667200000005</v>
      </c>
      <c r="CX421" s="45">
        <v>516.88981100000001</v>
      </c>
      <c r="CY421" s="45">
        <v>518.76825099999996</v>
      </c>
      <c r="CZ421" s="45">
        <v>520.38872200000003</v>
      </c>
      <c r="DA421" s="45">
        <v>521.24989000000005</v>
      </c>
      <c r="DB421" s="45">
        <v>521.95805299999995</v>
      </c>
      <c r="DC421" s="45">
        <v>523.15491399999996</v>
      </c>
      <c r="DD421" s="45">
        <v>523.52953000000002</v>
      </c>
      <c r="DE421" s="45">
        <v>522.83400300000005</v>
      </c>
      <c r="DF421" s="45">
        <v>522.55517199999997</v>
      </c>
      <c r="DG421" s="45">
        <v>522.03863899999999</v>
      </c>
      <c r="DH421" s="45">
        <v>520.19876199999999</v>
      </c>
      <c r="DI421" s="45">
        <v>517.30400299999997</v>
      </c>
      <c r="DJ421" s="45">
        <v>514.950335</v>
      </c>
      <c r="DK421" s="45">
        <v>513.04394000000002</v>
      </c>
      <c r="DL421" s="45">
        <v>509.72086200000001</v>
      </c>
      <c r="DM421" s="45">
        <v>507.107913</v>
      </c>
      <c r="DN421" s="45">
        <v>505.66333500000002</v>
      </c>
      <c r="DO421" s="45">
        <v>503.97574900000001</v>
      </c>
      <c r="DP421" s="45">
        <v>501.86687699999999</v>
      </c>
      <c r="DQ421" s="45">
        <v>499.485433</v>
      </c>
      <c r="DR421" s="45">
        <v>495.53081400000002</v>
      </c>
      <c r="DS421" s="45">
        <v>493.83470399999999</v>
      </c>
      <c r="DT421" s="43"/>
      <c r="DU421" s="43"/>
    </row>
    <row r="422" spans="1:125" ht="16.8" x14ac:dyDescent="0.4">
      <c r="A422" s="46" t="s">
        <v>432</v>
      </c>
      <c r="B422" s="36">
        <f>AVERAGE(F422:DU422)</f>
        <v>510.28098064406788</v>
      </c>
      <c r="C422" s="36">
        <f>MAX(F422:DU422)</f>
        <v>526.80212300000005</v>
      </c>
      <c r="D422" s="36">
        <f>MIN(F422:DU422)</f>
        <v>499.24164999999999</v>
      </c>
      <c r="E422" s="34">
        <v>410</v>
      </c>
      <c r="F422" s="45">
        <v>512.24017100000003</v>
      </c>
      <c r="G422" s="45">
        <v>512.421966</v>
      </c>
      <c r="H422" s="45">
        <v>514.84382200000005</v>
      </c>
      <c r="I422" s="45">
        <v>517.724693</v>
      </c>
      <c r="J422" s="45">
        <v>519.63156500000002</v>
      </c>
      <c r="K422" s="45">
        <v>521.36933799999997</v>
      </c>
      <c r="L422" s="45">
        <v>521.40778299999999</v>
      </c>
      <c r="M422" s="45">
        <v>520.61492199999998</v>
      </c>
      <c r="N422" s="45">
        <v>520.999908</v>
      </c>
      <c r="O422" s="45">
        <v>522.82428700000003</v>
      </c>
      <c r="P422" s="45">
        <v>524.15466300000003</v>
      </c>
      <c r="Q422" s="45">
        <v>524.19740000000002</v>
      </c>
      <c r="R422" s="45">
        <v>523.59563100000003</v>
      </c>
      <c r="S422" s="45">
        <v>524.37263700000005</v>
      </c>
      <c r="T422" s="45">
        <v>525.74771599999997</v>
      </c>
      <c r="U422" s="45">
        <v>526.80212300000005</v>
      </c>
      <c r="V422" s="45">
        <v>526.76963799999999</v>
      </c>
      <c r="W422" s="45">
        <v>526.47590600000001</v>
      </c>
      <c r="X422" s="45">
        <v>524.15406700000005</v>
      </c>
      <c r="Y422" s="45">
        <v>521.55101300000001</v>
      </c>
      <c r="Z422" s="45">
        <v>520.03079700000001</v>
      </c>
      <c r="AA422" s="45">
        <v>519.73265400000003</v>
      </c>
      <c r="AB422" s="45">
        <v>519.63108799999998</v>
      </c>
      <c r="AC422" s="45">
        <v>518.89854700000001</v>
      </c>
      <c r="AD422" s="45">
        <v>517.12507000000005</v>
      </c>
      <c r="AE422" s="45">
        <v>515.62696700000004</v>
      </c>
      <c r="AF422" s="45">
        <v>515.03592700000002</v>
      </c>
      <c r="AG422" s="45">
        <v>515.28388299999995</v>
      </c>
      <c r="AH422" s="45">
        <v>514.89704800000004</v>
      </c>
      <c r="AI422" s="45">
        <v>514.618337</v>
      </c>
      <c r="AJ422" s="45">
        <v>515.26480900000001</v>
      </c>
      <c r="AK422" s="45">
        <v>514.971316</v>
      </c>
      <c r="AL422" s="45">
        <v>514.220595</v>
      </c>
      <c r="AM422" s="45">
        <v>514.50031999999999</v>
      </c>
      <c r="AN422" s="45">
        <v>514.60260200000005</v>
      </c>
      <c r="AO422" s="45">
        <v>513.55266600000004</v>
      </c>
      <c r="AP422" s="45">
        <v>511.73752500000001</v>
      </c>
      <c r="AQ422" s="45">
        <v>510.828078</v>
      </c>
      <c r="AR422" s="45">
        <v>510.29652399999998</v>
      </c>
      <c r="AS422" s="45">
        <v>509.81235500000003</v>
      </c>
      <c r="AT422" s="45">
        <v>510.25360799999999</v>
      </c>
      <c r="AU422" s="45">
        <v>510.28585399999997</v>
      </c>
      <c r="AV422" s="45">
        <v>508.94713400000001</v>
      </c>
      <c r="AW422" s="45">
        <v>507.85011100000003</v>
      </c>
      <c r="AX422" s="45">
        <v>506.94072199999999</v>
      </c>
      <c r="AY422" s="45">
        <v>505.35762299999999</v>
      </c>
      <c r="AZ422" s="45">
        <v>504.65381100000002</v>
      </c>
      <c r="BA422" s="45">
        <v>504.49085200000002</v>
      </c>
      <c r="BB422" s="45">
        <v>505.763352</v>
      </c>
      <c r="BC422" s="45">
        <v>506.67625700000002</v>
      </c>
      <c r="BD422" s="45">
        <v>506.38359800000001</v>
      </c>
      <c r="BE422" s="45">
        <v>506.04140799999999</v>
      </c>
      <c r="BF422" s="45">
        <v>504.37158299999999</v>
      </c>
      <c r="BG422" s="45">
        <v>502.70664699999998</v>
      </c>
      <c r="BH422" s="45">
        <v>501.45167099999998</v>
      </c>
      <c r="BI422" s="45">
        <v>499.99034399999999</v>
      </c>
      <c r="BJ422" s="45">
        <v>499.24164999999999</v>
      </c>
      <c r="BK422" s="45">
        <v>499.730706</v>
      </c>
      <c r="BL422" s="45">
        <v>500.18423799999999</v>
      </c>
      <c r="BM422" s="45">
        <v>499.602735</v>
      </c>
      <c r="BN422" s="45">
        <v>499.46629999999999</v>
      </c>
      <c r="BO422" s="45">
        <v>499.95294200000001</v>
      </c>
      <c r="BP422" s="45">
        <v>500.32848100000001</v>
      </c>
      <c r="BQ422" s="45">
        <v>499.810338</v>
      </c>
      <c r="BR422" s="45">
        <v>500.38480800000002</v>
      </c>
      <c r="BS422" s="45">
        <v>502.002478</v>
      </c>
      <c r="BT422" s="45">
        <v>503.577292</v>
      </c>
      <c r="BU422" s="45">
        <v>506.04534100000001</v>
      </c>
      <c r="BV422" s="45">
        <v>507.90435100000002</v>
      </c>
      <c r="BW422" s="45">
        <v>508.73559699999998</v>
      </c>
      <c r="BX422" s="45">
        <v>509.39536099999998</v>
      </c>
      <c r="BY422" s="45">
        <v>510.83403800000002</v>
      </c>
      <c r="BZ422" s="45">
        <v>511.91318000000001</v>
      </c>
      <c r="CA422" s="45">
        <v>510.82164</v>
      </c>
      <c r="CB422" s="45">
        <v>509.97197599999998</v>
      </c>
      <c r="CC422" s="45">
        <v>509.70756999999998</v>
      </c>
      <c r="CD422" s="45">
        <v>508.76569699999999</v>
      </c>
      <c r="CE422" s="45">
        <v>507.90947699999998</v>
      </c>
      <c r="CF422" s="45">
        <v>507.97474399999999</v>
      </c>
      <c r="CG422" s="45">
        <v>507.90965599999998</v>
      </c>
      <c r="CH422" s="45">
        <v>508.33880900000003</v>
      </c>
      <c r="CI422" s="45">
        <v>510.10233199999999</v>
      </c>
      <c r="CJ422" s="45">
        <v>510.67012499999998</v>
      </c>
      <c r="CK422" s="45">
        <v>509.16439300000002</v>
      </c>
      <c r="CL422" s="45">
        <v>508.21417600000001</v>
      </c>
      <c r="CM422" s="45">
        <v>506.92415199999999</v>
      </c>
      <c r="CN422" s="45">
        <v>505.09804500000001</v>
      </c>
      <c r="CO422" s="45">
        <v>504.521906</v>
      </c>
      <c r="CP422" s="45">
        <v>507.26729599999999</v>
      </c>
      <c r="CQ422" s="45">
        <v>510.68550299999998</v>
      </c>
      <c r="CR422" s="45">
        <v>512.22086000000002</v>
      </c>
      <c r="CS422" s="45">
        <v>513.55820900000003</v>
      </c>
      <c r="CT422" s="45">
        <v>513.60064699999998</v>
      </c>
      <c r="CU422" s="45">
        <v>512.166202</v>
      </c>
      <c r="CV422" s="45">
        <v>510.63370700000002</v>
      </c>
      <c r="CW422" s="45">
        <v>508.54110700000001</v>
      </c>
      <c r="CX422" s="45">
        <v>505.64110299999999</v>
      </c>
      <c r="CY422" s="45">
        <v>504.359961</v>
      </c>
      <c r="CZ422" s="45">
        <v>505.220056</v>
      </c>
      <c r="DA422" s="45">
        <v>505.69343600000002</v>
      </c>
      <c r="DB422" s="45">
        <v>506.45208400000001</v>
      </c>
      <c r="DC422" s="45">
        <v>507.36719399999998</v>
      </c>
      <c r="DD422" s="45">
        <v>507.46148799999997</v>
      </c>
      <c r="DE422" s="45">
        <v>506.26081199999999</v>
      </c>
      <c r="DF422" s="45">
        <v>503.34447599999999</v>
      </c>
      <c r="DG422" s="45">
        <v>501.32828999999998</v>
      </c>
      <c r="DH422" s="45">
        <v>500.214696</v>
      </c>
      <c r="DI422" s="45">
        <v>501.08224200000001</v>
      </c>
      <c r="DJ422" s="45">
        <v>502.53820400000001</v>
      </c>
      <c r="DK422" s="45">
        <v>502.87049999999999</v>
      </c>
      <c r="DL422" s="45">
        <v>503.53646300000003</v>
      </c>
      <c r="DM422" s="45">
        <v>504.54491400000001</v>
      </c>
      <c r="DN422" s="45">
        <v>505.76364999999998</v>
      </c>
      <c r="DO422" s="45">
        <v>506.47884599999998</v>
      </c>
      <c r="DP422" s="45">
        <v>507.49075399999998</v>
      </c>
      <c r="DQ422" s="45">
        <v>508.42994499999998</v>
      </c>
      <c r="DR422" s="45">
        <v>509.27627100000001</v>
      </c>
      <c r="DS422" s="45">
        <v>509.19133399999998</v>
      </c>
      <c r="DT422" s="43"/>
      <c r="DU422" s="43"/>
    </row>
    <row r="424" spans="1:125" ht="16.8" x14ac:dyDescent="0.4">
      <c r="E424" s="3" t="s">
        <v>20</v>
      </c>
      <c r="F424" s="44">
        <f>C5</f>
        <v>497</v>
      </c>
      <c r="G424" s="44">
        <f>F424</f>
        <v>497</v>
      </c>
      <c r="H424" s="44">
        <f t="shared" ref="H424:BS424" si="22">G424</f>
        <v>497</v>
      </c>
      <c r="I424" s="44">
        <f t="shared" si="22"/>
        <v>497</v>
      </c>
      <c r="J424" s="44">
        <f t="shared" si="22"/>
        <v>497</v>
      </c>
      <c r="K424" s="44">
        <f t="shared" si="22"/>
        <v>497</v>
      </c>
      <c r="L424" s="44">
        <f t="shared" si="22"/>
        <v>497</v>
      </c>
      <c r="M424" s="44">
        <f t="shared" si="22"/>
        <v>497</v>
      </c>
      <c r="N424" s="44">
        <f t="shared" si="22"/>
        <v>497</v>
      </c>
      <c r="O424" s="44">
        <f t="shared" si="22"/>
        <v>497</v>
      </c>
      <c r="P424" s="44">
        <f t="shared" si="22"/>
        <v>497</v>
      </c>
      <c r="Q424" s="44">
        <f t="shared" si="22"/>
        <v>497</v>
      </c>
      <c r="R424" s="44">
        <f t="shared" si="22"/>
        <v>497</v>
      </c>
      <c r="S424" s="44">
        <f t="shared" si="22"/>
        <v>497</v>
      </c>
      <c r="T424" s="44">
        <f t="shared" si="22"/>
        <v>497</v>
      </c>
      <c r="U424" s="44">
        <f t="shared" si="22"/>
        <v>497</v>
      </c>
      <c r="V424" s="44">
        <f t="shared" si="22"/>
        <v>497</v>
      </c>
      <c r="W424" s="44">
        <f t="shared" si="22"/>
        <v>497</v>
      </c>
      <c r="X424" s="44">
        <f t="shared" si="22"/>
        <v>497</v>
      </c>
      <c r="Y424" s="44">
        <f t="shared" si="22"/>
        <v>497</v>
      </c>
      <c r="Z424" s="44">
        <f t="shared" si="22"/>
        <v>497</v>
      </c>
      <c r="AA424" s="44">
        <f t="shared" si="22"/>
        <v>497</v>
      </c>
      <c r="AB424" s="44">
        <f t="shared" si="22"/>
        <v>497</v>
      </c>
      <c r="AC424" s="44">
        <f t="shared" si="22"/>
        <v>497</v>
      </c>
      <c r="AD424" s="44">
        <f t="shared" si="22"/>
        <v>497</v>
      </c>
      <c r="AE424" s="44">
        <f t="shared" si="22"/>
        <v>497</v>
      </c>
      <c r="AF424" s="44">
        <f t="shared" si="22"/>
        <v>497</v>
      </c>
      <c r="AG424" s="44">
        <f t="shared" si="22"/>
        <v>497</v>
      </c>
      <c r="AH424" s="44">
        <f t="shared" si="22"/>
        <v>497</v>
      </c>
      <c r="AI424" s="44">
        <f t="shared" si="22"/>
        <v>497</v>
      </c>
      <c r="AJ424" s="44">
        <f t="shared" si="22"/>
        <v>497</v>
      </c>
      <c r="AK424" s="44">
        <f t="shared" si="22"/>
        <v>497</v>
      </c>
      <c r="AL424" s="44">
        <f t="shared" si="22"/>
        <v>497</v>
      </c>
      <c r="AM424" s="44">
        <f t="shared" si="22"/>
        <v>497</v>
      </c>
      <c r="AN424" s="44">
        <f t="shared" si="22"/>
        <v>497</v>
      </c>
      <c r="AO424" s="44">
        <f t="shared" si="22"/>
        <v>497</v>
      </c>
      <c r="AP424" s="44">
        <f t="shared" si="22"/>
        <v>497</v>
      </c>
      <c r="AQ424" s="44">
        <f t="shared" si="22"/>
        <v>497</v>
      </c>
      <c r="AR424" s="44">
        <f t="shared" si="22"/>
        <v>497</v>
      </c>
      <c r="AS424" s="44">
        <f t="shared" si="22"/>
        <v>497</v>
      </c>
      <c r="AT424" s="44">
        <f t="shared" si="22"/>
        <v>497</v>
      </c>
      <c r="AU424" s="44">
        <f t="shared" si="22"/>
        <v>497</v>
      </c>
      <c r="AV424" s="44">
        <f t="shared" si="22"/>
        <v>497</v>
      </c>
      <c r="AW424" s="44">
        <f t="shared" si="22"/>
        <v>497</v>
      </c>
      <c r="AX424" s="44">
        <f t="shared" si="22"/>
        <v>497</v>
      </c>
      <c r="AY424" s="44">
        <f t="shared" si="22"/>
        <v>497</v>
      </c>
      <c r="AZ424" s="44">
        <f t="shared" si="22"/>
        <v>497</v>
      </c>
      <c r="BA424" s="44">
        <f t="shared" si="22"/>
        <v>497</v>
      </c>
      <c r="BB424" s="44">
        <f t="shared" si="22"/>
        <v>497</v>
      </c>
      <c r="BC424" s="44">
        <f t="shared" si="22"/>
        <v>497</v>
      </c>
      <c r="BD424" s="44">
        <f t="shared" si="22"/>
        <v>497</v>
      </c>
      <c r="BE424" s="44">
        <f t="shared" si="22"/>
        <v>497</v>
      </c>
      <c r="BF424" s="44">
        <f t="shared" si="22"/>
        <v>497</v>
      </c>
      <c r="BG424" s="44">
        <f t="shared" si="22"/>
        <v>497</v>
      </c>
      <c r="BH424" s="44">
        <f t="shared" si="22"/>
        <v>497</v>
      </c>
      <c r="BI424" s="44">
        <f t="shared" si="22"/>
        <v>497</v>
      </c>
      <c r="BJ424" s="44">
        <f t="shared" si="22"/>
        <v>497</v>
      </c>
      <c r="BK424" s="44">
        <f t="shared" si="22"/>
        <v>497</v>
      </c>
      <c r="BL424" s="44">
        <f t="shared" si="22"/>
        <v>497</v>
      </c>
      <c r="BM424" s="44">
        <f t="shared" si="22"/>
        <v>497</v>
      </c>
      <c r="BN424" s="44">
        <f t="shared" si="22"/>
        <v>497</v>
      </c>
      <c r="BO424" s="44">
        <f t="shared" si="22"/>
        <v>497</v>
      </c>
      <c r="BP424" s="44">
        <f t="shared" si="22"/>
        <v>497</v>
      </c>
      <c r="BQ424" s="44">
        <f t="shared" si="22"/>
        <v>497</v>
      </c>
      <c r="BR424" s="44">
        <f t="shared" si="22"/>
        <v>497</v>
      </c>
      <c r="BS424" s="44">
        <f t="shared" si="22"/>
        <v>497</v>
      </c>
      <c r="BT424" s="44">
        <f t="shared" ref="BT424:DT424" si="23">BS424</f>
        <v>497</v>
      </c>
      <c r="BU424" s="44">
        <f t="shared" si="23"/>
        <v>497</v>
      </c>
      <c r="BV424" s="44">
        <f t="shared" si="23"/>
        <v>497</v>
      </c>
      <c r="BW424" s="44">
        <f t="shared" si="23"/>
        <v>497</v>
      </c>
      <c r="BX424" s="44">
        <f t="shared" si="23"/>
        <v>497</v>
      </c>
      <c r="BY424" s="44">
        <f t="shared" si="23"/>
        <v>497</v>
      </c>
      <c r="BZ424" s="44">
        <f t="shared" si="23"/>
        <v>497</v>
      </c>
      <c r="CA424" s="44">
        <f t="shared" si="23"/>
        <v>497</v>
      </c>
      <c r="CB424" s="44">
        <f t="shared" si="23"/>
        <v>497</v>
      </c>
      <c r="CC424" s="44">
        <f t="shared" si="23"/>
        <v>497</v>
      </c>
      <c r="CD424" s="44">
        <f t="shared" si="23"/>
        <v>497</v>
      </c>
      <c r="CE424" s="44">
        <f t="shared" si="23"/>
        <v>497</v>
      </c>
      <c r="CF424" s="44">
        <f t="shared" si="23"/>
        <v>497</v>
      </c>
      <c r="CG424" s="44">
        <f t="shared" si="23"/>
        <v>497</v>
      </c>
      <c r="CH424" s="44">
        <f t="shared" si="23"/>
        <v>497</v>
      </c>
      <c r="CI424" s="44">
        <f t="shared" si="23"/>
        <v>497</v>
      </c>
      <c r="CJ424" s="44">
        <f t="shared" si="23"/>
        <v>497</v>
      </c>
      <c r="CK424" s="44">
        <f t="shared" si="23"/>
        <v>497</v>
      </c>
      <c r="CL424" s="44">
        <f t="shared" si="23"/>
        <v>497</v>
      </c>
      <c r="CM424" s="44">
        <f t="shared" si="23"/>
        <v>497</v>
      </c>
      <c r="CN424" s="44">
        <f t="shared" si="23"/>
        <v>497</v>
      </c>
      <c r="CO424" s="44">
        <f t="shared" si="23"/>
        <v>497</v>
      </c>
      <c r="CP424" s="44">
        <f t="shared" si="23"/>
        <v>497</v>
      </c>
      <c r="CQ424" s="44">
        <f t="shared" si="23"/>
        <v>497</v>
      </c>
      <c r="CR424" s="44">
        <f t="shared" si="23"/>
        <v>497</v>
      </c>
      <c r="CS424" s="44">
        <f t="shared" si="23"/>
        <v>497</v>
      </c>
      <c r="CT424" s="44">
        <f t="shared" si="23"/>
        <v>497</v>
      </c>
      <c r="CU424" s="44">
        <f t="shared" si="23"/>
        <v>497</v>
      </c>
      <c r="CV424" s="44">
        <f t="shared" si="23"/>
        <v>497</v>
      </c>
      <c r="CW424" s="44">
        <f t="shared" si="23"/>
        <v>497</v>
      </c>
      <c r="CX424" s="44">
        <f t="shared" si="23"/>
        <v>497</v>
      </c>
      <c r="CY424" s="44">
        <f t="shared" si="23"/>
        <v>497</v>
      </c>
      <c r="CZ424" s="44">
        <f t="shared" si="23"/>
        <v>497</v>
      </c>
      <c r="DA424" s="44">
        <f t="shared" si="23"/>
        <v>497</v>
      </c>
      <c r="DB424" s="44">
        <f t="shared" si="23"/>
        <v>497</v>
      </c>
      <c r="DC424" s="44">
        <f t="shared" si="23"/>
        <v>497</v>
      </c>
      <c r="DD424" s="44">
        <f t="shared" si="23"/>
        <v>497</v>
      </c>
      <c r="DE424" s="44">
        <f t="shared" si="23"/>
        <v>497</v>
      </c>
      <c r="DF424" s="44">
        <f t="shared" si="23"/>
        <v>497</v>
      </c>
      <c r="DG424" s="44">
        <f t="shared" si="23"/>
        <v>497</v>
      </c>
      <c r="DH424" s="44">
        <f t="shared" si="23"/>
        <v>497</v>
      </c>
      <c r="DI424" s="44">
        <f t="shared" si="23"/>
        <v>497</v>
      </c>
      <c r="DJ424" s="44">
        <f t="shared" si="23"/>
        <v>497</v>
      </c>
      <c r="DK424" s="44">
        <f t="shared" si="23"/>
        <v>497</v>
      </c>
      <c r="DL424" s="44">
        <f t="shared" si="23"/>
        <v>497</v>
      </c>
      <c r="DM424" s="44">
        <f t="shared" si="23"/>
        <v>497</v>
      </c>
      <c r="DN424" s="44">
        <f t="shared" si="23"/>
        <v>497</v>
      </c>
      <c r="DO424" s="44">
        <f t="shared" si="23"/>
        <v>497</v>
      </c>
      <c r="DP424" s="44">
        <f t="shared" si="23"/>
        <v>497</v>
      </c>
      <c r="DQ424" s="44">
        <f t="shared" si="23"/>
        <v>497</v>
      </c>
      <c r="DR424" s="44">
        <f t="shared" si="23"/>
        <v>497</v>
      </c>
      <c r="DS424" s="44">
        <f t="shared" si="23"/>
        <v>497</v>
      </c>
      <c r="DT424" s="44">
        <f t="shared" si="23"/>
        <v>497</v>
      </c>
      <c r="DU424" s="44">
        <f>DT424</f>
        <v>497</v>
      </c>
    </row>
    <row r="425" spans="1:125" ht="16.8" x14ac:dyDescent="0.4">
      <c r="E425" s="3" t="s">
        <v>21</v>
      </c>
      <c r="F425" s="44">
        <f>C6</f>
        <v>545</v>
      </c>
      <c r="G425" s="44">
        <f>F425</f>
        <v>545</v>
      </c>
      <c r="H425" s="44">
        <f t="shared" ref="H425:BS425" si="24">G425</f>
        <v>545</v>
      </c>
      <c r="I425" s="44">
        <f t="shared" si="24"/>
        <v>545</v>
      </c>
      <c r="J425" s="44">
        <f t="shared" si="24"/>
        <v>545</v>
      </c>
      <c r="K425" s="44">
        <f t="shared" si="24"/>
        <v>545</v>
      </c>
      <c r="L425" s="44">
        <f t="shared" si="24"/>
        <v>545</v>
      </c>
      <c r="M425" s="44">
        <f t="shared" si="24"/>
        <v>545</v>
      </c>
      <c r="N425" s="44">
        <f t="shared" si="24"/>
        <v>545</v>
      </c>
      <c r="O425" s="44">
        <f t="shared" si="24"/>
        <v>545</v>
      </c>
      <c r="P425" s="44">
        <f t="shared" si="24"/>
        <v>545</v>
      </c>
      <c r="Q425" s="44">
        <f t="shared" si="24"/>
        <v>545</v>
      </c>
      <c r="R425" s="44">
        <f t="shared" si="24"/>
        <v>545</v>
      </c>
      <c r="S425" s="44">
        <f t="shared" si="24"/>
        <v>545</v>
      </c>
      <c r="T425" s="44">
        <f t="shared" si="24"/>
        <v>545</v>
      </c>
      <c r="U425" s="44">
        <f t="shared" si="24"/>
        <v>545</v>
      </c>
      <c r="V425" s="44">
        <f t="shared" si="24"/>
        <v>545</v>
      </c>
      <c r="W425" s="44">
        <f t="shared" si="24"/>
        <v>545</v>
      </c>
      <c r="X425" s="44">
        <f t="shared" si="24"/>
        <v>545</v>
      </c>
      <c r="Y425" s="44">
        <f t="shared" si="24"/>
        <v>545</v>
      </c>
      <c r="Z425" s="44">
        <f t="shared" si="24"/>
        <v>545</v>
      </c>
      <c r="AA425" s="44">
        <f t="shared" si="24"/>
        <v>545</v>
      </c>
      <c r="AB425" s="44">
        <f t="shared" si="24"/>
        <v>545</v>
      </c>
      <c r="AC425" s="44">
        <f t="shared" si="24"/>
        <v>545</v>
      </c>
      <c r="AD425" s="44">
        <f t="shared" si="24"/>
        <v>545</v>
      </c>
      <c r="AE425" s="44">
        <f t="shared" si="24"/>
        <v>545</v>
      </c>
      <c r="AF425" s="44">
        <f t="shared" si="24"/>
        <v>545</v>
      </c>
      <c r="AG425" s="44">
        <f t="shared" si="24"/>
        <v>545</v>
      </c>
      <c r="AH425" s="44">
        <f t="shared" si="24"/>
        <v>545</v>
      </c>
      <c r="AI425" s="44">
        <f t="shared" si="24"/>
        <v>545</v>
      </c>
      <c r="AJ425" s="44">
        <f t="shared" si="24"/>
        <v>545</v>
      </c>
      <c r="AK425" s="44">
        <f t="shared" si="24"/>
        <v>545</v>
      </c>
      <c r="AL425" s="44">
        <f t="shared" si="24"/>
        <v>545</v>
      </c>
      <c r="AM425" s="44">
        <f t="shared" si="24"/>
        <v>545</v>
      </c>
      <c r="AN425" s="44">
        <f t="shared" si="24"/>
        <v>545</v>
      </c>
      <c r="AO425" s="44">
        <f t="shared" si="24"/>
        <v>545</v>
      </c>
      <c r="AP425" s="44">
        <f t="shared" si="24"/>
        <v>545</v>
      </c>
      <c r="AQ425" s="44">
        <f t="shared" si="24"/>
        <v>545</v>
      </c>
      <c r="AR425" s="44">
        <f t="shared" si="24"/>
        <v>545</v>
      </c>
      <c r="AS425" s="44">
        <f t="shared" si="24"/>
        <v>545</v>
      </c>
      <c r="AT425" s="44">
        <f t="shared" si="24"/>
        <v>545</v>
      </c>
      <c r="AU425" s="44">
        <f t="shared" si="24"/>
        <v>545</v>
      </c>
      <c r="AV425" s="44">
        <f t="shared" si="24"/>
        <v>545</v>
      </c>
      <c r="AW425" s="44">
        <f t="shared" si="24"/>
        <v>545</v>
      </c>
      <c r="AX425" s="44">
        <f t="shared" si="24"/>
        <v>545</v>
      </c>
      <c r="AY425" s="44">
        <f t="shared" si="24"/>
        <v>545</v>
      </c>
      <c r="AZ425" s="44">
        <f t="shared" si="24"/>
        <v>545</v>
      </c>
      <c r="BA425" s="44">
        <f t="shared" si="24"/>
        <v>545</v>
      </c>
      <c r="BB425" s="44">
        <f t="shared" si="24"/>
        <v>545</v>
      </c>
      <c r="BC425" s="44">
        <f t="shared" si="24"/>
        <v>545</v>
      </c>
      <c r="BD425" s="44">
        <f t="shared" si="24"/>
        <v>545</v>
      </c>
      <c r="BE425" s="44">
        <f t="shared" si="24"/>
        <v>545</v>
      </c>
      <c r="BF425" s="44">
        <f t="shared" si="24"/>
        <v>545</v>
      </c>
      <c r="BG425" s="44">
        <f t="shared" si="24"/>
        <v>545</v>
      </c>
      <c r="BH425" s="44">
        <f t="shared" si="24"/>
        <v>545</v>
      </c>
      <c r="BI425" s="44">
        <f t="shared" si="24"/>
        <v>545</v>
      </c>
      <c r="BJ425" s="44">
        <f t="shared" si="24"/>
        <v>545</v>
      </c>
      <c r="BK425" s="44">
        <f t="shared" si="24"/>
        <v>545</v>
      </c>
      <c r="BL425" s="44">
        <f t="shared" si="24"/>
        <v>545</v>
      </c>
      <c r="BM425" s="44">
        <f t="shared" si="24"/>
        <v>545</v>
      </c>
      <c r="BN425" s="44">
        <f t="shared" si="24"/>
        <v>545</v>
      </c>
      <c r="BO425" s="44">
        <f t="shared" si="24"/>
        <v>545</v>
      </c>
      <c r="BP425" s="44">
        <f t="shared" si="24"/>
        <v>545</v>
      </c>
      <c r="BQ425" s="44">
        <f t="shared" si="24"/>
        <v>545</v>
      </c>
      <c r="BR425" s="44">
        <f t="shared" si="24"/>
        <v>545</v>
      </c>
      <c r="BS425" s="44">
        <f t="shared" si="24"/>
        <v>545</v>
      </c>
      <c r="BT425" s="44">
        <f t="shared" ref="BT425:DT425" si="25">BS425</f>
        <v>545</v>
      </c>
      <c r="BU425" s="44">
        <f t="shared" si="25"/>
        <v>545</v>
      </c>
      <c r="BV425" s="44">
        <f t="shared" si="25"/>
        <v>545</v>
      </c>
      <c r="BW425" s="44">
        <f t="shared" si="25"/>
        <v>545</v>
      </c>
      <c r="BX425" s="44">
        <f t="shared" si="25"/>
        <v>545</v>
      </c>
      <c r="BY425" s="44">
        <f t="shared" si="25"/>
        <v>545</v>
      </c>
      <c r="BZ425" s="44">
        <f t="shared" si="25"/>
        <v>545</v>
      </c>
      <c r="CA425" s="44">
        <f t="shared" si="25"/>
        <v>545</v>
      </c>
      <c r="CB425" s="44">
        <f t="shared" si="25"/>
        <v>545</v>
      </c>
      <c r="CC425" s="44">
        <f t="shared" si="25"/>
        <v>545</v>
      </c>
      <c r="CD425" s="44">
        <f t="shared" si="25"/>
        <v>545</v>
      </c>
      <c r="CE425" s="44">
        <f t="shared" si="25"/>
        <v>545</v>
      </c>
      <c r="CF425" s="44">
        <f t="shared" si="25"/>
        <v>545</v>
      </c>
      <c r="CG425" s="44">
        <f t="shared" si="25"/>
        <v>545</v>
      </c>
      <c r="CH425" s="44">
        <f t="shared" si="25"/>
        <v>545</v>
      </c>
      <c r="CI425" s="44">
        <f t="shared" si="25"/>
        <v>545</v>
      </c>
      <c r="CJ425" s="44">
        <f t="shared" si="25"/>
        <v>545</v>
      </c>
      <c r="CK425" s="44">
        <f t="shared" si="25"/>
        <v>545</v>
      </c>
      <c r="CL425" s="44">
        <f t="shared" si="25"/>
        <v>545</v>
      </c>
      <c r="CM425" s="44">
        <f t="shared" si="25"/>
        <v>545</v>
      </c>
      <c r="CN425" s="44">
        <f t="shared" si="25"/>
        <v>545</v>
      </c>
      <c r="CO425" s="44">
        <f t="shared" si="25"/>
        <v>545</v>
      </c>
      <c r="CP425" s="44">
        <f t="shared" si="25"/>
        <v>545</v>
      </c>
      <c r="CQ425" s="44">
        <f t="shared" si="25"/>
        <v>545</v>
      </c>
      <c r="CR425" s="44">
        <f t="shared" si="25"/>
        <v>545</v>
      </c>
      <c r="CS425" s="44">
        <f t="shared" si="25"/>
        <v>545</v>
      </c>
      <c r="CT425" s="44">
        <f t="shared" si="25"/>
        <v>545</v>
      </c>
      <c r="CU425" s="44">
        <f t="shared" si="25"/>
        <v>545</v>
      </c>
      <c r="CV425" s="44">
        <f t="shared" si="25"/>
        <v>545</v>
      </c>
      <c r="CW425" s="44">
        <f t="shared" si="25"/>
        <v>545</v>
      </c>
      <c r="CX425" s="44">
        <f t="shared" si="25"/>
        <v>545</v>
      </c>
      <c r="CY425" s="44">
        <f t="shared" si="25"/>
        <v>545</v>
      </c>
      <c r="CZ425" s="44">
        <f t="shared" si="25"/>
        <v>545</v>
      </c>
      <c r="DA425" s="44">
        <f t="shared" si="25"/>
        <v>545</v>
      </c>
      <c r="DB425" s="44">
        <f t="shared" si="25"/>
        <v>545</v>
      </c>
      <c r="DC425" s="44">
        <f t="shared" si="25"/>
        <v>545</v>
      </c>
      <c r="DD425" s="44">
        <f t="shared" si="25"/>
        <v>545</v>
      </c>
      <c r="DE425" s="44">
        <f t="shared" si="25"/>
        <v>545</v>
      </c>
      <c r="DF425" s="44">
        <f t="shared" si="25"/>
        <v>545</v>
      </c>
      <c r="DG425" s="44">
        <f t="shared" si="25"/>
        <v>545</v>
      </c>
      <c r="DH425" s="44">
        <f t="shared" si="25"/>
        <v>545</v>
      </c>
      <c r="DI425" s="44">
        <f t="shared" si="25"/>
        <v>545</v>
      </c>
      <c r="DJ425" s="44">
        <f t="shared" si="25"/>
        <v>545</v>
      </c>
      <c r="DK425" s="44">
        <f t="shared" si="25"/>
        <v>545</v>
      </c>
      <c r="DL425" s="44">
        <f t="shared" si="25"/>
        <v>545</v>
      </c>
      <c r="DM425" s="44">
        <f t="shared" si="25"/>
        <v>545</v>
      </c>
      <c r="DN425" s="44">
        <f t="shared" si="25"/>
        <v>545</v>
      </c>
      <c r="DO425" s="44">
        <f t="shared" si="25"/>
        <v>545</v>
      </c>
      <c r="DP425" s="44">
        <f t="shared" si="25"/>
        <v>545</v>
      </c>
      <c r="DQ425" s="44">
        <f t="shared" si="25"/>
        <v>545</v>
      </c>
      <c r="DR425" s="44">
        <f t="shared" si="25"/>
        <v>545</v>
      </c>
      <c r="DS425" s="44">
        <f t="shared" si="25"/>
        <v>545</v>
      </c>
      <c r="DT425" s="44">
        <f t="shared" si="25"/>
        <v>545</v>
      </c>
      <c r="DU425" s="44">
        <f>DT425</f>
        <v>545</v>
      </c>
    </row>
  </sheetData>
  <mergeCells count="1">
    <mergeCell ref="C1:E1"/>
  </mergeCells>
  <conditionalFormatting sqref="F13:DU262 F9:DU11 F424:DU425 DW13:DX262 B13:D422">
    <cfRule type="cellIs" dxfId="3" priority="13" operator="greaterThan">
      <formula>$C$6</formula>
    </cfRule>
    <cfRule type="cellIs" dxfId="2" priority="14" operator="lessThan">
      <formula>$C$5</formula>
    </cfRule>
    <cfRule type="colorScale" priority="17">
      <colorScale>
        <cfvo type="num" val="$C$5"/>
        <cfvo type="num" val="$C$4"/>
        <cfvo type="num" val="$C$6"/>
        <color rgb="FFFFFF00"/>
        <color rgb="FF00B050"/>
        <color rgb="FFFFFF00"/>
      </colorScale>
    </cfRule>
  </conditionalFormatting>
  <conditionalFormatting sqref="F263:DU422">
    <cfRule type="cellIs" dxfId="1" priority="1" operator="greaterThan">
      <formula>$C$6</formula>
    </cfRule>
    <cfRule type="cellIs" dxfId="0" priority="2" operator="lessThan">
      <formula>$C$5</formula>
    </cfRule>
    <cfRule type="colorScale" priority="3">
      <colorScale>
        <cfvo type="num" val="$C$5"/>
        <cfvo type="num" val="$C$4"/>
        <cfvo type="num" val="$C$6"/>
        <color rgb="FFFFFF00"/>
        <color rgb="FF00B050"/>
        <color rgb="FFFFFF0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9" sqref="W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BW_MD</vt:lpstr>
      <vt:lpstr>BW_MD_graph</vt:lpstr>
      <vt:lpstr>BW_CD_every 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2018-01-25T19:41:54Z</dcterms:modified>
</cp:coreProperties>
</file>