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c\Desktop\program automat excel\"/>
    </mc:Choice>
  </mc:AlternateContent>
  <xr:revisionPtr revIDLastSave="0" documentId="13_ncr:1_{172771D2-D542-452D-ADEB-BA3A01396A72}" xr6:coauthVersionLast="47" xr6:coauthVersionMax="47" xr10:uidLastSave="{00000000-0000-0000-0000-000000000000}"/>
  <bookViews>
    <workbookView xWindow="-98" yWindow="-98" windowWidth="28996" windowHeight="15675" xr2:uid="{1338CC66-35B9-4E7B-B360-D3E117ACE39E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1" i="1" l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Z7" i="1"/>
  <c r="Y10" i="1"/>
  <c r="AA10" i="1" s="1"/>
  <c r="V7" i="1"/>
  <c r="U10" i="1"/>
  <c r="S3" i="1"/>
  <c r="N24" i="1"/>
  <c r="L14" i="1"/>
  <c r="K24" i="1"/>
  <c r="M24" i="1" s="1"/>
  <c r="H14" i="1"/>
  <c r="G24" i="1"/>
  <c r="E3" i="1"/>
  <c r="AB10" i="1"/>
  <c r="X6" i="1"/>
  <c r="R6" i="1"/>
  <c r="J13" i="1"/>
  <c r="D13" i="1"/>
  <c r="C349" i="1"/>
  <c r="C350" i="1"/>
  <c r="F350" i="1" s="1"/>
  <c r="C351" i="1"/>
  <c r="C352" i="1"/>
  <c r="C353" i="1"/>
  <c r="C354" i="1"/>
  <c r="C355" i="1"/>
  <c r="C356" i="1"/>
  <c r="C357" i="1"/>
  <c r="C358" i="1"/>
  <c r="I357" i="1" s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F729" i="1" s="1"/>
  <c r="C725" i="1"/>
  <c r="C726" i="1"/>
  <c r="C727" i="1"/>
  <c r="C728" i="1"/>
  <c r="C729" i="1"/>
  <c r="C730" i="1"/>
  <c r="C731" i="1"/>
  <c r="C732" i="1"/>
  <c r="I731" i="1" s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F349" i="1"/>
  <c r="I349" i="1"/>
  <c r="Q349" i="1"/>
  <c r="T353" i="1" s="1"/>
  <c r="W349" i="1"/>
  <c r="I350" i="1"/>
  <c r="Q350" i="1"/>
  <c r="T350" i="1"/>
  <c r="I351" i="1"/>
  <c r="Q351" i="1"/>
  <c r="W350" i="1" s="1"/>
  <c r="T351" i="1"/>
  <c r="W351" i="1"/>
  <c r="F352" i="1"/>
  <c r="I352" i="1"/>
  <c r="Q352" i="1"/>
  <c r="I353" i="1"/>
  <c r="Q353" i="1"/>
  <c r="W353" i="1"/>
  <c r="I354" i="1"/>
  <c r="Q354" i="1"/>
  <c r="W354" i="1"/>
  <c r="Q355" i="1"/>
  <c r="I356" i="1"/>
  <c r="Q356" i="1"/>
  <c r="W355" i="1" s="1"/>
  <c r="T356" i="1"/>
  <c r="Q357" i="1"/>
  <c r="W356" i="1" s="1"/>
  <c r="W357" i="1"/>
  <c r="I358" i="1"/>
  <c r="Q358" i="1"/>
  <c r="T358" i="1"/>
  <c r="W358" i="1"/>
  <c r="I359" i="1"/>
  <c r="Q359" i="1"/>
  <c r="T359" i="1"/>
  <c r="W359" i="1"/>
  <c r="I360" i="1"/>
  <c r="Q360" i="1"/>
  <c r="I361" i="1"/>
  <c r="Q361" i="1"/>
  <c r="W361" i="1"/>
  <c r="I362" i="1"/>
  <c r="Q362" i="1"/>
  <c r="W362" i="1"/>
  <c r="Q363" i="1"/>
  <c r="I364" i="1"/>
  <c r="Q364" i="1"/>
  <c r="T364" i="1"/>
  <c r="I365" i="1"/>
  <c r="Q365" i="1"/>
  <c r="W364" i="1" s="1"/>
  <c r="W365" i="1"/>
  <c r="I366" i="1"/>
  <c r="Q366" i="1"/>
  <c r="T366" i="1"/>
  <c r="W366" i="1"/>
  <c r="I367" i="1"/>
  <c r="Q367" i="1"/>
  <c r="T367" i="1"/>
  <c r="I368" i="1"/>
  <c r="Q368" i="1"/>
  <c r="T372" i="1" s="1"/>
  <c r="I369" i="1"/>
  <c r="Q369" i="1"/>
  <c r="W369" i="1"/>
  <c r="I370" i="1"/>
  <c r="Q370" i="1"/>
  <c r="Q371" i="1"/>
  <c r="T371" i="1"/>
  <c r="I372" i="1"/>
  <c r="Q372" i="1"/>
  <c r="I373" i="1"/>
  <c r="Q373" i="1"/>
  <c r="W372" i="1" s="1"/>
  <c r="W373" i="1"/>
  <c r="I374" i="1"/>
  <c r="Q374" i="1"/>
  <c r="T374" i="1"/>
  <c r="I375" i="1"/>
  <c r="Q375" i="1"/>
  <c r="I376" i="1"/>
  <c r="Q376" i="1"/>
  <c r="I377" i="1"/>
  <c r="Q377" i="1"/>
  <c r="W377" i="1"/>
  <c r="I378" i="1"/>
  <c r="Q378" i="1"/>
  <c r="Q379" i="1"/>
  <c r="I380" i="1"/>
  <c r="Q380" i="1"/>
  <c r="I381" i="1"/>
  <c r="Q381" i="1"/>
  <c r="T381" i="1"/>
  <c r="W381" i="1"/>
  <c r="I382" i="1"/>
  <c r="Q382" i="1"/>
  <c r="W382" i="1"/>
  <c r="I383" i="1"/>
  <c r="Q383" i="1"/>
  <c r="F384" i="1"/>
  <c r="I384" i="1"/>
  <c r="Q384" i="1"/>
  <c r="T384" i="1"/>
  <c r="I385" i="1"/>
  <c r="Q385" i="1"/>
  <c r="I386" i="1"/>
  <c r="Q386" i="1"/>
  <c r="W385" i="1" s="1"/>
  <c r="T386" i="1"/>
  <c r="Q387" i="1"/>
  <c r="T387" i="1" s="1"/>
  <c r="I388" i="1"/>
  <c r="Q388" i="1"/>
  <c r="W388" i="1"/>
  <c r="I389" i="1"/>
  <c r="Q389" i="1"/>
  <c r="W389" i="1"/>
  <c r="I390" i="1"/>
  <c r="Q390" i="1"/>
  <c r="I391" i="1"/>
  <c r="Q391" i="1"/>
  <c r="I392" i="1"/>
  <c r="Q392" i="1"/>
  <c r="W392" i="1"/>
  <c r="I393" i="1"/>
  <c r="Q393" i="1"/>
  <c r="W393" i="1"/>
  <c r="I394" i="1"/>
  <c r="Q394" i="1"/>
  <c r="Q395" i="1"/>
  <c r="W394" i="1" s="1"/>
  <c r="I396" i="1"/>
  <c r="Q396" i="1"/>
  <c r="I397" i="1"/>
  <c r="Q397" i="1"/>
  <c r="I398" i="1"/>
  <c r="Q398" i="1"/>
  <c r="T398" i="1"/>
  <c r="I399" i="1"/>
  <c r="Q399" i="1"/>
  <c r="I400" i="1"/>
  <c r="Q400" i="1"/>
  <c r="W399" i="1" s="1"/>
  <c r="W400" i="1"/>
  <c r="I401" i="1"/>
  <c r="Q401" i="1"/>
  <c r="W401" i="1"/>
  <c r="I402" i="1"/>
  <c r="Q402" i="1"/>
  <c r="T402" i="1"/>
  <c r="W402" i="1"/>
  <c r="Q403" i="1"/>
  <c r="I404" i="1"/>
  <c r="Q404" i="1"/>
  <c r="W404" i="1"/>
  <c r="I405" i="1"/>
  <c r="Q405" i="1"/>
  <c r="W405" i="1"/>
  <c r="I406" i="1"/>
  <c r="Q406" i="1"/>
  <c r="I407" i="1"/>
  <c r="Q407" i="1"/>
  <c r="T407" i="1" s="1"/>
  <c r="I408" i="1"/>
  <c r="Q408" i="1"/>
  <c r="W407" i="1" s="1"/>
  <c r="W408" i="1"/>
  <c r="I409" i="1"/>
  <c r="Q409" i="1"/>
  <c r="W409" i="1"/>
  <c r="I410" i="1"/>
  <c r="Q410" i="1"/>
  <c r="W410" i="1"/>
  <c r="Q411" i="1"/>
  <c r="I412" i="1"/>
  <c r="Q412" i="1"/>
  <c r="W412" i="1"/>
  <c r="I413" i="1"/>
  <c r="Q413" i="1"/>
  <c r="W413" i="1"/>
  <c r="I414" i="1"/>
  <c r="Q414" i="1"/>
  <c r="T414" i="1"/>
  <c r="I415" i="1"/>
  <c r="Q415" i="1"/>
  <c r="I416" i="1"/>
  <c r="Q416" i="1"/>
  <c r="W415" i="1" s="1"/>
  <c r="W416" i="1"/>
  <c r="I417" i="1"/>
  <c r="Q417" i="1"/>
  <c r="T417" i="1"/>
  <c r="W417" i="1"/>
  <c r="I418" i="1"/>
  <c r="Q418" i="1"/>
  <c r="T418" i="1"/>
  <c r="W418" i="1"/>
  <c r="Q419" i="1"/>
  <c r="I420" i="1"/>
  <c r="Q420" i="1"/>
  <c r="W420" i="1"/>
  <c r="I421" i="1"/>
  <c r="Q421" i="1"/>
  <c r="T421" i="1"/>
  <c r="W421" i="1"/>
  <c r="I422" i="1"/>
  <c r="Q422" i="1"/>
  <c r="T422" i="1"/>
  <c r="I423" i="1"/>
  <c r="Q423" i="1"/>
  <c r="I424" i="1"/>
  <c r="Q424" i="1"/>
  <c r="W423" i="1" s="1"/>
  <c r="W424" i="1"/>
  <c r="I425" i="1"/>
  <c r="Q425" i="1"/>
  <c r="T425" i="1"/>
  <c r="I426" i="1"/>
  <c r="Q426" i="1"/>
  <c r="T426" i="1" s="1"/>
  <c r="Q427" i="1"/>
  <c r="I428" i="1"/>
  <c r="Q428" i="1"/>
  <c r="I429" i="1"/>
  <c r="Q429" i="1"/>
  <c r="W428" i="1" s="1"/>
  <c r="T429" i="1"/>
  <c r="W429" i="1"/>
  <c r="I430" i="1"/>
  <c r="Q430" i="1"/>
  <c r="I431" i="1"/>
  <c r="Q431" i="1"/>
  <c r="T431" i="1"/>
  <c r="I432" i="1"/>
  <c r="Q432" i="1"/>
  <c r="W432" i="1"/>
  <c r="I433" i="1"/>
  <c r="Q433" i="1"/>
  <c r="T433" i="1"/>
  <c r="W433" i="1"/>
  <c r="I434" i="1"/>
  <c r="Q434" i="1"/>
  <c r="T434" i="1"/>
  <c r="W434" i="1"/>
  <c r="Q435" i="1"/>
  <c r="T439" i="1" s="1"/>
  <c r="W435" i="1"/>
  <c r="I436" i="1"/>
  <c r="Q436" i="1"/>
  <c r="T436" i="1"/>
  <c r="I437" i="1"/>
  <c r="Q437" i="1"/>
  <c r="W436" i="1" s="1"/>
  <c r="W437" i="1"/>
  <c r="I438" i="1"/>
  <c r="Q438" i="1"/>
  <c r="T438" i="1"/>
  <c r="W438" i="1"/>
  <c r="I439" i="1"/>
  <c r="Q439" i="1"/>
  <c r="I440" i="1"/>
  <c r="Q440" i="1"/>
  <c r="I441" i="1"/>
  <c r="Q441" i="1"/>
  <c r="W441" i="1"/>
  <c r="I442" i="1"/>
  <c r="Q442" i="1"/>
  <c r="T442" i="1"/>
  <c r="Q443" i="1"/>
  <c r="W442" i="1" s="1"/>
  <c r="I444" i="1"/>
  <c r="Q444" i="1"/>
  <c r="W443" i="1" s="1"/>
  <c r="I445" i="1"/>
  <c r="Q445" i="1"/>
  <c r="W445" i="1"/>
  <c r="I446" i="1"/>
  <c r="Q446" i="1"/>
  <c r="I447" i="1"/>
  <c r="Q447" i="1"/>
  <c r="T447" i="1"/>
  <c r="I448" i="1"/>
  <c r="Q448" i="1"/>
  <c r="T448" i="1"/>
  <c r="W448" i="1"/>
  <c r="I449" i="1"/>
  <c r="Q449" i="1"/>
  <c r="W449" i="1"/>
  <c r="I450" i="1"/>
  <c r="Q450" i="1"/>
  <c r="T450" i="1"/>
  <c r="Q451" i="1"/>
  <c r="T451" i="1" s="1"/>
  <c r="I452" i="1"/>
  <c r="Q452" i="1"/>
  <c r="I453" i="1"/>
  <c r="Q453" i="1"/>
  <c r="W453" i="1"/>
  <c r="I454" i="1"/>
  <c r="Q454" i="1"/>
  <c r="I455" i="1"/>
  <c r="Q455" i="1"/>
  <c r="T458" i="1" s="1"/>
  <c r="I456" i="1"/>
  <c r="Q456" i="1"/>
  <c r="W456" i="1"/>
  <c r="I457" i="1"/>
  <c r="Q457" i="1"/>
  <c r="W457" i="1"/>
  <c r="I458" i="1"/>
  <c r="Q458" i="1"/>
  <c r="F459" i="1"/>
  <c r="Q459" i="1"/>
  <c r="W458" i="1" s="1"/>
  <c r="W459" i="1"/>
  <c r="I460" i="1"/>
  <c r="Q460" i="1"/>
  <c r="I461" i="1"/>
  <c r="Q461" i="1"/>
  <c r="T461" i="1"/>
  <c r="W461" i="1"/>
  <c r="I462" i="1"/>
  <c r="Q462" i="1"/>
  <c r="W462" i="1"/>
  <c r="I463" i="1"/>
  <c r="Q463" i="1"/>
  <c r="I464" i="1"/>
  <c r="Q464" i="1"/>
  <c r="I465" i="1"/>
  <c r="Q465" i="1"/>
  <c r="W464" i="1" s="1"/>
  <c r="I466" i="1"/>
  <c r="Q466" i="1"/>
  <c r="W465" i="1" s="1"/>
  <c r="Q467" i="1"/>
  <c r="W466" i="1" s="1"/>
  <c r="I468" i="1"/>
  <c r="Q468" i="1"/>
  <c r="W467" i="1" s="1"/>
  <c r="I469" i="1"/>
  <c r="Q469" i="1"/>
  <c r="W469" i="1"/>
  <c r="I470" i="1"/>
  <c r="Q470" i="1"/>
  <c r="T470" i="1"/>
  <c r="I471" i="1"/>
  <c r="Q471" i="1"/>
  <c r="W470" i="1" s="1"/>
  <c r="W471" i="1"/>
  <c r="I472" i="1"/>
  <c r="Q472" i="1"/>
  <c r="T472" i="1"/>
  <c r="W472" i="1"/>
  <c r="I473" i="1"/>
  <c r="Q473" i="1"/>
  <c r="I474" i="1"/>
  <c r="Q474" i="1"/>
  <c r="Q475" i="1"/>
  <c r="W474" i="1" s="1"/>
  <c r="W475" i="1"/>
  <c r="I476" i="1"/>
  <c r="Q476" i="1"/>
  <c r="T476" i="1"/>
  <c r="I477" i="1"/>
  <c r="Q477" i="1"/>
  <c r="T477" i="1"/>
  <c r="I478" i="1"/>
  <c r="Q478" i="1"/>
  <c r="W477" i="1" s="1"/>
  <c r="W478" i="1"/>
  <c r="I479" i="1"/>
  <c r="Q479" i="1"/>
  <c r="W479" i="1"/>
  <c r="I480" i="1"/>
  <c r="Q480" i="1"/>
  <c r="T480" i="1"/>
  <c r="I481" i="1"/>
  <c r="Q481" i="1"/>
  <c r="I482" i="1"/>
  <c r="Q482" i="1"/>
  <c r="Q483" i="1"/>
  <c r="W482" i="1" s="1"/>
  <c r="W483" i="1"/>
  <c r="I484" i="1"/>
  <c r="Q484" i="1"/>
  <c r="I485" i="1"/>
  <c r="Q485" i="1"/>
  <c r="T485" i="1"/>
  <c r="I486" i="1"/>
  <c r="Q486" i="1"/>
  <c r="W485" i="1" s="1"/>
  <c r="W486" i="1"/>
  <c r="I487" i="1"/>
  <c r="Q487" i="1"/>
  <c r="I488" i="1"/>
  <c r="Q488" i="1"/>
  <c r="T488" i="1"/>
  <c r="W488" i="1"/>
  <c r="I489" i="1"/>
  <c r="Q489" i="1"/>
  <c r="F490" i="1"/>
  <c r="I490" i="1"/>
  <c r="Q490" i="1"/>
  <c r="W489" i="1" s="1"/>
  <c r="Q491" i="1"/>
  <c r="W490" i="1" s="1"/>
  <c r="W491" i="1"/>
  <c r="I492" i="1"/>
  <c r="Q492" i="1"/>
  <c r="W492" i="1"/>
  <c r="I493" i="1"/>
  <c r="Q493" i="1"/>
  <c r="I494" i="1"/>
  <c r="Q494" i="1"/>
  <c r="W494" i="1"/>
  <c r="I495" i="1"/>
  <c r="Q495" i="1"/>
  <c r="F496" i="1"/>
  <c r="I496" i="1"/>
  <c r="Q496" i="1"/>
  <c r="I497" i="1"/>
  <c r="Q497" i="1"/>
  <c r="W496" i="1" s="1"/>
  <c r="T497" i="1"/>
  <c r="I498" i="1"/>
  <c r="Q498" i="1"/>
  <c r="Q499" i="1"/>
  <c r="W499" i="1"/>
  <c r="I500" i="1"/>
  <c r="Q500" i="1"/>
  <c r="I501" i="1"/>
  <c r="Q501" i="1"/>
  <c r="I502" i="1"/>
  <c r="Q502" i="1"/>
  <c r="T502" i="1"/>
  <c r="W502" i="1"/>
  <c r="I503" i="1"/>
  <c r="Q503" i="1"/>
  <c r="I504" i="1"/>
  <c r="Q504" i="1"/>
  <c r="W503" i="1" s="1"/>
  <c r="T504" i="1"/>
  <c r="I505" i="1"/>
  <c r="Q505" i="1"/>
  <c r="I506" i="1"/>
  <c r="Q506" i="1"/>
  <c r="W505" i="1" s="1"/>
  <c r="F507" i="1"/>
  <c r="Q507" i="1"/>
  <c r="T507" i="1"/>
  <c r="W507" i="1"/>
  <c r="I508" i="1"/>
  <c r="Q508" i="1"/>
  <c r="T508" i="1"/>
  <c r="W508" i="1"/>
  <c r="I509" i="1"/>
  <c r="Q509" i="1"/>
  <c r="I510" i="1"/>
  <c r="Q510" i="1"/>
  <c r="I511" i="1"/>
  <c r="Q511" i="1"/>
  <c r="W511" i="1"/>
  <c r="I512" i="1"/>
  <c r="Q512" i="1"/>
  <c r="I513" i="1"/>
  <c r="Q513" i="1"/>
  <c r="T517" i="1" s="1"/>
  <c r="W513" i="1"/>
  <c r="I514" i="1"/>
  <c r="Q514" i="1"/>
  <c r="W514" i="1"/>
  <c r="Q515" i="1"/>
  <c r="T515" i="1"/>
  <c r="I516" i="1"/>
  <c r="Q516" i="1"/>
  <c r="T516" i="1"/>
  <c r="W516" i="1"/>
  <c r="F517" i="1"/>
  <c r="I517" i="1"/>
  <c r="Q517" i="1"/>
  <c r="I518" i="1"/>
  <c r="Q518" i="1"/>
  <c r="T518" i="1"/>
  <c r="W518" i="1"/>
  <c r="I519" i="1"/>
  <c r="Q519" i="1"/>
  <c r="T519" i="1"/>
  <c r="F520" i="1"/>
  <c r="I520" i="1"/>
  <c r="Q520" i="1"/>
  <c r="T523" i="1" s="1"/>
  <c r="T520" i="1"/>
  <c r="I521" i="1"/>
  <c r="Q521" i="1"/>
  <c r="W521" i="1"/>
  <c r="I522" i="1"/>
  <c r="Q522" i="1"/>
  <c r="Q523" i="1"/>
  <c r="W523" i="1"/>
  <c r="I524" i="1"/>
  <c r="Q524" i="1"/>
  <c r="T524" i="1"/>
  <c r="I525" i="1"/>
  <c r="Q525" i="1"/>
  <c r="F526" i="1"/>
  <c r="I526" i="1"/>
  <c r="Q526" i="1"/>
  <c r="W526" i="1"/>
  <c r="I527" i="1"/>
  <c r="Q527" i="1"/>
  <c r="T527" i="1"/>
  <c r="I528" i="1"/>
  <c r="Q528" i="1"/>
  <c r="F529" i="1"/>
  <c r="I529" i="1"/>
  <c r="Q529" i="1"/>
  <c r="W529" i="1"/>
  <c r="I530" i="1"/>
  <c r="Q530" i="1"/>
  <c r="Q531" i="1"/>
  <c r="W531" i="1"/>
  <c r="I532" i="1"/>
  <c r="Q532" i="1"/>
  <c r="T532" i="1"/>
  <c r="I533" i="1"/>
  <c r="Q533" i="1"/>
  <c r="T535" i="1" s="1"/>
  <c r="I534" i="1"/>
  <c r="Q534" i="1"/>
  <c r="W534" i="1"/>
  <c r="F535" i="1"/>
  <c r="I535" i="1"/>
  <c r="Q535" i="1"/>
  <c r="I536" i="1"/>
  <c r="Q536" i="1"/>
  <c r="F537" i="1"/>
  <c r="I537" i="1"/>
  <c r="Q537" i="1"/>
  <c r="W537" i="1"/>
  <c r="I538" i="1"/>
  <c r="Q538" i="1"/>
  <c r="Q539" i="1"/>
  <c r="T542" i="1" s="1"/>
  <c r="W539" i="1"/>
  <c r="I540" i="1"/>
  <c r="Q540" i="1"/>
  <c r="I541" i="1"/>
  <c r="Q541" i="1"/>
  <c r="F542" i="1"/>
  <c r="I542" i="1"/>
  <c r="Q542" i="1"/>
  <c r="W541" i="1" s="1"/>
  <c r="W542" i="1"/>
  <c r="I543" i="1"/>
  <c r="Q543" i="1"/>
  <c r="I544" i="1"/>
  <c r="Q544" i="1"/>
  <c r="I545" i="1"/>
  <c r="Q545" i="1"/>
  <c r="T545" i="1" s="1"/>
  <c r="W545" i="1"/>
  <c r="I546" i="1"/>
  <c r="Q546" i="1"/>
  <c r="W546" i="1"/>
  <c r="Q547" i="1"/>
  <c r="T547" i="1"/>
  <c r="I548" i="1"/>
  <c r="Q548" i="1"/>
  <c r="W548" i="1"/>
  <c r="I549" i="1"/>
  <c r="Q549" i="1"/>
  <c r="I550" i="1"/>
  <c r="Q550" i="1"/>
  <c r="T553" i="1" s="1"/>
  <c r="W550" i="1"/>
  <c r="I551" i="1"/>
  <c r="Q551" i="1"/>
  <c r="T551" i="1"/>
  <c r="W551" i="1"/>
  <c r="I552" i="1"/>
  <c r="Q552" i="1"/>
  <c r="W552" i="1"/>
  <c r="I553" i="1"/>
  <c r="Q553" i="1"/>
  <c r="W553" i="1"/>
  <c r="I554" i="1"/>
  <c r="Q554" i="1"/>
  <c r="Q555" i="1"/>
  <c r="W555" i="1"/>
  <c r="I556" i="1"/>
  <c r="Q556" i="1"/>
  <c r="W556" i="1"/>
  <c r="F557" i="1"/>
  <c r="I557" i="1"/>
  <c r="Q557" i="1"/>
  <c r="I558" i="1"/>
  <c r="Q558" i="1"/>
  <c r="I559" i="1"/>
  <c r="Q559" i="1"/>
  <c r="W559" i="1"/>
  <c r="F560" i="1"/>
  <c r="I560" i="1"/>
  <c r="Q560" i="1"/>
  <c r="W560" i="1"/>
  <c r="I561" i="1"/>
  <c r="Q561" i="1"/>
  <c r="I562" i="1"/>
  <c r="Q562" i="1"/>
  <c r="T565" i="1" s="1"/>
  <c r="I563" i="1"/>
  <c r="Q563" i="1"/>
  <c r="W563" i="1"/>
  <c r="I564" i="1"/>
  <c r="Q564" i="1"/>
  <c r="I565" i="1"/>
  <c r="Q565" i="1"/>
  <c r="W564" i="1" s="1"/>
  <c r="I566" i="1"/>
  <c r="Q566" i="1"/>
  <c r="I567" i="1"/>
  <c r="Q567" i="1"/>
  <c r="W567" i="1"/>
  <c r="F568" i="1"/>
  <c r="I568" i="1"/>
  <c r="Q568" i="1"/>
  <c r="W568" i="1"/>
  <c r="I569" i="1"/>
  <c r="Q569" i="1"/>
  <c r="W569" i="1"/>
  <c r="I570" i="1"/>
  <c r="Q570" i="1"/>
  <c r="I571" i="1"/>
  <c r="Q571" i="1"/>
  <c r="W571" i="1"/>
  <c r="F572" i="1"/>
  <c r="I572" i="1"/>
  <c r="Q572" i="1"/>
  <c r="I573" i="1"/>
  <c r="Q573" i="1"/>
  <c r="I574" i="1"/>
  <c r="Q574" i="1"/>
  <c r="I575" i="1"/>
  <c r="Q575" i="1"/>
  <c r="W575" i="1"/>
  <c r="I576" i="1"/>
  <c r="Q576" i="1"/>
  <c r="W576" i="1"/>
  <c r="I577" i="1"/>
  <c r="Q577" i="1"/>
  <c r="T577" i="1"/>
  <c r="I578" i="1"/>
  <c r="Q578" i="1"/>
  <c r="T578" i="1"/>
  <c r="Q579" i="1"/>
  <c r="W579" i="1"/>
  <c r="I580" i="1"/>
  <c r="Q580" i="1"/>
  <c r="I581" i="1"/>
  <c r="Q581" i="1"/>
  <c r="F582" i="1"/>
  <c r="I582" i="1"/>
  <c r="Q582" i="1"/>
  <c r="I583" i="1"/>
  <c r="Q583" i="1"/>
  <c r="W582" i="1" s="1"/>
  <c r="W583" i="1"/>
  <c r="I584" i="1"/>
  <c r="Q584" i="1"/>
  <c r="T584" i="1"/>
  <c r="F585" i="1"/>
  <c r="I585" i="1"/>
  <c r="Q585" i="1"/>
  <c r="I586" i="1"/>
  <c r="Q586" i="1"/>
  <c r="T590" i="1" s="1"/>
  <c r="Q587" i="1"/>
  <c r="W587" i="1"/>
  <c r="I588" i="1"/>
  <c r="Q588" i="1"/>
  <c r="I589" i="1"/>
  <c r="Q589" i="1"/>
  <c r="F590" i="1"/>
  <c r="I590" i="1"/>
  <c r="Q590" i="1"/>
  <c r="W590" i="1"/>
  <c r="I591" i="1"/>
  <c r="Q591" i="1"/>
  <c r="W591" i="1"/>
  <c r="F592" i="1"/>
  <c r="I592" i="1"/>
  <c r="Q592" i="1"/>
  <c r="T592" i="1"/>
  <c r="I593" i="1"/>
  <c r="Q593" i="1"/>
  <c r="T596" i="1" s="1"/>
  <c r="I594" i="1"/>
  <c r="Q594" i="1"/>
  <c r="T594" i="1"/>
  <c r="W594" i="1"/>
  <c r="Q595" i="1"/>
  <c r="I596" i="1"/>
  <c r="Q596" i="1"/>
  <c r="W596" i="1"/>
  <c r="I597" i="1"/>
  <c r="Q597" i="1"/>
  <c r="T597" i="1"/>
  <c r="W597" i="1"/>
  <c r="F598" i="1"/>
  <c r="I598" i="1"/>
  <c r="Q598" i="1"/>
  <c r="I599" i="1"/>
  <c r="Q599" i="1"/>
  <c r="T599" i="1"/>
  <c r="I600" i="1"/>
  <c r="Q600" i="1"/>
  <c r="W600" i="1"/>
  <c r="I601" i="1"/>
  <c r="Q601" i="1"/>
  <c r="I602" i="1"/>
  <c r="Q602" i="1"/>
  <c r="W602" i="1"/>
  <c r="Q603" i="1"/>
  <c r="T603" i="1"/>
  <c r="I604" i="1"/>
  <c r="Q604" i="1"/>
  <c r="T604" i="1"/>
  <c r="W604" i="1"/>
  <c r="I605" i="1"/>
  <c r="Q605" i="1"/>
  <c r="T605" i="1"/>
  <c r="W605" i="1"/>
  <c r="F606" i="1"/>
  <c r="I606" i="1"/>
  <c r="Q606" i="1"/>
  <c r="I607" i="1"/>
  <c r="Q607" i="1"/>
  <c r="I608" i="1"/>
  <c r="Q608" i="1"/>
  <c r="I609" i="1"/>
  <c r="Q609" i="1"/>
  <c r="I610" i="1"/>
  <c r="Q610" i="1"/>
  <c r="W610" i="1"/>
  <c r="F611" i="1"/>
  <c r="Q611" i="1"/>
  <c r="I612" i="1"/>
  <c r="Q612" i="1"/>
  <c r="W612" i="1"/>
  <c r="I613" i="1"/>
  <c r="Q613" i="1"/>
  <c r="T613" i="1"/>
  <c r="W613" i="1"/>
  <c r="F614" i="1"/>
  <c r="I614" i="1"/>
  <c r="Q614" i="1"/>
  <c r="W614" i="1"/>
  <c r="I615" i="1"/>
  <c r="Q615" i="1"/>
  <c r="T615" i="1"/>
  <c r="I616" i="1"/>
  <c r="Q616" i="1"/>
  <c r="F617" i="1"/>
  <c r="I617" i="1"/>
  <c r="Q617" i="1"/>
  <c r="F618" i="1"/>
  <c r="I618" i="1"/>
  <c r="Q618" i="1"/>
  <c r="W618" i="1"/>
  <c r="I619" i="1"/>
  <c r="Q619" i="1"/>
  <c r="F620" i="1"/>
  <c r="I620" i="1"/>
  <c r="Q620" i="1"/>
  <c r="W620" i="1"/>
  <c r="I621" i="1"/>
  <c r="Q621" i="1"/>
  <c r="I622" i="1"/>
  <c r="Q622" i="1"/>
  <c r="I623" i="1"/>
  <c r="Q623" i="1"/>
  <c r="W622" i="1" s="1"/>
  <c r="W623" i="1"/>
  <c r="I624" i="1"/>
  <c r="Q624" i="1"/>
  <c r="W624" i="1"/>
  <c r="F625" i="1"/>
  <c r="I625" i="1"/>
  <c r="Q625" i="1"/>
  <c r="I626" i="1"/>
  <c r="Q626" i="1"/>
  <c r="W626" i="1"/>
  <c r="I627" i="1"/>
  <c r="Q627" i="1"/>
  <c r="W627" i="1"/>
  <c r="F628" i="1"/>
  <c r="I628" i="1"/>
  <c r="Q628" i="1"/>
  <c r="F629" i="1"/>
  <c r="I629" i="1"/>
  <c r="Q629" i="1"/>
  <c r="F630" i="1"/>
  <c r="I630" i="1"/>
  <c r="Q630" i="1"/>
  <c r="W630" i="1"/>
  <c r="I631" i="1"/>
  <c r="Q631" i="1"/>
  <c r="T631" i="1"/>
  <c r="I632" i="1"/>
  <c r="Q632" i="1"/>
  <c r="W631" i="1" s="1"/>
  <c r="F633" i="1"/>
  <c r="I633" i="1"/>
  <c r="Q633" i="1"/>
  <c r="F634" i="1"/>
  <c r="I634" i="1"/>
  <c r="Q634" i="1"/>
  <c r="I635" i="1"/>
  <c r="Q635" i="1"/>
  <c r="I636" i="1"/>
  <c r="Q636" i="1"/>
  <c r="W635" i="1" s="1"/>
  <c r="W636" i="1"/>
  <c r="I637" i="1"/>
  <c r="Q637" i="1"/>
  <c r="I638" i="1"/>
  <c r="Q638" i="1"/>
  <c r="I639" i="1"/>
  <c r="Q639" i="1"/>
  <c r="F640" i="1"/>
  <c r="I640" i="1"/>
  <c r="Q640" i="1"/>
  <c r="W639" i="1" s="1"/>
  <c r="I641" i="1"/>
  <c r="Q641" i="1"/>
  <c r="W641" i="1"/>
  <c r="I642" i="1"/>
  <c r="Q642" i="1"/>
  <c r="W642" i="1"/>
  <c r="F643" i="1"/>
  <c r="Q643" i="1"/>
  <c r="T643" i="1"/>
  <c r="I644" i="1"/>
  <c r="Q644" i="1"/>
  <c r="W643" i="1" s="1"/>
  <c r="W644" i="1"/>
  <c r="F645" i="1"/>
  <c r="I645" i="1"/>
  <c r="Q645" i="1"/>
  <c r="I646" i="1"/>
  <c r="Q646" i="1"/>
  <c r="I647" i="1"/>
  <c r="Q647" i="1"/>
  <c r="W647" i="1"/>
  <c r="I648" i="1"/>
  <c r="Q648" i="1"/>
  <c r="T648" i="1"/>
  <c r="I649" i="1"/>
  <c r="Q649" i="1"/>
  <c r="W649" i="1"/>
  <c r="I650" i="1"/>
  <c r="Q650" i="1"/>
  <c r="I651" i="1"/>
  <c r="Q651" i="1"/>
  <c r="W651" i="1"/>
  <c r="F652" i="1"/>
  <c r="I652" i="1"/>
  <c r="Q652" i="1"/>
  <c r="W652" i="1"/>
  <c r="F653" i="1"/>
  <c r="I653" i="1"/>
  <c r="Q653" i="1"/>
  <c r="I654" i="1"/>
  <c r="Q654" i="1"/>
  <c r="I655" i="1"/>
  <c r="Q655" i="1"/>
  <c r="W654" i="1" s="1"/>
  <c r="W655" i="1"/>
  <c r="F656" i="1"/>
  <c r="I656" i="1"/>
  <c r="Q656" i="1"/>
  <c r="T656" i="1"/>
  <c r="I657" i="1"/>
  <c r="Q657" i="1"/>
  <c r="W657" i="1"/>
  <c r="F658" i="1"/>
  <c r="I658" i="1"/>
  <c r="Q658" i="1"/>
  <c r="F659" i="1"/>
  <c r="Q659" i="1"/>
  <c r="F660" i="1"/>
  <c r="I660" i="1"/>
  <c r="Q660" i="1"/>
  <c r="T660" i="1"/>
  <c r="I661" i="1"/>
  <c r="Q661" i="1"/>
  <c r="W661" i="1"/>
  <c r="I662" i="1"/>
  <c r="Q662" i="1"/>
  <c r="I663" i="1"/>
  <c r="Q663" i="1"/>
  <c r="W662" i="1" s="1"/>
  <c r="W663" i="1"/>
  <c r="F664" i="1"/>
  <c r="I664" i="1"/>
  <c r="Q664" i="1"/>
  <c r="T664" i="1"/>
  <c r="F665" i="1"/>
  <c r="I665" i="1"/>
  <c r="Q665" i="1"/>
  <c r="T665" i="1"/>
  <c r="W665" i="1"/>
  <c r="I666" i="1"/>
  <c r="Q666" i="1"/>
  <c r="T666" i="1"/>
  <c r="W666" i="1"/>
  <c r="F667" i="1"/>
  <c r="Q667" i="1"/>
  <c r="T667" i="1"/>
  <c r="I668" i="1"/>
  <c r="Q668" i="1"/>
  <c r="I669" i="1"/>
  <c r="Q669" i="1"/>
  <c r="W668" i="1" s="1"/>
  <c r="F670" i="1"/>
  <c r="I670" i="1"/>
  <c r="Q670" i="1"/>
  <c r="T674" i="1" s="1"/>
  <c r="I671" i="1"/>
  <c r="Q671" i="1"/>
  <c r="T671" i="1"/>
  <c r="I672" i="1"/>
  <c r="Q672" i="1"/>
  <c r="W671" i="1" s="1"/>
  <c r="I673" i="1"/>
  <c r="Q673" i="1"/>
  <c r="W673" i="1"/>
  <c r="I674" i="1"/>
  <c r="Q674" i="1"/>
  <c r="F675" i="1"/>
  <c r="Q675" i="1"/>
  <c r="W674" i="1" s="1"/>
  <c r="W675" i="1"/>
  <c r="F676" i="1"/>
  <c r="I676" i="1"/>
  <c r="Q676" i="1"/>
  <c r="W676" i="1"/>
  <c r="I677" i="1"/>
  <c r="Q677" i="1"/>
  <c r="F678" i="1"/>
  <c r="I678" i="1"/>
  <c r="Q678" i="1"/>
  <c r="F679" i="1"/>
  <c r="I679" i="1"/>
  <c r="Q679" i="1"/>
  <c r="W678" i="1" s="1"/>
  <c r="T679" i="1"/>
  <c r="I680" i="1"/>
  <c r="Q680" i="1"/>
  <c r="W679" i="1" s="1"/>
  <c r="I681" i="1"/>
  <c r="Q681" i="1"/>
  <c r="W681" i="1"/>
  <c r="F682" i="1"/>
  <c r="I682" i="1"/>
  <c r="Q682" i="1"/>
  <c r="W682" i="1"/>
  <c r="F683" i="1"/>
  <c r="Q683" i="1"/>
  <c r="F684" i="1"/>
  <c r="I684" i="1"/>
  <c r="Q684" i="1"/>
  <c r="F685" i="1"/>
  <c r="I685" i="1"/>
  <c r="Q685" i="1"/>
  <c r="F686" i="1"/>
  <c r="I686" i="1"/>
  <c r="Q686" i="1"/>
  <c r="F687" i="1"/>
  <c r="I687" i="1"/>
  <c r="Q687" i="1"/>
  <c r="T691" i="1" s="1"/>
  <c r="F688" i="1"/>
  <c r="I688" i="1"/>
  <c r="Q688" i="1"/>
  <c r="I689" i="1"/>
  <c r="Q689" i="1"/>
  <c r="T689" i="1"/>
  <c r="W689" i="1"/>
  <c r="I690" i="1"/>
  <c r="Q690" i="1"/>
  <c r="W690" i="1"/>
  <c r="F691" i="1"/>
  <c r="Q691" i="1"/>
  <c r="F692" i="1"/>
  <c r="I692" i="1"/>
  <c r="Q692" i="1"/>
  <c r="T692" i="1"/>
  <c r="F693" i="1"/>
  <c r="I693" i="1"/>
  <c r="Q693" i="1"/>
  <c r="W693" i="1"/>
  <c r="F694" i="1"/>
  <c r="I694" i="1"/>
  <c r="Q694" i="1"/>
  <c r="I695" i="1"/>
  <c r="Q695" i="1"/>
  <c r="W694" i="1" s="1"/>
  <c r="W695" i="1"/>
  <c r="F696" i="1"/>
  <c r="I696" i="1"/>
  <c r="Q696" i="1"/>
  <c r="T696" i="1"/>
  <c r="W696" i="1"/>
  <c r="F697" i="1"/>
  <c r="I697" i="1"/>
  <c r="Q697" i="1"/>
  <c r="I698" i="1"/>
  <c r="Q698" i="1"/>
  <c r="W698" i="1"/>
  <c r="F699" i="1"/>
  <c r="Q699" i="1"/>
  <c r="W699" i="1"/>
  <c r="I700" i="1"/>
  <c r="Q700" i="1"/>
  <c r="I701" i="1"/>
  <c r="Q701" i="1"/>
  <c r="W701" i="1"/>
  <c r="F702" i="1"/>
  <c r="I702" i="1"/>
  <c r="Q702" i="1"/>
  <c r="F703" i="1"/>
  <c r="I703" i="1"/>
  <c r="Q703" i="1"/>
  <c r="W703" i="1"/>
  <c r="F704" i="1"/>
  <c r="I704" i="1"/>
  <c r="Q704" i="1"/>
  <c r="I705" i="1"/>
  <c r="Q705" i="1"/>
  <c r="F706" i="1"/>
  <c r="I706" i="1"/>
  <c r="Q706" i="1"/>
  <c r="T706" i="1"/>
  <c r="W706" i="1"/>
  <c r="I707" i="1"/>
  <c r="Q707" i="1"/>
  <c r="T707" i="1"/>
  <c r="I708" i="1"/>
  <c r="Q708" i="1"/>
  <c r="I709" i="1"/>
  <c r="Q709" i="1"/>
  <c r="T709" i="1"/>
  <c r="W709" i="1"/>
  <c r="F710" i="1"/>
  <c r="I710" i="1"/>
  <c r="Q710" i="1"/>
  <c r="F711" i="1"/>
  <c r="I711" i="1"/>
  <c r="Q711" i="1"/>
  <c r="W711" i="1"/>
  <c r="I712" i="1"/>
  <c r="Q712" i="1"/>
  <c r="W712" i="1"/>
  <c r="F713" i="1"/>
  <c r="I713" i="1"/>
  <c r="Q713" i="1"/>
  <c r="F714" i="1"/>
  <c r="I714" i="1"/>
  <c r="Q714" i="1"/>
  <c r="W714" i="1"/>
  <c r="F715" i="1"/>
  <c r="I715" i="1"/>
  <c r="Q715" i="1"/>
  <c r="W715" i="1"/>
  <c r="F716" i="1"/>
  <c r="I716" i="1"/>
  <c r="Q716" i="1"/>
  <c r="T716" i="1"/>
  <c r="I717" i="1"/>
  <c r="Q717" i="1"/>
  <c r="T717" i="1"/>
  <c r="W717" i="1"/>
  <c r="F718" i="1"/>
  <c r="I718" i="1"/>
  <c r="Q718" i="1"/>
  <c r="F719" i="1"/>
  <c r="I719" i="1"/>
  <c r="Q719" i="1"/>
  <c r="T719" i="1"/>
  <c r="W719" i="1"/>
  <c r="F720" i="1"/>
  <c r="I720" i="1"/>
  <c r="Q720" i="1"/>
  <c r="T720" i="1"/>
  <c r="F721" i="1"/>
  <c r="I721" i="1"/>
  <c r="Q721" i="1"/>
  <c r="F722" i="1"/>
  <c r="I722" i="1"/>
  <c r="Q722" i="1"/>
  <c r="W721" i="1" s="1"/>
  <c r="T722" i="1"/>
  <c r="W722" i="1"/>
  <c r="F723" i="1"/>
  <c r="I723" i="1"/>
  <c r="Q723" i="1"/>
  <c r="T723" i="1"/>
  <c r="I724" i="1"/>
  <c r="Q724" i="1"/>
  <c r="I725" i="1"/>
  <c r="Q725" i="1"/>
  <c r="T725" i="1"/>
  <c r="W725" i="1"/>
  <c r="F726" i="1"/>
  <c r="I726" i="1"/>
  <c r="Q726" i="1"/>
  <c r="T726" i="1"/>
  <c r="W726" i="1"/>
  <c r="F727" i="1"/>
  <c r="I727" i="1"/>
  <c r="Q727" i="1"/>
  <c r="F728" i="1"/>
  <c r="I728" i="1"/>
  <c r="Q728" i="1"/>
  <c r="I729" i="1"/>
  <c r="Q729" i="1"/>
  <c r="W729" i="1"/>
  <c r="F730" i="1"/>
  <c r="I730" i="1"/>
  <c r="Q730" i="1"/>
  <c r="F731" i="1"/>
  <c r="Q731" i="1"/>
  <c r="W730" i="1" s="1"/>
  <c r="T731" i="1"/>
  <c r="W731" i="1"/>
  <c r="F732" i="1"/>
  <c r="I732" i="1"/>
  <c r="Q732" i="1"/>
  <c r="T732" i="1"/>
  <c r="W732" i="1"/>
  <c r="F733" i="1"/>
  <c r="I733" i="1"/>
  <c r="Q733" i="1"/>
  <c r="F734" i="1"/>
  <c r="I734" i="1"/>
  <c r="Q734" i="1"/>
  <c r="W733" i="1" s="1"/>
  <c r="W734" i="1"/>
  <c r="F735" i="1"/>
  <c r="I735" i="1"/>
  <c r="Q735" i="1"/>
  <c r="T739" i="1" s="1"/>
  <c r="F736" i="1"/>
  <c r="I736" i="1"/>
  <c r="Q736" i="1"/>
  <c r="F737" i="1"/>
  <c r="I737" i="1"/>
  <c r="Q737" i="1"/>
  <c r="W737" i="1"/>
  <c r="F738" i="1"/>
  <c r="I738" i="1"/>
  <c r="Q738" i="1"/>
  <c r="F739" i="1"/>
  <c r="I739" i="1"/>
  <c r="Q739" i="1"/>
  <c r="W739" i="1"/>
  <c r="F740" i="1"/>
  <c r="I740" i="1"/>
  <c r="Q740" i="1"/>
  <c r="F741" i="1"/>
  <c r="I741" i="1"/>
  <c r="Q741" i="1"/>
  <c r="F742" i="1"/>
  <c r="I742" i="1"/>
  <c r="Q742" i="1"/>
  <c r="W742" i="1"/>
  <c r="F743" i="1"/>
  <c r="I743" i="1"/>
  <c r="Q743" i="1"/>
  <c r="F744" i="1"/>
  <c r="I744" i="1"/>
  <c r="Q744" i="1"/>
  <c r="T744" i="1"/>
  <c r="F745" i="1"/>
  <c r="I745" i="1"/>
  <c r="Q745" i="1"/>
  <c r="W745" i="1"/>
  <c r="F746" i="1"/>
  <c r="I746" i="1"/>
  <c r="Q746" i="1"/>
  <c r="T746" i="1"/>
  <c r="F747" i="1"/>
  <c r="I747" i="1"/>
  <c r="Q747" i="1"/>
  <c r="W746" i="1" s="1"/>
  <c r="T747" i="1"/>
  <c r="F748" i="1"/>
  <c r="I748" i="1"/>
  <c r="Q748" i="1"/>
  <c r="W748" i="1"/>
  <c r="F749" i="1"/>
  <c r="I749" i="1"/>
  <c r="Q749" i="1"/>
  <c r="F750" i="1"/>
  <c r="I750" i="1"/>
  <c r="Q750" i="1"/>
  <c r="F751" i="1"/>
  <c r="I751" i="1"/>
  <c r="Q751" i="1"/>
  <c r="T755" i="1" s="1"/>
  <c r="F752" i="1"/>
  <c r="I752" i="1"/>
  <c r="Q752" i="1"/>
  <c r="W751" i="1" s="1"/>
  <c r="F753" i="1"/>
  <c r="I753" i="1"/>
  <c r="Q753" i="1"/>
  <c r="W753" i="1"/>
  <c r="F754" i="1"/>
  <c r="I754" i="1"/>
  <c r="Q754" i="1"/>
  <c r="F755" i="1"/>
  <c r="I755" i="1"/>
  <c r="Q755" i="1"/>
  <c r="F756" i="1"/>
  <c r="I756" i="1"/>
  <c r="Q756" i="1"/>
  <c r="W755" i="1" s="1"/>
  <c r="W756" i="1"/>
  <c r="F757" i="1"/>
  <c r="I757" i="1"/>
  <c r="Q757" i="1"/>
  <c r="F758" i="1"/>
  <c r="I758" i="1"/>
  <c r="Q758" i="1"/>
  <c r="F759" i="1"/>
  <c r="I759" i="1"/>
  <c r="Q759" i="1"/>
  <c r="W758" i="1" s="1"/>
  <c r="F760" i="1"/>
  <c r="I760" i="1"/>
  <c r="Q760" i="1"/>
  <c r="W759" i="1" s="1"/>
  <c r="F761" i="1"/>
  <c r="I761" i="1"/>
  <c r="Q761" i="1"/>
  <c r="W761" i="1"/>
  <c r="F762" i="1"/>
  <c r="I762" i="1"/>
  <c r="Q762" i="1"/>
  <c r="W762" i="1"/>
  <c r="F763" i="1"/>
  <c r="I763" i="1"/>
  <c r="Q763" i="1"/>
  <c r="F764" i="1"/>
  <c r="I764" i="1"/>
  <c r="Q764" i="1"/>
  <c r="T764" i="1"/>
  <c r="F765" i="1"/>
  <c r="I765" i="1"/>
  <c r="Q765" i="1"/>
  <c r="W765" i="1"/>
  <c r="F766" i="1"/>
  <c r="I766" i="1"/>
  <c r="Q766" i="1"/>
  <c r="F767" i="1"/>
  <c r="I767" i="1"/>
  <c r="Q767" i="1"/>
  <c r="W766" i="1" s="1"/>
  <c r="T767" i="1"/>
  <c r="W767" i="1"/>
  <c r="F768" i="1"/>
  <c r="I768" i="1"/>
  <c r="Q768" i="1"/>
  <c r="F769" i="1"/>
  <c r="I769" i="1"/>
  <c r="Q769" i="1"/>
  <c r="W768" i="1" s="1"/>
  <c r="F770" i="1"/>
  <c r="I770" i="1"/>
  <c r="Q770" i="1"/>
  <c r="W770" i="1"/>
  <c r="F771" i="1"/>
  <c r="I771" i="1"/>
  <c r="Q771" i="1"/>
  <c r="W771" i="1"/>
  <c r="F772" i="1"/>
  <c r="I772" i="1"/>
  <c r="Q772" i="1"/>
  <c r="T772" i="1"/>
  <c r="F773" i="1"/>
  <c r="I773" i="1"/>
  <c r="Q773" i="1"/>
  <c r="F774" i="1"/>
  <c r="I774" i="1"/>
  <c r="Q774" i="1"/>
  <c r="W773" i="1" s="1"/>
  <c r="F775" i="1"/>
  <c r="I775" i="1"/>
  <c r="Q775" i="1"/>
  <c r="W774" i="1" s="1"/>
  <c r="T775" i="1"/>
  <c r="W775" i="1"/>
  <c r="F776" i="1"/>
  <c r="I776" i="1"/>
  <c r="Q776" i="1"/>
  <c r="T776" i="1"/>
  <c r="F777" i="1"/>
  <c r="I777" i="1"/>
  <c r="Q777" i="1"/>
  <c r="F778" i="1"/>
  <c r="I778" i="1"/>
  <c r="Q778" i="1"/>
  <c r="W778" i="1"/>
  <c r="F779" i="1"/>
  <c r="I779" i="1"/>
  <c r="Q779" i="1"/>
  <c r="F780" i="1"/>
  <c r="I780" i="1"/>
  <c r="Q780" i="1"/>
  <c r="F781" i="1"/>
  <c r="I781" i="1"/>
  <c r="Q781" i="1"/>
  <c r="F782" i="1"/>
  <c r="I782" i="1"/>
  <c r="Q782" i="1"/>
  <c r="W781" i="1" s="1"/>
  <c r="F783" i="1"/>
  <c r="I783" i="1"/>
  <c r="Q783" i="1"/>
  <c r="W782" i="1" s="1"/>
  <c r="W783" i="1"/>
  <c r="F784" i="1"/>
  <c r="I784" i="1"/>
  <c r="Q784" i="1"/>
  <c r="W784" i="1"/>
  <c r="F785" i="1"/>
  <c r="I785" i="1"/>
  <c r="Q785" i="1"/>
  <c r="T785" i="1"/>
  <c r="F786" i="1"/>
  <c r="I786" i="1"/>
  <c r="Q786" i="1"/>
  <c r="W786" i="1"/>
  <c r="F787" i="1"/>
  <c r="I787" i="1"/>
  <c r="Q787" i="1"/>
  <c r="W787" i="1"/>
  <c r="F788" i="1"/>
  <c r="I788" i="1"/>
  <c r="Q788" i="1"/>
  <c r="T788" i="1"/>
  <c r="F789" i="1"/>
  <c r="I789" i="1"/>
  <c r="Q789" i="1"/>
  <c r="F790" i="1"/>
  <c r="I790" i="1"/>
  <c r="Q790" i="1"/>
  <c r="F791" i="1"/>
  <c r="I791" i="1"/>
  <c r="Q791" i="1"/>
  <c r="W791" i="1"/>
  <c r="F792" i="1"/>
  <c r="I792" i="1"/>
  <c r="Q792" i="1"/>
  <c r="F793" i="1"/>
  <c r="I793" i="1"/>
  <c r="Q793" i="1"/>
  <c r="F794" i="1"/>
  <c r="I794" i="1"/>
  <c r="Q794" i="1"/>
  <c r="T794" i="1"/>
  <c r="W794" i="1"/>
  <c r="F795" i="1"/>
  <c r="I795" i="1"/>
  <c r="Q795" i="1"/>
  <c r="F796" i="1"/>
  <c r="I796" i="1"/>
  <c r="Q796" i="1"/>
  <c r="F797" i="1"/>
  <c r="I797" i="1"/>
  <c r="Q797" i="1"/>
  <c r="W796" i="1" s="1"/>
  <c r="W797" i="1"/>
  <c r="F798" i="1"/>
  <c r="I798" i="1"/>
  <c r="Q798" i="1"/>
  <c r="F799" i="1"/>
  <c r="I799" i="1"/>
  <c r="Q799" i="1"/>
  <c r="W799" i="1"/>
  <c r="F800" i="1"/>
  <c r="I800" i="1"/>
  <c r="Q800" i="1"/>
  <c r="W800" i="1"/>
  <c r="F801" i="1"/>
  <c r="I801" i="1"/>
  <c r="Q801" i="1"/>
  <c r="T801" i="1"/>
  <c r="F802" i="1"/>
  <c r="I802" i="1"/>
  <c r="Q802" i="1"/>
  <c r="W802" i="1"/>
  <c r="F803" i="1"/>
  <c r="I803" i="1"/>
  <c r="Q803" i="1"/>
  <c r="W803" i="1"/>
  <c r="F804" i="1"/>
  <c r="I804" i="1"/>
  <c r="Q804" i="1"/>
  <c r="F805" i="1"/>
  <c r="I805" i="1"/>
  <c r="Q805" i="1"/>
  <c r="F806" i="1"/>
  <c r="I806" i="1"/>
  <c r="Q806" i="1"/>
  <c r="W805" i="1" s="1"/>
  <c r="F807" i="1"/>
  <c r="I807" i="1"/>
  <c r="Q807" i="1"/>
  <c r="W807" i="1"/>
  <c r="F808" i="1"/>
  <c r="I808" i="1"/>
  <c r="Q808" i="1"/>
  <c r="F809" i="1"/>
  <c r="I809" i="1"/>
  <c r="Q809" i="1"/>
  <c r="W808" i="1" s="1"/>
  <c r="F810" i="1"/>
  <c r="I810" i="1"/>
  <c r="Q810" i="1"/>
  <c r="T810" i="1"/>
  <c r="W810" i="1"/>
  <c r="F811" i="1"/>
  <c r="I811" i="1"/>
  <c r="Q811" i="1"/>
  <c r="F812" i="1"/>
  <c r="I812" i="1"/>
  <c r="Q812" i="1"/>
  <c r="F813" i="1"/>
  <c r="I813" i="1"/>
  <c r="Q813" i="1"/>
  <c r="W812" i="1" s="1"/>
  <c r="W813" i="1"/>
  <c r="F814" i="1"/>
  <c r="I814" i="1"/>
  <c r="Q814" i="1"/>
  <c r="F815" i="1"/>
  <c r="I815" i="1"/>
  <c r="Q815" i="1"/>
  <c r="W815" i="1"/>
  <c r="F816" i="1"/>
  <c r="I816" i="1"/>
  <c r="Q816" i="1"/>
  <c r="W816" i="1"/>
  <c r="F817" i="1"/>
  <c r="I817" i="1"/>
  <c r="Q817" i="1"/>
  <c r="F818" i="1"/>
  <c r="I818" i="1"/>
  <c r="Q818" i="1"/>
  <c r="W818" i="1"/>
  <c r="F819" i="1"/>
  <c r="I819" i="1"/>
  <c r="Q819" i="1"/>
  <c r="W819" i="1"/>
  <c r="F820" i="1"/>
  <c r="I820" i="1"/>
  <c r="Q820" i="1"/>
  <c r="W820" i="1"/>
  <c r="F821" i="1"/>
  <c r="I821" i="1"/>
  <c r="Q821" i="1"/>
  <c r="W821" i="1"/>
  <c r="F822" i="1"/>
  <c r="I822" i="1"/>
  <c r="Q822" i="1"/>
  <c r="F823" i="1"/>
  <c r="I823" i="1"/>
  <c r="Q823" i="1"/>
  <c r="W823" i="1"/>
  <c r="F824" i="1"/>
  <c r="I824" i="1"/>
  <c r="Q824" i="1"/>
  <c r="W824" i="1"/>
  <c r="F825" i="1"/>
  <c r="I825" i="1"/>
  <c r="Q825" i="1"/>
  <c r="F826" i="1"/>
  <c r="I826" i="1"/>
  <c r="Q826" i="1"/>
  <c r="T826" i="1"/>
  <c r="W826" i="1"/>
  <c r="F827" i="1"/>
  <c r="I827" i="1"/>
  <c r="Q827" i="1"/>
  <c r="F828" i="1"/>
  <c r="I828" i="1"/>
  <c r="Q828" i="1"/>
  <c r="F829" i="1"/>
  <c r="I829" i="1"/>
  <c r="Q829" i="1"/>
  <c r="W828" i="1" s="1"/>
  <c r="W829" i="1"/>
  <c r="F830" i="1"/>
  <c r="I830" i="1"/>
  <c r="Q830" i="1"/>
  <c r="F831" i="1"/>
  <c r="I831" i="1"/>
  <c r="Q831" i="1"/>
  <c r="W831" i="1"/>
  <c r="F832" i="1"/>
  <c r="I832" i="1"/>
  <c r="Q832" i="1"/>
  <c r="W832" i="1"/>
  <c r="F833" i="1"/>
  <c r="I833" i="1"/>
  <c r="Q833" i="1"/>
  <c r="T833" i="1"/>
  <c r="F834" i="1"/>
  <c r="I834" i="1"/>
  <c r="Q834" i="1"/>
  <c r="T836" i="1" s="1"/>
  <c r="T834" i="1"/>
  <c r="W834" i="1"/>
  <c r="F835" i="1"/>
  <c r="I835" i="1"/>
  <c r="Q835" i="1"/>
  <c r="W835" i="1"/>
  <c r="F836" i="1"/>
  <c r="I836" i="1"/>
  <c r="Q836" i="1"/>
  <c r="F837" i="1"/>
  <c r="I837" i="1"/>
  <c r="Q837" i="1"/>
  <c r="W837" i="1"/>
  <c r="F838" i="1"/>
  <c r="I838" i="1"/>
  <c r="Q838" i="1"/>
  <c r="F839" i="1"/>
  <c r="I839" i="1"/>
  <c r="Q839" i="1"/>
  <c r="T839" i="1"/>
  <c r="W839" i="1"/>
  <c r="F840" i="1"/>
  <c r="I840" i="1"/>
  <c r="Q840" i="1"/>
  <c r="F841" i="1"/>
  <c r="I841" i="1"/>
  <c r="Q841" i="1"/>
  <c r="F842" i="1"/>
  <c r="I842" i="1"/>
  <c r="Q842" i="1"/>
  <c r="F843" i="1"/>
  <c r="I843" i="1"/>
  <c r="Q843" i="1"/>
  <c r="F844" i="1"/>
  <c r="I844" i="1"/>
  <c r="Q844" i="1"/>
  <c r="F845" i="1"/>
  <c r="I845" i="1"/>
  <c r="Q845" i="1"/>
  <c r="W844" i="1" s="1"/>
  <c r="W845" i="1"/>
  <c r="F846" i="1"/>
  <c r="I846" i="1"/>
  <c r="Q846" i="1"/>
  <c r="F847" i="1"/>
  <c r="I847" i="1"/>
  <c r="Q847" i="1"/>
  <c r="T847" i="1"/>
  <c r="W847" i="1"/>
  <c r="F848" i="1"/>
  <c r="I848" i="1"/>
  <c r="Q848" i="1"/>
  <c r="W848" i="1"/>
  <c r="F849" i="1"/>
  <c r="I849" i="1"/>
  <c r="Q849" i="1"/>
  <c r="T849" i="1"/>
  <c r="W849" i="1"/>
  <c r="F850" i="1"/>
  <c r="I850" i="1"/>
  <c r="Q850" i="1"/>
  <c r="W850" i="1"/>
  <c r="F851" i="1"/>
  <c r="I851" i="1"/>
  <c r="Q851" i="1"/>
  <c r="F852" i="1"/>
  <c r="I852" i="1"/>
  <c r="Q852" i="1"/>
  <c r="W852" i="1"/>
  <c r="F853" i="1"/>
  <c r="I853" i="1"/>
  <c r="Q853" i="1"/>
  <c r="T853" i="1"/>
  <c r="F854" i="1"/>
  <c r="I854" i="1"/>
  <c r="Q854" i="1"/>
  <c r="W853" i="1" s="1"/>
  <c r="T854" i="1"/>
  <c r="F855" i="1"/>
  <c r="I855" i="1"/>
  <c r="Q855" i="1"/>
  <c r="W855" i="1"/>
  <c r="F856" i="1"/>
  <c r="I856" i="1"/>
  <c r="Q856" i="1"/>
  <c r="F857" i="1"/>
  <c r="I857" i="1"/>
  <c r="Q857" i="1"/>
  <c r="W856" i="1" s="1"/>
  <c r="F858" i="1"/>
  <c r="I858" i="1"/>
  <c r="Q858" i="1"/>
  <c r="F859" i="1"/>
  <c r="I859" i="1"/>
  <c r="Q859" i="1"/>
  <c r="W858" i="1" s="1"/>
  <c r="F860" i="1"/>
  <c r="I860" i="1"/>
  <c r="Q860" i="1"/>
  <c r="T864" i="1" s="1"/>
  <c r="F861" i="1"/>
  <c r="I861" i="1"/>
  <c r="Q861" i="1"/>
  <c r="W860" i="1" s="1"/>
  <c r="T861" i="1"/>
  <c r="W861" i="1"/>
  <c r="F862" i="1"/>
  <c r="I862" i="1"/>
  <c r="Q862" i="1"/>
  <c r="F863" i="1"/>
  <c r="I863" i="1"/>
  <c r="Q863" i="1"/>
  <c r="W863" i="1"/>
  <c r="F864" i="1"/>
  <c r="I864" i="1"/>
  <c r="Q864" i="1"/>
  <c r="W864" i="1"/>
  <c r="F865" i="1"/>
  <c r="I865" i="1"/>
  <c r="Q865" i="1"/>
  <c r="T865" i="1"/>
  <c r="W865" i="1"/>
  <c r="F866" i="1"/>
  <c r="I866" i="1"/>
  <c r="Q866" i="1"/>
  <c r="T866" i="1"/>
  <c r="W866" i="1"/>
  <c r="F867" i="1"/>
  <c r="I867" i="1"/>
  <c r="Q867" i="1"/>
  <c r="W867" i="1"/>
  <c r="F868" i="1"/>
  <c r="I868" i="1"/>
  <c r="Q868" i="1"/>
  <c r="W868" i="1"/>
  <c r="F869" i="1"/>
  <c r="I869" i="1"/>
  <c r="Q869" i="1"/>
  <c r="F870" i="1"/>
  <c r="I870" i="1"/>
  <c r="Q870" i="1"/>
  <c r="T870" i="1"/>
  <c r="F871" i="1"/>
  <c r="I871" i="1"/>
  <c r="Q871" i="1"/>
  <c r="W870" i="1" s="1"/>
  <c r="T871" i="1"/>
  <c r="W871" i="1"/>
  <c r="F872" i="1"/>
  <c r="I872" i="1"/>
  <c r="Q872" i="1"/>
  <c r="W872" i="1"/>
  <c r="F873" i="1"/>
  <c r="I873" i="1"/>
  <c r="Q873" i="1"/>
  <c r="W873" i="1"/>
  <c r="F874" i="1"/>
  <c r="I874" i="1"/>
  <c r="Q874" i="1"/>
  <c r="T874" i="1"/>
  <c r="W874" i="1"/>
  <c r="F875" i="1"/>
  <c r="I875" i="1"/>
  <c r="Q875" i="1"/>
  <c r="T875" i="1"/>
  <c r="F876" i="1"/>
  <c r="I876" i="1"/>
  <c r="Q876" i="1"/>
  <c r="W876" i="1"/>
  <c r="F877" i="1"/>
  <c r="I877" i="1"/>
  <c r="Q877" i="1"/>
  <c r="T877" i="1"/>
  <c r="W877" i="1"/>
  <c r="F878" i="1"/>
  <c r="I878" i="1"/>
  <c r="Q878" i="1"/>
  <c r="T878" i="1"/>
  <c r="F879" i="1"/>
  <c r="I879" i="1"/>
  <c r="Q879" i="1"/>
  <c r="F880" i="1"/>
  <c r="I880" i="1"/>
  <c r="Q880" i="1"/>
  <c r="W880" i="1"/>
  <c r="F881" i="1"/>
  <c r="I881" i="1"/>
  <c r="Q881" i="1"/>
  <c r="F882" i="1"/>
  <c r="I882" i="1"/>
  <c r="Q882" i="1"/>
  <c r="F883" i="1"/>
  <c r="I883" i="1"/>
  <c r="Q883" i="1"/>
  <c r="F884" i="1"/>
  <c r="I884" i="1"/>
  <c r="Q884" i="1"/>
  <c r="W884" i="1"/>
  <c r="F885" i="1"/>
  <c r="I885" i="1"/>
  <c r="Q885" i="1"/>
  <c r="W885" i="1"/>
  <c r="F886" i="1"/>
  <c r="I886" i="1"/>
  <c r="Q886" i="1"/>
  <c r="F887" i="1"/>
  <c r="I887" i="1"/>
  <c r="Q887" i="1"/>
  <c r="F888" i="1"/>
  <c r="I888" i="1"/>
  <c r="Q888" i="1"/>
  <c r="W888" i="1"/>
  <c r="F889" i="1"/>
  <c r="I889" i="1"/>
  <c r="Q889" i="1"/>
  <c r="T889" i="1"/>
  <c r="F890" i="1"/>
  <c r="I890" i="1"/>
  <c r="Q890" i="1"/>
  <c r="F891" i="1"/>
  <c r="I891" i="1"/>
  <c r="Q891" i="1"/>
  <c r="W890" i="1" s="1"/>
  <c r="F892" i="1"/>
  <c r="I892" i="1"/>
  <c r="Q892" i="1"/>
  <c r="W892" i="1"/>
  <c r="F893" i="1"/>
  <c r="I893" i="1"/>
  <c r="Q893" i="1"/>
  <c r="W893" i="1"/>
  <c r="F894" i="1"/>
  <c r="I894" i="1"/>
  <c r="Q894" i="1"/>
  <c r="W894" i="1"/>
  <c r="F895" i="1"/>
  <c r="I895" i="1"/>
  <c r="Q895" i="1"/>
  <c r="T895" i="1"/>
  <c r="F896" i="1"/>
  <c r="I896" i="1"/>
  <c r="Q896" i="1"/>
  <c r="W896" i="1"/>
  <c r="F897" i="1"/>
  <c r="I897" i="1"/>
  <c r="Q897" i="1"/>
  <c r="W897" i="1"/>
  <c r="F898" i="1"/>
  <c r="I898" i="1"/>
  <c r="Q898" i="1"/>
  <c r="F899" i="1"/>
  <c r="I899" i="1"/>
  <c r="Q899" i="1"/>
  <c r="F900" i="1"/>
  <c r="I900" i="1"/>
  <c r="Q900" i="1"/>
  <c r="W900" i="1"/>
  <c r="F901" i="1"/>
  <c r="I901" i="1"/>
  <c r="Q901" i="1"/>
  <c r="F902" i="1"/>
  <c r="I902" i="1"/>
  <c r="Q902" i="1"/>
  <c r="F903" i="1"/>
  <c r="I903" i="1"/>
  <c r="Q903" i="1"/>
  <c r="F904" i="1"/>
  <c r="I904" i="1"/>
  <c r="Q904" i="1"/>
  <c r="W904" i="1"/>
  <c r="F905" i="1"/>
  <c r="I905" i="1"/>
  <c r="Q905" i="1"/>
  <c r="F906" i="1"/>
  <c r="I906" i="1"/>
  <c r="Q906" i="1"/>
  <c r="F907" i="1"/>
  <c r="I907" i="1"/>
  <c r="Q907" i="1"/>
  <c r="W906" i="1" s="1"/>
  <c r="F908" i="1"/>
  <c r="I908" i="1"/>
  <c r="Q908" i="1"/>
  <c r="W908" i="1"/>
  <c r="F909" i="1"/>
  <c r="I909" i="1"/>
  <c r="Q909" i="1"/>
  <c r="W909" i="1"/>
  <c r="F910" i="1"/>
  <c r="I910" i="1"/>
  <c r="Q910" i="1"/>
  <c r="F911" i="1"/>
  <c r="I911" i="1"/>
  <c r="Q911" i="1"/>
  <c r="T911" i="1"/>
  <c r="W911" i="1"/>
  <c r="F912" i="1"/>
  <c r="I912" i="1"/>
  <c r="Q912" i="1"/>
  <c r="W912" i="1"/>
  <c r="F913" i="1"/>
  <c r="I913" i="1"/>
  <c r="Q913" i="1"/>
  <c r="T913" i="1"/>
  <c r="F914" i="1"/>
  <c r="I914" i="1"/>
  <c r="Q914" i="1"/>
  <c r="W913" i="1" s="1"/>
  <c r="T914" i="1"/>
  <c r="F915" i="1"/>
  <c r="I915" i="1"/>
  <c r="Q915" i="1"/>
  <c r="F916" i="1"/>
  <c r="I916" i="1"/>
  <c r="Q916" i="1"/>
  <c r="W916" i="1"/>
  <c r="F917" i="1"/>
  <c r="I917" i="1"/>
  <c r="Q917" i="1"/>
  <c r="F918" i="1"/>
  <c r="I918" i="1"/>
  <c r="Q918" i="1"/>
  <c r="F919" i="1"/>
  <c r="I919" i="1"/>
  <c r="Q919" i="1"/>
  <c r="F920" i="1"/>
  <c r="I920" i="1"/>
  <c r="Q920" i="1"/>
  <c r="W920" i="1"/>
  <c r="F921" i="1"/>
  <c r="I921" i="1"/>
  <c r="Q921" i="1"/>
  <c r="W921" i="1"/>
  <c r="F922" i="1"/>
  <c r="I922" i="1"/>
  <c r="Q922" i="1"/>
  <c r="W922" i="1"/>
  <c r="F923" i="1"/>
  <c r="I923" i="1"/>
  <c r="Q923" i="1"/>
  <c r="F924" i="1"/>
  <c r="I924" i="1"/>
  <c r="Q924" i="1"/>
  <c r="W924" i="1"/>
  <c r="F925" i="1"/>
  <c r="I925" i="1"/>
  <c r="Q925" i="1"/>
  <c r="F926" i="1"/>
  <c r="I926" i="1"/>
  <c r="Q926" i="1"/>
  <c r="F927" i="1"/>
  <c r="I927" i="1"/>
  <c r="Q927" i="1"/>
  <c r="W927" i="1"/>
  <c r="F928" i="1"/>
  <c r="I928" i="1"/>
  <c r="Q928" i="1"/>
  <c r="W928" i="1"/>
  <c r="F929" i="1"/>
  <c r="I929" i="1"/>
  <c r="Q929" i="1"/>
  <c r="F930" i="1"/>
  <c r="I930" i="1"/>
  <c r="Q930" i="1"/>
  <c r="W929" i="1" s="1"/>
  <c r="F931" i="1"/>
  <c r="I931" i="1"/>
  <c r="Q931" i="1"/>
  <c r="W930" i="1" s="1"/>
  <c r="F932" i="1"/>
  <c r="I932" i="1"/>
  <c r="Q932" i="1"/>
  <c r="W932" i="1"/>
  <c r="F933" i="1"/>
  <c r="I933" i="1"/>
  <c r="Q933" i="1"/>
  <c r="F934" i="1"/>
  <c r="I934" i="1"/>
  <c r="Q934" i="1"/>
  <c r="T934" i="1"/>
  <c r="F935" i="1"/>
  <c r="I935" i="1"/>
  <c r="Q935" i="1"/>
  <c r="F936" i="1"/>
  <c r="I936" i="1"/>
  <c r="Q936" i="1"/>
  <c r="F937" i="1"/>
  <c r="I937" i="1"/>
  <c r="Q937" i="1"/>
  <c r="W936" i="1" s="1"/>
  <c r="F938" i="1"/>
  <c r="I938" i="1"/>
  <c r="Q938" i="1"/>
  <c r="F939" i="1"/>
  <c r="I939" i="1"/>
  <c r="Q939" i="1"/>
  <c r="W938" i="1" s="1"/>
  <c r="T939" i="1"/>
  <c r="F940" i="1"/>
  <c r="I940" i="1"/>
  <c r="Q940" i="1"/>
  <c r="W940" i="1"/>
  <c r="F941" i="1"/>
  <c r="I941" i="1"/>
  <c r="Q941" i="1"/>
  <c r="T941" i="1"/>
  <c r="F942" i="1"/>
  <c r="I942" i="1"/>
  <c r="Q942" i="1"/>
  <c r="W941" i="1" s="1"/>
  <c r="T942" i="1"/>
  <c r="F943" i="1"/>
  <c r="I943" i="1"/>
  <c r="Q943" i="1"/>
  <c r="T943" i="1"/>
  <c r="W943" i="1"/>
  <c r="F944" i="1"/>
  <c r="I944" i="1"/>
  <c r="Q944" i="1"/>
  <c r="W944" i="1"/>
  <c r="F945" i="1"/>
  <c r="I945" i="1"/>
  <c r="Q945" i="1"/>
  <c r="T945" i="1"/>
  <c r="W945" i="1"/>
  <c r="F946" i="1"/>
  <c r="I946" i="1"/>
  <c r="Q946" i="1"/>
  <c r="F947" i="1"/>
  <c r="I947" i="1"/>
  <c r="Q947" i="1"/>
  <c r="T947" i="1"/>
  <c r="F948" i="1"/>
  <c r="I948" i="1"/>
  <c r="Q948" i="1"/>
  <c r="T948" i="1"/>
  <c r="W948" i="1"/>
  <c r="F949" i="1"/>
  <c r="I949" i="1"/>
  <c r="Q949" i="1"/>
  <c r="T949" i="1"/>
  <c r="W949" i="1"/>
  <c r="F950" i="1"/>
  <c r="I950" i="1"/>
  <c r="Q950" i="1"/>
  <c r="W950" i="1"/>
  <c r="F951" i="1"/>
  <c r="I951" i="1"/>
  <c r="Q951" i="1"/>
  <c r="W951" i="1"/>
  <c r="F952" i="1"/>
  <c r="I952" i="1"/>
  <c r="Q952" i="1"/>
  <c r="F953" i="1"/>
  <c r="I953" i="1"/>
  <c r="Q953" i="1"/>
  <c r="T953" i="1"/>
  <c r="F954" i="1"/>
  <c r="I954" i="1"/>
  <c r="Q954" i="1"/>
  <c r="T954" i="1"/>
  <c r="F955" i="1"/>
  <c r="I955" i="1"/>
  <c r="Q955" i="1"/>
  <c r="W955" i="1"/>
  <c r="F956" i="1"/>
  <c r="I956" i="1"/>
  <c r="Q956" i="1"/>
  <c r="W956" i="1"/>
  <c r="F957" i="1"/>
  <c r="I957" i="1"/>
  <c r="Q957" i="1"/>
  <c r="T957" i="1"/>
  <c r="W957" i="1"/>
  <c r="F958" i="1"/>
  <c r="I958" i="1"/>
  <c r="Q958" i="1"/>
  <c r="T958" i="1"/>
  <c r="F959" i="1"/>
  <c r="I959" i="1"/>
  <c r="Q959" i="1"/>
  <c r="W959" i="1"/>
  <c r="F960" i="1"/>
  <c r="I960" i="1"/>
  <c r="Q960" i="1"/>
  <c r="W960" i="1"/>
  <c r="F961" i="1"/>
  <c r="I961" i="1"/>
  <c r="Q961" i="1"/>
  <c r="T961" i="1"/>
  <c r="F962" i="1"/>
  <c r="I962" i="1"/>
  <c r="Q962" i="1"/>
  <c r="F963" i="1"/>
  <c r="I963" i="1"/>
  <c r="Q963" i="1"/>
  <c r="W963" i="1"/>
  <c r="F964" i="1"/>
  <c r="I964" i="1"/>
  <c r="Q964" i="1"/>
  <c r="T964" i="1"/>
  <c r="F965" i="1"/>
  <c r="I965" i="1"/>
  <c r="Q965" i="1"/>
  <c r="W965" i="1"/>
  <c r="F966" i="1"/>
  <c r="I966" i="1"/>
  <c r="Q966" i="1"/>
  <c r="T966" i="1"/>
  <c r="F967" i="1"/>
  <c r="I967" i="1"/>
  <c r="Q967" i="1"/>
  <c r="W967" i="1"/>
  <c r="F968" i="1"/>
  <c r="I968" i="1"/>
  <c r="Q968" i="1"/>
  <c r="W968" i="1"/>
  <c r="F969" i="1"/>
  <c r="I969" i="1"/>
  <c r="Q969" i="1"/>
  <c r="F970" i="1"/>
  <c r="I970" i="1"/>
  <c r="Q970" i="1"/>
  <c r="F971" i="1"/>
  <c r="I971" i="1"/>
  <c r="Q971" i="1"/>
  <c r="W971" i="1"/>
  <c r="F972" i="1"/>
  <c r="I972" i="1"/>
  <c r="Q972" i="1"/>
  <c r="W972" i="1"/>
  <c r="F973" i="1"/>
  <c r="I973" i="1"/>
  <c r="Q973" i="1"/>
  <c r="W973" i="1"/>
  <c r="F974" i="1"/>
  <c r="I974" i="1"/>
  <c r="Q974" i="1"/>
  <c r="T974" i="1"/>
  <c r="F975" i="1"/>
  <c r="I975" i="1"/>
  <c r="Q975" i="1"/>
  <c r="W975" i="1"/>
  <c r="F976" i="1"/>
  <c r="I976" i="1"/>
  <c r="Q976" i="1"/>
  <c r="W976" i="1"/>
  <c r="F977" i="1"/>
  <c r="I977" i="1"/>
  <c r="Q977" i="1"/>
  <c r="T981" i="1" s="1"/>
  <c r="F978" i="1"/>
  <c r="I978" i="1"/>
  <c r="Q978" i="1"/>
  <c r="F979" i="1"/>
  <c r="I979" i="1"/>
  <c r="Q979" i="1"/>
  <c r="W979" i="1"/>
  <c r="F980" i="1"/>
  <c r="I980" i="1"/>
  <c r="Q980" i="1"/>
  <c r="F981" i="1"/>
  <c r="I981" i="1"/>
  <c r="Q981" i="1"/>
  <c r="W980" i="1" s="1"/>
  <c r="F982" i="1"/>
  <c r="I982" i="1"/>
  <c r="Q982" i="1"/>
  <c r="W982" i="1"/>
  <c r="F983" i="1"/>
  <c r="I983" i="1"/>
  <c r="Q983" i="1"/>
  <c r="W983" i="1"/>
  <c r="F984" i="1"/>
  <c r="I984" i="1"/>
  <c r="Q984" i="1"/>
  <c r="T988" i="1" s="1"/>
  <c r="T984" i="1"/>
  <c r="W984" i="1"/>
  <c r="F985" i="1"/>
  <c r="I985" i="1"/>
  <c r="Q985" i="1"/>
  <c r="T985" i="1"/>
  <c r="F986" i="1"/>
  <c r="I986" i="1"/>
  <c r="Q986" i="1"/>
  <c r="W986" i="1"/>
  <c r="F987" i="1"/>
  <c r="I987" i="1"/>
  <c r="Q987" i="1"/>
  <c r="F988" i="1"/>
  <c r="I988" i="1"/>
  <c r="Q988" i="1"/>
  <c r="W988" i="1"/>
  <c r="F989" i="1"/>
  <c r="I989" i="1"/>
  <c r="Q989" i="1"/>
  <c r="T989" i="1"/>
  <c r="F990" i="1"/>
  <c r="I990" i="1"/>
  <c r="Q990" i="1"/>
  <c r="F991" i="1"/>
  <c r="I991" i="1"/>
  <c r="Q991" i="1"/>
  <c r="W990" i="1" s="1"/>
  <c r="F992" i="1"/>
  <c r="I992" i="1"/>
  <c r="Q992" i="1"/>
  <c r="W991" i="1" s="1"/>
  <c r="W992" i="1"/>
  <c r="F993" i="1"/>
  <c r="I993" i="1"/>
  <c r="Q993" i="1"/>
  <c r="T993" i="1"/>
  <c r="F994" i="1"/>
  <c r="I994" i="1"/>
  <c r="Q994" i="1"/>
  <c r="W994" i="1"/>
  <c r="F995" i="1"/>
  <c r="I995" i="1"/>
  <c r="Q995" i="1"/>
  <c r="F996" i="1"/>
  <c r="I996" i="1"/>
  <c r="Q996" i="1"/>
  <c r="W996" i="1"/>
  <c r="F997" i="1"/>
  <c r="I997" i="1"/>
  <c r="Q997" i="1"/>
  <c r="T997" i="1"/>
  <c r="F998" i="1"/>
  <c r="I998" i="1"/>
  <c r="Q998" i="1"/>
  <c r="F999" i="1"/>
  <c r="I999" i="1"/>
  <c r="Q999" i="1"/>
  <c r="W998" i="1" s="1"/>
  <c r="F1000" i="1"/>
  <c r="I1000" i="1"/>
  <c r="Q1000" i="1"/>
  <c r="W999" i="1" s="1"/>
  <c r="W1000" i="1"/>
  <c r="F1001" i="1"/>
  <c r="I1001" i="1"/>
  <c r="Q1001" i="1"/>
  <c r="T1001" i="1"/>
  <c r="F1002" i="1"/>
  <c r="I1002" i="1"/>
  <c r="Q1002" i="1"/>
  <c r="F1003" i="1"/>
  <c r="I1003" i="1"/>
  <c r="Q1003" i="1"/>
  <c r="W1003" i="1"/>
  <c r="F1004" i="1"/>
  <c r="I1004" i="1"/>
  <c r="Q1004" i="1"/>
  <c r="W1004" i="1"/>
  <c r="F1005" i="1"/>
  <c r="I1005" i="1"/>
  <c r="Q1005" i="1"/>
  <c r="T1005" i="1"/>
  <c r="F1006" i="1"/>
  <c r="I1006" i="1"/>
  <c r="Q1006" i="1"/>
  <c r="F1007" i="1"/>
  <c r="I1007" i="1"/>
  <c r="Q1007" i="1"/>
  <c r="W1006" i="1" s="1"/>
  <c r="F1008" i="1"/>
  <c r="I1008" i="1"/>
  <c r="Q1008" i="1"/>
  <c r="W1007" i="1" s="1"/>
  <c r="W1008" i="1"/>
  <c r="F1009" i="1"/>
  <c r="I1009" i="1"/>
  <c r="Q1009" i="1"/>
  <c r="T1009" i="1"/>
  <c r="F1010" i="1"/>
  <c r="I1010" i="1"/>
  <c r="Q1010" i="1"/>
  <c r="F1011" i="1"/>
  <c r="I1011" i="1"/>
  <c r="Q1011" i="1"/>
  <c r="W1011" i="1"/>
  <c r="F1012" i="1"/>
  <c r="I1012" i="1"/>
  <c r="Q1012" i="1"/>
  <c r="W1012" i="1"/>
  <c r="F1013" i="1"/>
  <c r="I1013" i="1"/>
  <c r="Q1013" i="1"/>
  <c r="T1013" i="1"/>
  <c r="F1014" i="1"/>
  <c r="I1014" i="1"/>
  <c r="Q1014" i="1"/>
  <c r="T1014" i="1"/>
  <c r="F1015" i="1"/>
  <c r="I1015" i="1"/>
  <c r="Q1015" i="1"/>
  <c r="W1014" i="1" s="1"/>
  <c r="F1016" i="1"/>
  <c r="I1016" i="1"/>
  <c r="Q1016" i="1"/>
  <c r="W1015" i="1" s="1"/>
  <c r="T1016" i="1"/>
  <c r="W1016" i="1"/>
  <c r="F1017" i="1"/>
  <c r="I1017" i="1"/>
  <c r="Q1017" i="1"/>
  <c r="T1017" i="1"/>
  <c r="F1018" i="1"/>
  <c r="I1018" i="1"/>
  <c r="Q1018" i="1"/>
  <c r="T1022" i="1" s="1"/>
  <c r="F1019" i="1"/>
  <c r="I1019" i="1"/>
  <c r="Q1019" i="1"/>
  <c r="W1019" i="1"/>
  <c r="F1020" i="1"/>
  <c r="I1020" i="1"/>
  <c r="Q1020" i="1"/>
  <c r="F1021" i="1"/>
  <c r="I1021" i="1"/>
  <c r="Q1021" i="1"/>
  <c r="F1022" i="1"/>
  <c r="I1022" i="1"/>
  <c r="Q1022" i="1"/>
  <c r="F1023" i="1"/>
  <c r="I1023" i="1"/>
  <c r="Q1023" i="1"/>
  <c r="W1022" i="1" s="1"/>
  <c r="F1024" i="1"/>
  <c r="I1024" i="1"/>
  <c r="Q1024" i="1"/>
  <c r="W1023" i="1" s="1"/>
  <c r="T1024" i="1"/>
  <c r="W1024" i="1"/>
  <c r="F1025" i="1"/>
  <c r="I1025" i="1"/>
  <c r="Q1025" i="1"/>
  <c r="T1025" i="1"/>
  <c r="F1026" i="1"/>
  <c r="I1026" i="1"/>
  <c r="Q1026" i="1"/>
  <c r="W1025" i="1" s="1"/>
  <c r="T1026" i="1"/>
  <c r="W1026" i="1"/>
  <c r="F1027" i="1"/>
  <c r="I1027" i="1"/>
  <c r="Q1027" i="1"/>
  <c r="T1031" i="1" s="1"/>
  <c r="F1028" i="1"/>
  <c r="I1028" i="1"/>
  <c r="Q1028" i="1"/>
  <c r="F1029" i="1"/>
  <c r="I1029" i="1"/>
  <c r="Q1029" i="1"/>
  <c r="W1029" i="1"/>
  <c r="F1030" i="1"/>
  <c r="I1030" i="1"/>
  <c r="Q1030" i="1"/>
  <c r="F1031" i="1"/>
  <c r="I1031" i="1"/>
  <c r="Q1031" i="1"/>
  <c r="F1032" i="1"/>
  <c r="I1032" i="1"/>
  <c r="Q1032" i="1"/>
  <c r="W1031" i="1" s="1"/>
  <c r="T1032" i="1"/>
  <c r="W1032" i="1"/>
  <c r="F1033" i="1"/>
  <c r="I1033" i="1"/>
  <c r="Q1033" i="1"/>
  <c r="F1034" i="1"/>
  <c r="I1034" i="1"/>
  <c r="Q1034" i="1"/>
  <c r="W1033" i="1" s="1"/>
  <c r="T1034" i="1"/>
  <c r="W1034" i="1"/>
  <c r="F1035" i="1"/>
  <c r="I1035" i="1"/>
  <c r="Q1035" i="1"/>
  <c r="F1036" i="1"/>
  <c r="I1036" i="1"/>
  <c r="Q1036" i="1"/>
  <c r="W1035" i="1" s="1"/>
  <c r="F1037" i="1"/>
  <c r="I1037" i="1"/>
  <c r="Q1037" i="1"/>
  <c r="W1037" i="1"/>
  <c r="F1038" i="1"/>
  <c r="I1038" i="1"/>
  <c r="Q1038" i="1"/>
  <c r="F1039" i="1"/>
  <c r="I1039" i="1"/>
  <c r="Q1039" i="1"/>
  <c r="F1040" i="1"/>
  <c r="I1040" i="1"/>
  <c r="Q1040" i="1"/>
  <c r="W1039" i="1" s="1"/>
  <c r="W1040" i="1"/>
  <c r="F1041" i="1"/>
  <c r="I1041" i="1"/>
  <c r="Q1041" i="1"/>
  <c r="F1042" i="1"/>
  <c r="I1042" i="1"/>
  <c r="Q1042" i="1"/>
  <c r="W1041" i="1" s="1"/>
  <c r="T1042" i="1"/>
  <c r="W1042" i="1"/>
  <c r="F1043" i="1"/>
  <c r="I1043" i="1"/>
  <c r="Q1043" i="1"/>
  <c r="T1047" i="1" s="1"/>
  <c r="F1044" i="1"/>
  <c r="I1044" i="1"/>
  <c r="Q1044" i="1"/>
  <c r="F1045" i="1"/>
  <c r="I1045" i="1"/>
  <c r="Q1045" i="1"/>
  <c r="W1045" i="1"/>
  <c r="F1046" i="1"/>
  <c r="I1046" i="1"/>
  <c r="Q1046" i="1"/>
  <c r="F1047" i="1"/>
  <c r="I1047" i="1"/>
  <c r="Q1047" i="1"/>
  <c r="F1048" i="1"/>
  <c r="I1048" i="1"/>
  <c r="Q1048" i="1"/>
  <c r="W1047" i="1" s="1"/>
  <c r="T1048" i="1"/>
  <c r="W1048" i="1"/>
  <c r="F1049" i="1"/>
  <c r="I1049" i="1"/>
  <c r="Q1049" i="1"/>
  <c r="F1050" i="1"/>
  <c r="I1050" i="1"/>
  <c r="Q1050" i="1"/>
  <c r="W1049" i="1" s="1"/>
  <c r="T1050" i="1"/>
  <c r="W1050" i="1"/>
  <c r="F1051" i="1"/>
  <c r="I1051" i="1"/>
  <c r="Q1051" i="1"/>
  <c r="F1052" i="1"/>
  <c r="I1052" i="1"/>
  <c r="Q1052" i="1"/>
  <c r="W1051" i="1" s="1"/>
  <c r="F1053" i="1"/>
  <c r="I1053" i="1"/>
  <c r="Q1053" i="1"/>
  <c r="W1053" i="1"/>
  <c r="F1054" i="1"/>
  <c r="I1054" i="1"/>
  <c r="Q1054" i="1"/>
  <c r="F1055" i="1"/>
  <c r="I1055" i="1"/>
  <c r="Q1055" i="1"/>
  <c r="F1056" i="1"/>
  <c r="I1056" i="1"/>
  <c r="Q1056" i="1"/>
  <c r="W1055" i="1" s="1"/>
  <c r="W1056" i="1"/>
  <c r="F1057" i="1"/>
  <c r="I1057" i="1"/>
  <c r="Q1057" i="1"/>
  <c r="F1058" i="1"/>
  <c r="I1058" i="1"/>
  <c r="Q1058" i="1"/>
  <c r="W1057" i="1" s="1"/>
  <c r="T1058" i="1"/>
  <c r="W1058" i="1"/>
  <c r="F1059" i="1"/>
  <c r="I1059" i="1"/>
  <c r="Q1059" i="1"/>
  <c r="T1063" i="1" s="1"/>
  <c r="F1060" i="1"/>
  <c r="I1060" i="1"/>
  <c r="Q1060" i="1"/>
  <c r="W1059" i="1" s="1"/>
  <c r="F1061" i="1"/>
  <c r="I1061" i="1"/>
  <c r="Q1061" i="1"/>
  <c r="W1061" i="1"/>
  <c r="F1062" i="1"/>
  <c r="I1062" i="1"/>
  <c r="Q1062" i="1"/>
  <c r="F1063" i="1"/>
  <c r="I1063" i="1"/>
  <c r="Q1063" i="1"/>
  <c r="F1064" i="1"/>
  <c r="I1064" i="1"/>
  <c r="Q1064" i="1"/>
  <c r="W1063" i="1" s="1"/>
  <c r="T1064" i="1"/>
  <c r="W1064" i="1"/>
  <c r="F1065" i="1"/>
  <c r="I1065" i="1"/>
  <c r="Q1065" i="1"/>
  <c r="F1066" i="1"/>
  <c r="I1066" i="1"/>
  <c r="Q1066" i="1"/>
  <c r="W1065" i="1" s="1"/>
  <c r="T1066" i="1"/>
  <c r="W1066" i="1"/>
  <c r="F1067" i="1"/>
  <c r="I1067" i="1"/>
  <c r="Q1067" i="1"/>
  <c r="F1068" i="1"/>
  <c r="I1068" i="1"/>
  <c r="Q1068" i="1"/>
  <c r="W1067" i="1" s="1"/>
  <c r="F1069" i="1"/>
  <c r="I1069" i="1"/>
  <c r="Q1069" i="1"/>
  <c r="W1069" i="1"/>
  <c r="F1070" i="1"/>
  <c r="I1070" i="1"/>
  <c r="Q1070" i="1"/>
  <c r="F1071" i="1"/>
  <c r="I1071" i="1"/>
  <c r="Q1071" i="1"/>
  <c r="F1072" i="1"/>
  <c r="I1072" i="1"/>
  <c r="Q1072" i="1"/>
  <c r="W1071" i="1" s="1"/>
  <c r="W1072" i="1"/>
  <c r="F1073" i="1"/>
  <c r="I1073" i="1"/>
  <c r="Q1073" i="1"/>
  <c r="F1074" i="1"/>
  <c r="I1074" i="1"/>
  <c r="Q1074" i="1"/>
  <c r="W1073" i="1" s="1"/>
  <c r="T1074" i="1"/>
  <c r="W1074" i="1"/>
  <c r="F1075" i="1"/>
  <c r="I1075" i="1"/>
  <c r="Q1075" i="1"/>
  <c r="F1076" i="1"/>
  <c r="I1076" i="1"/>
  <c r="Q1076" i="1"/>
  <c r="W1075" i="1" s="1"/>
  <c r="F1077" i="1"/>
  <c r="I1077" i="1"/>
  <c r="Q1077" i="1"/>
  <c r="W1077" i="1"/>
  <c r="F1078" i="1"/>
  <c r="I1078" i="1"/>
  <c r="Q1078" i="1"/>
  <c r="F1079" i="1"/>
  <c r="I1079" i="1"/>
  <c r="Q1079" i="1"/>
  <c r="F1080" i="1"/>
  <c r="I1080" i="1"/>
  <c r="Q1080" i="1"/>
  <c r="W1079" i="1" s="1"/>
  <c r="W1080" i="1"/>
  <c r="F1081" i="1"/>
  <c r="I1081" i="1"/>
  <c r="Q1081" i="1"/>
  <c r="F1082" i="1"/>
  <c r="I1082" i="1"/>
  <c r="Q1082" i="1"/>
  <c r="W1081" i="1" s="1"/>
  <c r="T1082" i="1"/>
  <c r="W1082" i="1"/>
  <c r="F1083" i="1"/>
  <c r="I1083" i="1"/>
  <c r="Q1083" i="1"/>
  <c r="W1083" i="1"/>
  <c r="F1084" i="1"/>
  <c r="I1084" i="1"/>
  <c r="Q1084" i="1"/>
  <c r="F1085" i="1"/>
  <c r="I1085" i="1"/>
  <c r="Q1085" i="1"/>
  <c r="W1085" i="1"/>
  <c r="F1086" i="1"/>
  <c r="I1086" i="1"/>
  <c r="Q1086" i="1"/>
  <c r="T1090" i="1" s="1"/>
  <c r="F1087" i="1"/>
  <c r="I1087" i="1"/>
  <c r="Q1087" i="1"/>
  <c r="W1086" i="1" s="1"/>
  <c r="F1088" i="1"/>
  <c r="I1088" i="1"/>
  <c r="Q1088" i="1"/>
  <c r="W1087" i="1" s="1"/>
  <c r="W1088" i="1"/>
  <c r="F1089" i="1"/>
  <c r="I1089" i="1"/>
  <c r="Q1089" i="1"/>
  <c r="F1090" i="1"/>
  <c r="I1090" i="1"/>
  <c r="Q1090" i="1"/>
  <c r="T1094" i="1" s="1"/>
  <c r="W1090" i="1"/>
  <c r="F1091" i="1"/>
  <c r="I1091" i="1"/>
  <c r="Q1091" i="1"/>
  <c r="F1092" i="1"/>
  <c r="I1092" i="1"/>
  <c r="Q1092" i="1"/>
  <c r="F1093" i="1"/>
  <c r="I1093" i="1"/>
  <c r="Q1093" i="1"/>
  <c r="F1094" i="1"/>
  <c r="I1094" i="1"/>
  <c r="Q1094" i="1"/>
  <c r="W1093" i="1" s="1"/>
  <c r="F1095" i="1"/>
  <c r="I1095" i="1"/>
  <c r="Q1095" i="1"/>
  <c r="W1094" i="1" s="1"/>
  <c r="F1096" i="1"/>
  <c r="I1096" i="1"/>
  <c r="Q1096" i="1"/>
  <c r="W1096" i="1"/>
  <c r="F1097" i="1"/>
  <c r="I1097" i="1"/>
  <c r="Q1097" i="1"/>
  <c r="F1098" i="1"/>
  <c r="I1098" i="1"/>
  <c r="Q1098" i="1"/>
  <c r="T1098" i="1"/>
  <c r="F1099" i="1"/>
  <c r="I1099" i="1"/>
  <c r="Q1099" i="1"/>
  <c r="T1103" i="1" s="1"/>
  <c r="T1099" i="1"/>
  <c r="W1099" i="1"/>
  <c r="F1100" i="1"/>
  <c r="I1100" i="1"/>
  <c r="Q1100" i="1"/>
  <c r="F1101" i="1"/>
  <c r="I1101" i="1"/>
  <c r="Q1101" i="1"/>
  <c r="T1101" i="1" s="1"/>
  <c r="F1102" i="1"/>
  <c r="I1102" i="1"/>
  <c r="Q1102" i="1"/>
  <c r="F1103" i="1"/>
  <c r="I1103" i="1"/>
  <c r="Q1103" i="1"/>
  <c r="W1102" i="1" s="1"/>
  <c r="W1103" i="1"/>
  <c r="F1104" i="1"/>
  <c r="I1104" i="1"/>
  <c r="Q1104" i="1"/>
  <c r="W1104" i="1"/>
  <c r="F1105" i="1"/>
  <c r="I1105" i="1"/>
  <c r="Q1105" i="1"/>
  <c r="T1105" i="1"/>
  <c r="F1106" i="1"/>
  <c r="I1106" i="1"/>
  <c r="Q1106" i="1"/>
  <c r="W1106" i="1"/>
  <c r="F1107" i="1"/>
  <c r="I1107" i="1"/>
  <c r="Q1107" i="1"/>
  <c r="W1107" i="1"/>
  <c r="F1108" i="1"/>
  <c r="I1108" i="1"/>
  <c r="Q1108" i="1"/>
  <c r="T1108" i="1"/>
  <c r="F1109" i="1"/>
  <c r="I1109" i="1"/>
  <c r="Q1109" i="1"/>
  <c r="T1109" i="1" s="1"/>
  <c r="F1110" i="1"/>
  <c r="I1110" i="1"/>
  <c r="Q1110" i="1"/>
  <c r="F1111" i="1"/>
  <c r="I1111" i="1"/>
  <c r="Q1111" i="1"/>
  <c r="W1110" i="1" s="1"/>
  <c r="W1111" i="1"/>
  <c r="F1112" i="1"/>
  <c r="I1112" i="1"/>
  <c r="Q1112" i="1"/>
  <c r="T1112" i="1"/>
  <c r="F1113" i="1"/>
  <c r="I1113" i="1"/>
  <c r="Q1113" i="1"/>
  <c r="W1112" i="1" s="1"/>
  <c r="F1114" i="1"/>
  <c r="I1114" i="1"/>
  <c r="Q1114" i="1"/>
  <c r="W1114" i="1"/>
  <c r="F1115" i="1"/>
  <c r="I1115" i="1"/>
  <c r="Q1115" i="1"/>
  <c r="W1115" i="1"/>
  <c r="F1116" i="1"/>
  <c r="I1116" i="1"/>
  <c r="Q1116" i="1"/>
  <c r="F1117" i="1"/>
  <c r="I1117" i="1"/>
  <c r="Q1117" i="1"/>
  <c r="W1116" i="1" s="1"/>
  <c r="T1117" i="1"/>
  <c r="F1118" i="1"/>
  <c r="I1118" i="1"/>
  <c r="Q1118" i="1"/>
  <c r="F1119" i="1"/>
  <c r="I1119" i="1"/>
  <c r="Q1119" i="1"/>
  <c r="W1118" i="1" s="1"/>
  <c r="W1119" i="1"/>
  <c r="F1120" i="1"/>
  <c r="I1120" i="1"/>
  <c r="Q1120" i="1"/>
  <c r="F1121" i="1"/>
  <c r="I1121" i="1"/>
  <c r="Q1121" i="1"/>
  <c r="W1120" i="1" s="1"/>
  <c r="T1121" i="1"/>
  <c r="F1122" i="1"/>
  <c r="I1122" i="1"/>
  <c r="Q1122" i="1"/>
  <c r="W1122" i="1"/>
  <c r="F1123" i="1"/>
  <c r="I1123" i="1"/>
  <c r="Q1123" i="1"/>
  <c r="W1123" i="1"/>
  <c r="F1124" i="1"/>
  <c r="I1124" i="1"/>
  <c r="Q1124" i="1"/>
  <c r="F1125" i="1"/>
  <c r="I1125" i="1"/>
  <c r="Q1125" i="1"/>
  <c r="T1125" i="1"/>
  <c r="F1126" i="1"/>
  <c r="I1126" i="1"/>
  <c r="Q1126" i="1"/>
  <c r="F1127" i="1"/>
  <c r="I1127" i="1"/>
  <c r="Q1127" i="1"/>
  <c r="W1126" i="1" s="1"/>
  <c r="W1127" i="1"/>
  <c r="F1128" i="1"/>
  <c r="I1128" i="1"/>
  <c r="Q1128" i="1"/>
  <c r="F1129" i="1"/>
  <c r="I1129" i="1"/>
  <c r="Q1129" i="1"/>
  <c r="T1133" i="1" s="1"/>
  <c r="T1129" i="1"/>
  <c r="F1130" i="1"/>
  <c r="I1130" i="1"/>
  <c r="Q1130" i="1"/>
  <c r="W1130" i="1"/>
  <c r="F1131" i="1"/>
  <c r="I1131" i="1"/>
  <c r="Q1131" i="1"/>
  <c r="W1131" i="1"/>
  <c r="F1132" i="1"/>
  <c r="I1132" i="1"/>
  <c r="Q1132" i="1"/>
  <c r="F1133" i="1"/>
  <c r="I1133" i="1"/>
  <c r="Q1133" i="1"/>
  <c r="T1137" i="1" s="1"/>
  <c r="F1134" i="1"/>
  <c r="I1134" i="1"/>
  <c r="Q1134" i="1"/>
  <c r="F1135" i="1"/>
  <c r="I1135" i="1"/>
  <c r="Q1135" i="1"/>
  <c r="W1134" i="1" s="1"/>
  <c r="W1135" i="1"/>
  <c r="F1136" i="1"/>
  <c r="I1136" i="1"/>
  <c r="Q1136" i="1"/>
  <c r="F1137" i="1"/>
  <c r="I1137" i="1"/>
  <c r="Q1137" i="1"/>
  <c r="T1141" i="1" s="1"/>
  <c r="F1138" i="1"/>
  <c r="I1138" i="1"/>
  <c r="Q1138" i="1"/>
  <c r="F1139" i="1"/>
  <c r="I1139" i="1"/>
  <c r="Q1139" i="1"/>
  <c r="W1138" i="1" s="1"/>
  <c r="W1139" i="1"/>
  <c r="F1140" i="1"/>
  <c r="I1140" i="1"/>
  <c r="Q1140" i="1"/>
  <c r="W1140" i="1"/>
  <c r="F1141" i="1"/>
  <c r="I1141" i="1"/>
  <c r="Q1141" i="1"/>
  <c r="W1141" i="1"/>
  <c r="F1142" i="1"/>
  <c r="I1142" i="1"/>
  <c r="Q1142" i="1"/>
  <c r="F1143" i="1"/>
  <c r="I1143" i="1"/>
  <c r="Q1143" i="1"/>
  <c r="W1143" i="1"/>
  <c r="F1144" i="1"/>
  <c r="I1144" i="1"/>
  <c r="Q1144" i="1"/>
  <c r="W1144" i="1"/>
  <c r="F1145" i="1"/>
  <c r="I1145" i="1"/>
  <c r="Q1145" i="1"/>
  <c r="F1146" i="1"/>
  <c r="I1146" i="1"/>
  <c r="Q1146" i="1"/>
  <c r="T1146" i="1"/>
  <c r="F1147" i="1"/>
  <c r="I1147" i="1"/>
  <c r="Q1147" i="1"/>
  <c r="W1146" i="1" s="1"/>
  <c r="W1147" i="1"/>
  <c r="F1148" i="1"/>
  <c r="I1148" i="1"/>
  <c r="Q1148" i="1"/>
  <c r="T1148" i="1"/>
  <c r="F1149" i="1"/>
  <c r="I1149" i="1"/>
  <c r="Q1149" i="1"/>
  <c r="W1148" i="1" s="1"/>
  <c r="T1149" i="1"/>
  <c r="F1150" i="1"/>
  <c r="I1150" i="1"/>
  <c r="Q1150" i="1"/>
  <c r="W1149" i="1" s="1"/>
  <c r="F1151" i="1"/>
  <c r="I1151" i="1"/>
  <c r="Q1151" i="1"/>
  <c r="W1151" i="1"/>
  <c r="F1152" i="1"/>
  <c r="I1152" i="1"/>
  <c r="Q1152" i="1"/>
  <c r="T1152" i="1"/>
  <c r="F1153" i="1"/>
  <c r="I1153" i="1"/>
  <c r="Q1153" i="1"/>
  <c r="F1154" i="1"/>
  <c r="I1154" i="1"/>
  <c r="Q1154" i="1"/>
  <c r="F1155" i="1"/>
  <c r="I1155" i="1"/>
  <c r="Q1155" i="1"/>
  <c r="W1154" i="1" s="1"/>
  <c r="W1155" i="1"/>
  <c r="F1156" i="1"/>
  <c r="I1156" i="1"/>
  <c r="Q1156" i="1"/>
  <c r="F1157" i="1"/>
  <c r="I1157" i="1"/>
  <c r="Q1157" i="1"/>
  <c r="T1160" i="1" s="1"/>
  <c r="F1158" i="1"/>
  <c r="I1158" i="1"/>
  <c r="Q1158" i="1"/>
  <c r="F1159" i="1"/>
  <c r="I1159" i="1"/>
  <c r="Q1159" i="1"/>
  <c r="W1159" i="1"/>
  <c r="F1160" i="1"/>
  <c r="I1160" i="1"/>
  <c r="Q1160" i="1"/>
  <c r="F1161" i="1"/>
  <c r="I1161" i="1"/>
  <c r="Q1161" i="1"/>
  <c r="F1162" i="1"/>
  <c r="I1162" i="1"/>
  <c r="Q1162" i="1"/>
  <c r="W1162" i="1"/>
  <c r="F1163" i="1"/>
  <c r="I1163" i="1"/>
  <c r="Q1163" i="1"/>
  <c r="W1163" i="1"/>
  <c r="F1164" i="1"/>
  <c r="I1164" i="1"/>
  <c r="Q1164" i="1"/>
  <c r="F1165" i="1"/>
  <c r="I1165" i="1"/>
  <c r="Q1165" i="1"/>
  <c r="F1166" i="1"/>
  <c r="I1166" i="1"/>
  <c r="Q1166" i="1"/>
  <c r="F1167" i="1"/>
  <c r="I1167" i="1"/>
  <c r="Q1167" i="1"/>
  <c r="W1166" i="1" s="1"/>
  <c r="F1168" i="1"/>
  <c r="I1168" i="1"/>
  <c r="Q1168" i="1"/>
  <c r="W1167" i="1" s="1"/>
  <c r="W1168" i="1"/>
  <c r="F1169" i="1"/>
  <c r="I1169" i="1"/>
  <c r="Q1169" i="1"/>
  <c r="T1169" i="1"/>
  <c r="F1170" i="1"/>
  <c r="I1170" i="1"/>
  <c r="Q1170" i="1"/>
  <c r="W1169" i="1" s="1"/>
  <c r="F1171" i="1"/>
  <c r="I1171" i="1"/>
  <c r="Q1171" i="1"/>
  <c r="W1171" i="1"/>
  <c r="F1172" i="1"/>
  <c r="I1172" i="1"/>
  <c r="Q1172" i="1"/>
  <c r="W1172" i="1"/>
  <c r="F1173" i="1"/>
  <c r="I1173" i="1"/>
  <c r="Q1173" i="1"/>
  <c r="T1173" i="1"/>
  <c r="F1174" i="1"/>
  <c r="I1174" i="1"/>
  <c r="Q1174" i="1"/>
  <c r="W1173" i="1" s="1"/>
  <c r="F1175" i="1"/>
  <c r="I1175" i="1"/>
  <c r="Q1175" i="1"/>
  <c r="W1174" i="1" s="1"/>
  <c r="W1175" i="1"/>
  <c r="F1176" i="1"/>
  <c r="I1176" i="1"/>
  <c r="Q1176" i="1"/>
  <c r="W1176" i="1"/>
  <c r="F1177" i="1"/>
  <c r="I1177" i="1"/>
  <c r="Q1177" i="1"/>
  <c r="T1177" i="1"/>
  <c r="F1178" i="1"/>
  <c r="I1178" i="1"/>
  <c r="Q1178" i="1"/>
  <c r="T1181" i="1" s="1"/>
  <c r="F1179" i="1"/>
  <c r="I1179" i="1"/>
  <c r="Q1179" i="1"/>
  <c r="W1178" i="1" s="1"/>
  <c r="W1179" i="1"/>
  <c r="F1180" i="1"/>
  <c r="I1180" i="1"/>
  <c r="Q1180" i="1"/>
  <c r="W1180" i="1"/>
  <c r="F1181" i="1"/>
  <c r="I1181" i="1"/>
  <c r="Q1181" i="1"/>
  <c r="F1182" i="1"/>
  <c r="I1182" i="1"/>
  <c r="Q1182" i="1"/>
  <c r="W1181" i="1" s="1"/>
  <c r="F1183" i="1"/>
  <c r="I1183" i="1"/>
  <c r="Q1183" i="1"/>
  <c r="W1182" i="1" s="1"/>
  <c r="W1183" i="1"/>
  <c r="F1184" i="1"/>
  <c r="I1184" i="1"/>
  <c r="Q1184" i="1"/>
  <c r="W1184" i="1"/>
  <c r="F1185" i="1"/>
  <c r="I1185" i="1"/>
  <c r="Q1185" i="1"/>
  <c r="T1185" i="1"/>
  <c r="F1186" i="1"/>
  <c r="I1186" i="1"/>
  <c r="Q1186" i="1"/>
  <c r="F1187" i="1"/>
  <c r="I1187" i="1"/>
  <c r="Q1187" i="1"/>
  <c r="W1186" i="1" s="1"/>
  <c r="W1187" i="1"/>
  <c r="F1188" i="1"/>
  <c r="I1188" i="1"/>
  <c r="Q1188" i="1"/>
  <c r="W1188" i="1"/>
  <c r="F1189" i="1"/>
  <c r="I1189" i="1"/>
  <c r="Q1189" i="1"/>
  <c r="F1190" i="1"/>
  <c r="I1190" i="1"/>
  <c r="Q1190" i="1"/>
  <c r="W1189" i="1" s="1"/>
  <c r="F1191" i="1"/>
  <c r="I1191" i="1"/>
  <c r="Q1191" i="1"/>
  <c r="W1190" i="1" s="1"/>
  <c r="W1191" i="1"/>
  <c r="F1192" i="1"/>
  <c r="I1192" i="1"/>
  <c r="Q1192" i="1"/>
  <c r="F1193" i="1"/>
  <c r="I1193" i="1"/>
  <c r="Q1193" i="1"/>
  <c r="T1193" i="1"/>
  <c r="F1194" i="1"/>
  <c r="I1194" i="1"/>
  <c r="Q1194" i="1"/>
  <c r="F1195" i="1"/>
  <c r="I1195" i="1"/>
  <c r="Q1195" i="1"/>
  <c r="W1194" i="1" s="1"/>
  <c r="W1195" i="1"/>
  <c r="F1196" i="1"/>
  <c r="I1196" i="1"/>
  <c r="Q1196" i="1"/>
  <c r="W1196" i="1"/>
  <c r="F1197" i="1"/>
  <c r="I1197" i="1"/>
  <c r="Q1197" i="1"/>
  <c r="T1197" i="1"/>
  <c r="F1198" i="1"/>
  <c r="I1198" i="1"/>
  <c r="Q1198" i="1"/>
  <c r="F1199" i="1"/>
  <c r="I1199" i="1"/>
  <c r="Q1199" i="1"/>
  <c r="W1198" i="1" s="1"/>
  <c r="W1199" i="1"/>
  <c r="F1200" i="1"/>
  <c r="I1200" i="1"/>
  <c r="Q1200" i="1"/>
  <c r="W1200" i="1"/>
  <c r="F1201" i="1"/>
  <c r="I1201" i="1"/>
  <c r="Q1201" i="1"/>
  <c r="T1201" i="1"/>
  <c r="F1202" i="1"/>
  <c r="I1202" i="1"/>
  <c r="Q1202" i="1"/>
  <c r="F1203" i="1"/>
  <c r="I1203" i="1"/>
  <c r="Q1203" i="1"/>
  <c r="W1203" i="1"/>
  <c r="F1204" i="1"/>
  <c r="I1204" i="1"/>
  <c r="Q1204" i="1"/>
  <c r="T1204" i="1"/>
  <c r="W1204" i="1"/>
  <c r="F1205" i="1"/>
  <c r="I1205" i="1"/>
  <c r="Q1205" i="1"/>
  <c r="F1206" i="1"/>
  <c r="I1206" i="1"/>
  <c r="Q1206" i="1"/>
  <c r="T1206" i="1"/>
  <c r="F1207" i="1"/>
  <c r="I1207" i="1"/>
  <c r="Q1207" i="1"/>
  <c r="W1206" i="1" s="1"/>
  <c r="W1207" i="1"/>
  <c r="F1208" i="1"/>
  <c r="I1208" i="1"/>
  <c r="Q1208" i="1"/>
  <c r="F1209" i="1"/>
  <c r="I1209" i="1"/>
  <c r="Q1209" i="1"/>
  <c r="T1209" i="1" s="1"/>
  <c r="W1209" i="1"/>
  <c r="F1210" i="1"/>
  <c r="I1210" i="1"/>
  <c r="Q1210" i="1"/>
  <c r="F1211" i="1"/>
  <c r="I1211" i="1"/>
  <c r="Q1211" i="1"/>
  <c r="W1211" i="1"/>
  <c r="F1212" i="1"/>
  <c r="I1212" i="1"/>
  <c r="Q1212" i="1"/>
  <c r="W1212" i="1"/>
  <c r="F1213" i="1"/>
  <c r="I1213" i="1"/>
  <c r="Q1213" i="1"/>
  <c r="T1213" i="1"/>
  <c r="F1214" i="1"/>
  <c r="I1214" i="1"/>
  <c r="Q1214" i="1"/>
  <c r="F1215" i="1"/>
  <c r="I1215" i="1"/>
  <c r="Q1215" i="1"/>
  <c r="W1214" i="1" s="1"/>
  <c r="W1215" i="1"/>
  <c r="F1216" i="1"/>
  <c r="I1216" i="1"/>
  <c r="Q1216" i="1"/>
  <c r="F1217" i="1"/>
  <c r="I1217" i="1"/>
  <c r="Q1217" i="1"/>
  <c r="T1217" i="1"/>
  <c r="W1217" i="1"/>
  <c r="F1218" i="1"/>
  <c r="I1218" i="1"/>
  <c r="Q1218" i="1"/>
  <c r="F1219" i="1"/>
  <c r="I1219" i="1"/>
  <c r="Q1219" i="1"/>
  <c r="W1219" i="1"/>
  <c r="F1220" i="1"/>
  <c r="I1220" i="1"/>
  <c r="Q1220" i="1"/>
  <c r="W1220" i="1"/>
  <c r="F1221" i="1"/>
  <c r="I1221" i="1"/>
  <c r="Q1221" i="1"/>
  <c r="F1222" i="1"/>
  <c r="I1222" i="1"/>
  <c r="Q1222" i="1"/>
  <c r="T1225" i="1" s="1"/>
  <c r="T1222" i="1"/>
  <c r="F1223" i="1"/>
  <c r="I1223" i="1"/>
  <c r="Q1223" i="1"/>
  <c r="W1222" i="1" s="1"/>
  <c r="W1223" i="1"/>
  <c r="F1224" i="1"/>
  <c r="I1224" i="1"/>
  <c r="Q1224" i="1"/>
  <c r="F1225" i="1"/>
  <c r="I1225" i="1"/>
  <c r="Q1225" i="1"/>
  <c r="F1226" i="1"/>
  <c r="I1226" i="1"/>
  <c r="Q1226" i="1"/>
  <c r="T1230" i="1" s="1"/>
  <c r="F1227" i="1"/>
  <c r="I1227" i="1"/>
  <c r="Q1227" i="1"/>
  <c r="W1227" i="1"/>
  <c r="F1228" i="1"/>
  <c r="I1228" i="1"/>
  <c r="Q1228" i="1"/>
  <c r="W1228" i="1"/>
  <c r="F1229" i="1"/>
  <c r="I1229" i="1"/>
  <c r="Q1229" i="1"/>
  <c r="F1230" i="1"/>
  <c r="I1230" i="1"/>
  <c r="Q1230" i="1"/>
  <c r="F1231" i="1"/>
  <c r="I1231" i="1"/>
  <c r="Q1231" i="1"/>
  <c r="W1230" i="1" s="1"/>
  <c r="W1231" i="1"/>
  <c r="F1232" i="1"/>
  <c r="I1232" i="1"/>
  <c r="Q1232" i="1"/>
  <c r="W1232" i="1"/>
  <c r="F1233" i="1"/>
  <c r="I1233" i="1"/>
  <c r="Q1233" i="1"/>
  <c r="F1234" i="1"/>
  <c r="I1234" i="1"/>
  <c r="Q1234" i="1"/>
  <c r="F1235" i="1"/>
  <c r="I1235" i="1"/>
  <c r="Q1235" i="1"/>
  <c r="W1235" i="1"/>
  <c r="F1236" i="1"/>
  <c r="I1236" i="1"/>
  <c r="Q1236" i="1"/>
  <c r="W1236" i="1"/>
  <c r="F1237" i="1"/>
  <c r="I1237" i="1"/>
  <c r="Q1237" i="1"/>
  <c r="F1238" i="1"/>
  <c r="I1238" i="1"/>
  <c r="Q1238" i="1"/>
  <c r="F1239" i="1"/>
  <c r="I1239" i="1"/>
  <c r="Q1239" i="1"/>
  <c r="W1238" i="1" s="1"/>
  <c r="W1239" i="1"/>
  <c r="F1240" i="1"/>
  <c r="I1240" i="1"/>
  <c r="Q1240" i="1"/>
  <c r="F1241" i="1"/>
  <c r="I1241" i="1"/>
  <c r="Q1241" i="1"/>
  <c r="W1241" i="1"/>
  <c r="F1242" i="1"/>
  <c r="I1242" i="1"/>
  <c r="Q1242" i="1"/>
  <c r="F1243" i="1"/>
  <c r="I1243" i="1"/>
  <c r="Q1243" i="1"/>
  <c r="W1243" i="1"/>
  <c r="F1244" i="1"/>
  <c r="I1244" i="1"/>
  <c r="Q1244" i="1"/>
  <c r="W1244" i="1"/>
  <c r="F1245" i="1"/>
  <c r="I1245" i="1"/>
  <c r="Q1245" i="1"/>
  <c r="F1246" i="1"/>
  <c r="I1246" i="1"/>
  <c r="Q1246" i="1"/>
  <c r="T1249" i="1" s="1"/>
  <c r="F1247" i="1"/>
  <c r="I1247" i="1"/>
  <c r="Q1247" i="1"/>
  <c r="W1246" i="1" s="1"/>
  <c r="W1247" i="1"/>
  <c r="F1248" i="1"/>
  <c r="I1248" i="1"/>
  <c r="Q1248" i="1"/>
  <c r="F1249" i="1"/>
  <c r="I1249" i="1"/>
  <c r="Q1249" i="1"/>
  <c r="W1249" i="1"/>
  <c r="F1250" i="1"/>
  <c r="I1250" i="1"/>
  <c r="Q1250" i="1"/>
  <c r="F1251" i="1"/>
  <c r="I1251" i="1"/>
  <c r="Q1251" i="1"/>
  <c r="W1251" i="1"/>
  <c r="F1252" i="1"/>
  <c r="I1252" i="1"/>
  <c r="Q1252" i="1"/>
  <c r="W1252" i="1"/>
  <c r="F1253" i="1"/>
  <c r="I1253" i="1"/>
  <c r="Q1253" i="1"/>
  <c r="F1254" i="1"/>
  <c r="I1254" i="1"/>
  <c r="Q1254" i="1"/>
  <c r="T1257" i="1" s="1"/>
  <c r="F1255" i="1"/>
  <c r="I1255" i="1"/>
  <c r="Q1255" i="1"/>
  <c r="W1254" i="1" s="1"/>
  <c r="W1255" i="1"/>
  <c r="F1256" i="1"/>
  <c r="I1256" i="1"/>
  <c r="Q1256" i="1"/>
  <c r="F1257" i="1"/>
  <c r="I1257" i="1"/>
  <c r="Q1257" i="1"/>
  <c r="F1258" i="1"/>
  <c r="I1258" i="1"/>
  <c r="Q1258" i="1"/>
  <c r="F1259" i="1"/>
  <c r="I1259" i="1"/>
  <c r="Q1259" i="1"/>
  <c r="W1259" i="1"/>
  <c r="F1260" i="1"/>
  <c r="I1260" i="1"/>
  <c r="Q1260" i="1"/>
  <c r="W1260" i="1"/>
  <c r="F1261" i="1"/>
  <c r="I1261" i="1"/>
  <c r="Q1261" i="1"/>
  <c r="W1261" i="1"/>
  <c r="F1262" i="1"/>
  <c r="I1262" i="1"/>
  <c r="Q1262" i="1"/>
  <c r="T1266" i="1" s="1"/>
  <c r="T1262" i="1"/>
  <c r="F1263" i="1"/>
  <c r="I1263" i="1"/>
  <c r="Q1263" i="1"/>
  <c r="W1263" i="1"/>
  <c r="F1264" i="1"/>
  <c r="I1264" i="1"/>
  <c r="Q1264" i="1"/>
  <c r="W1264" i="1"/>
  <c r="F1265" i="1"/>
  <c r="I1265" i="1"/>
  <c r="Q1265" i="1"/>
  <c r="T1265" i="1"/>
  <c r="F1266" i="1"/>
  <c r="I1266" i="1"/>
  <c r="Q1266" i="1"/>
  <c r="W1265" i="1" s="1"/>
  <c r="F1267" i="1"/>
  <c r="I1267" i="1"/>
  <c r="Q1267" i="1"/>
  <c r="W1267" i="1"/>
  <c r="F1268" i="1"/>
  <c r="I1268" i="1"/>
  <c r="Q1268" i="1"/>
  <c r="W1268" i="1"/>
  <c r="F1269" i="1"/>
  <c r="I1269" i="1"/>
  <c r="Q1269" i="1"/>
  <c r="F1270" i="1"/>
  <c r="I1270" i="1"/>
  <c r="Q1270" i="1"/>
  <c r="F1271" i="1"/>
  <c r="I1271" i="1"/>
  <c r="Q1271" i="1"/>
  <c r="W1271" i="1"/>
  <c r="F1272" i="1"/>
  <c r="I1272" i="1"/>
  <c r="Q1272" i="1"/>
  <c r="F1273" i="1"/>
  <c r="I1273" i="1"/>
  <c r="Q1273" i="1"/>
  <c r="W1272" i="1" s="1"/>
  <c r="W1273" i="1"/>
  <c r="F1274" i="1"/>
  <c r="I1274" i="1"/>
  <c r="Q1274" i="1"/>
  <c r="T1274" i="1"/>
  <c r="F1275" i="1"/>
  <c r="I1275" i="1"/>
  <c r="Q1275" i="1"/>
  <c r="W1275" i="1"/>
  <c r="F1276" i="1"/>
  <c r="I1276" i="1"/>
  <c r="Q1276" i="1"/>
  <c r="W1276" i="1"/>
  <c r="F1277" i="1"/>
  <c r="I1277" i="1"/>
  <c r="Q1277" i="1"/>
  <c r="F1278" i="1"/>
  <c r="I1278" i="1"/>
  <c r="Q1278" i="1"/>
  <c r="F1279" i="1"/>
  <c r="I1279" i="1"/>
  <c r="Q1279" i="1"/>
  <c r="W1279" i="1"/>
  <c r="F1280" i="1"/>
  <c r="I1280" i="1"/>
  <c r="Q1280" i="1"/>
  <c r="F1281" i="1"/>
  <c r="I1281" i="1"/>
  <c r="Q1281" i="1"/>
  <c r="W1280" i="1" s="1"/>
  <c r="F1282" i="1"/>
  <c r="I1282" i="1"/>
  <c r="Q1282" i="1"/>
  <c r="T1282" i="1"/>
  <c r="F1283" i="1"/>
  <c r="I1283" i="1"/>
  <c r="Q1283" i="1"/>
  <c r="W1283" i="1"/>
  <c r="F1284" i="1"/>
  <c r="I1284" i="1"/>
  <c r="Q1284" i="1"/>
  <c r="W1284" i="1"/>
  <c r="F1285" i="1"/>
  <c r="I1285" i="1"/>
  <c r="Q1285" i="1"/>
  <c r="F1286" i="1"/>
  <c r="I1286" i="1"/>
  <c r="Q1286" i="1"/>
  <c r="F1287" i="1"/>
  <c r="I1287" i="1"/>
  <c r="Q1287" i="1"/>
  <c r="W1287" i="1"/>
  <c r="F1288" i="1"/>
  <c r="I1288" i="1"/>
  <c r="Q1288" i="1"/>
  <c r="F1289" i="1"/>
  <c r="I1289" i="1"/>
  <c r="Q1289" i="1"/>
  <c r="W1288" i="1" s="1"/>
  <c r="W1289" i="1"/>
  <c r="F1290" i="1"/>
  <c r="I1290" i="1"/>
  <c r="Q1290" i="1"/>
  <c r="T1290" i="1"/>
  <c r="F1291" i="1"/>
  <c r="I1291" i="1"/>
  <c r="Q1291" i="1"/>
  <c r="W1291" i="1"/>
  <c r="F1292" i="1"/>
  <c r="I1292" i="1"/>
  <c r="Q1292" i="1"/>
  <c r="W1292" i="1"/>
  <c r="F1293" i="1"/>
  <c r="I1293" i="1"/>
  <c r="Q1293" i="1"/>
  <c r="F1294" i="1"/>
  <c r="I1294" i="1"/>
  <c r="Q1294" i="1"/>
  <c r="F1295" i="1"/>
  <c r="I1295" i="1"/>
  <c r="Q1295" i="1"/>
  <c r="W1295" i="1"/>
  <c r="F1296" i="1"/>
  <c r="I1296" i="1"/>
  <c r="Q1296" i="1"/>
  <c r="F1297" i="1"/>
  <c r="I1297" i="1"/>
  <c r="Q1297" i="1"/>
  <c r="W1296" i="1" s="1"/>
  <c r="F1298" i="1"/>
  <c r="I1298" i="1"/>
  <c r="Q1298" i="1"/>
  <c r="W1297" i="1" s="1"/>
  <c r="T1298" i="1"/>
  <c r="F1299" i="1"/>
  <c r="I1299" i="1"/>
  <c r="Q1299" i="1"/>
  <c r="W1299" i="1"/>
  <c r="F1300" i="1"/>
  <c r="I1300" i="1"/>
  <c r="Q1300" i="1"/>
  <c r="W1300" i="1"/>
  <c r="F1301" i="1"/>
  <c r="I1301" i="1"/>
  <c r="Q1301" i="1"/>
  <c r="F1302" i="1"/>
  <c r="I1302" i="1"/>
  <c r="Q1302" i="1"/>
  <c r="F1303" i="1"/>
  <c r="I1303" i="1"/>
  <c r="Q1303" i="1"/>
  <c r="W1303" i="1"/>
  <c r="F1304" i="1"/>
  <c r="I1304" i="1"/>
  <c r="Q1304" i="1"/>
  <c r="F1305" i="1"/>
  <c r="I1305" i="1"/>
  <c r="Q1305" i="1"/>
  <c r="W1304" i="1" s="1"/>
  <c r="F1306" i="1"/>
  <c r="I1306" i="1"/>
  <c r="Q1306" i="1"/>
  <c r="F1307" i="1"/>
  <c r="I1307" i="1"/>
  <c r="Q1307" i="1"/>
  <c r="W1307" i="1"/>
  <c r="F1308" i="1"/>
  <c r="I1308" i="1"/>
  <c r="Q1308" i="1"/>
  <c r="W1308" i="1"/>
  <c r="F1309" i="1"/>
  <c r="I1309" i="1"/>
  <c r="Q1309" i="1"/>
  <c r="F1310" i="1"/>
  <c r="I1310" i="1"/>
  <c r="Q1310" i="1"/>
  <c r="F1311" i="1"/>
  <c r="I1311" i="1"/>
  <c r="Q1311" i="1"/>
  <c r="W1311" i="1"/>
  <c r="F1312" i="1"/>
  <c r="I1312" i="1"/>
  <c r="Q1312" i="1"/>
  <c r="F1313" i="1"/>
  <c r="I1313" i="1"/>
  <c r="Q1313" i="1"/>
  <c r="W1312" i="1" s="1"/>
  <c r="F1314" i="1"/>
  <c r="I1314" i="1"/>
  <c r="Q1314" i="1"/>
  <c r="W1314" i="1"/>
  <c r="F1315" i="1"/>
  <c r="I1315" i="1"/>
  <c r="Q1315" i="1"/>
  <c r="W1315" i="1"/>
  <c r="F1316" i="1"/>
  <c r="I1316" i="1"/>
  <c r="Q1316" i="1"/>
  <c r="T1316" i="1"/>
  <c r="W1316" i="1"/>
  <c r="F1317" i="1"/>
  <c r="I1317" i="1"/>
  <c r="Q1317" i="1"/>
  <c r="F1318" i="1"/>
  <c r="I1318" i="1"/>
  <c r="Q1318" i="1"/>
  <c r="W1318" i="1"/>
  <c r="F1319" i="1"/>
  <c r="I1319" i="1"/>
  <c r="Q1319" i="1"/>
  <c r="T1319" i="1"/>
  <c r="F1320" i="1"/>
  <c r="I1320" i="1"/>
  <c r="Q1320" i="1"/>
  <c r="W1320" i="1"/>
  <c r="F1321" i="1"/>
  <c r="I1321" i="1"/>
  <c r="Q1321" i="1"/>
  <c r="F1322" i="1"/>
  <c r="I1322" i="1"/>
  <c r="Q1322" i="1"/>
  <c r="W1321" i="1" s="1"/>
  <c r="W1322" i="1"/>
  <c r="F1323" i="1"/>
  <c r="I1323" i="1"/>
  <c r="Q1323" i="1"/>
  <c r="T1323" i="1"/>
  <c r="F1324" i="1"/>
  <c r="I1324" i="1"/>
  <c r="Q1324" i="1"/>
  <c r="W1324" i="1"/>
  <c r="F1325" i="1"/>
  <c r="I1325" i="1"/>
  <c r="Q1325" i="1"/>
  <c r="F1326" i="1"/>
  <c r="I1326" i="1"/>
  <c r="Q1326" i="1"/>
  <c r="W1326" i="1"/>
  <c r="F1327" i="1"/>
  <c r="I1327" i="1"/>
  <c r="Q1327" i="1"/>
  <c r="T1327" i="1"/>
  <c r="F1328" i="1"/>
  <c r="I1328" i="1"/>
  <c r="Q1328" i="1"/>
  <c r="W1328" i="1"/>
  <c r="F1329" i="1"/>
  <c r="I1329" i="1"/>
  <c r="Q1329" i="1"/>
  <c r="F1330" i="1"/>
  <c r="I1330" i="1"/>
  <c r="Q1330" i="1"/>
  <c r="W1329" i="1" s="1"/>
  <c r="W1330" i="1"/>
  <c r="F1331" i="1"/>
  <c r="I1331" i="1"/>
  <c r="Q1331" i="1"/>
  <c r="F1332" i="1"/>
  <c r="I1332" i="1"/>
  <c r="Q1332" i="1"/>
  <c r="W1332" i="1"/>
  <c r="F1333" i="1"/>
  <c r="I1333" i="1"/>
  <c r="Q1333" i="1"/>
  <c r="F1334" i="1"/>
  <c r="I1334" i="1"/>
  <c r="Q1334" i="1"/>
  <c r="W1334" i="1"/>
  <c r="F1335" i="1"/>
  <c r="I1335" i="1"/>
  <c r="Q1335" i="1"/>
  <c r="F1336" i="1"/>
  <c r="I1336" i="1"/>
  <c r="Q1336" i="1"/>
  <c r="W1336" i="1"/>
  <c r="F1337" i="1"/>
  <c r="I1337" i="1"/>
  <c r="Q1337" i="1"/>
  <c r="F1338" i="1"/>
  <c r="I1338" i="1"/>
  <c r="Q1338" i="1"/>
  <c r="W1338" i="1"/>
  <c r="F1339" i="1"/>
  <c r="I1339" i="1"/>
  <c r="Q1339" i="1"/>
  <c r="F1340" i="1"/>
  <c r="I1340" i="1"/>
  <c r="Q1340" i="1"/>
  <c r="W1340" i="1"/>
  <c r="F1341" i="1"/>
  <c r="I1341" i="1"/>
  <c r="Q1341" i="1"/>
  <c r="F1342" i="1"/>
  <c r="I1342" i="1"/>
  <c r="Q1342" i="1"/>
  <c r="W1342" i="1"/>
  <c r="F1343" i="1"/>
  <c r="I1343" i="1"/>
  <c r="Q1343" i="1"/>
  <c r="F1344" i="1"/>
  <c r="I1344" i="1"/>
  <c r="Q1344" i="1"/>
  <c r="W1344" i="1"/>
  <c r="F1345" i="1"/>
  <c r="I1345" i="1"/>
  <c r="Q1345" i="1"/>
  <c r="F1346" i="1"/>
  <c r="I1346" i="1"/>
  <c r="Q1346" i="1"/>
  <c r="W1346" i="1"/>
  <c r="F1347" i="1"/>
  <c r="I1347" i="1"/>
  <c r="Q1347" i="1"/>
  <c r="F1348" i="1"/>
  <c r="I1348" i="1"/>
  <c r="Q1348" i="1"/>
  <c r="F1349" i="1"/>
  <c r="I1349" i="1"/>
  <c r="Q1349" i="1"/>
  <c r="F1350" i="1"/>
  <c r="I1350" i="1"/>
  <c r="Q1350" i="1"/>
  <c r="W1350" i="1"/>
  <c r="F1351" i="1"/>
  <c r="I1351" i="1"/>
  <c r="Q1351" i="1"/>
  <c r="T1351" i="1"/>
  <c r="F1352" i="1"/>
  <c r="I1352" i="1"/>
  <c r="Q1352" i="1"/>
  <c r="F1353" i="1"/>
  <c r="I1353" i="1"/>
  <c r="Q1353" i="1"/>
  <c r="W1352" i="1" s="1"/>
  <c r="F1354" i="1"/>
  <c r="I1354" i="1"/>
  <c r="Q1354" i="1"/>
  <c r="W1353" i="1" s="1"/>
  <c r="W1354" i="1"/>
  <c r="F1355" i="1"/>
  <c r="I1355" i="1"/>
  <c r="Q1355" i="1"/>
  <c r="T1355" i="1"/>
  <c r="F1356" i="1"/>
  <c r="I1356" i="1"/>
  <c r="Q1356" i="1"/>
  <c r="F1357" i="1"/>
  <c r="I1357" i="1"/>
  <c r="Q1357" i="1"/>
  <c r="F1358" i="1"/>
  <c r="I1358" i="1"/>
  <c r="Q1358" i="1"/>
  <c r="W1358" i="1"/>
  <c r="F1359" i="1"/>
  <c r="I1359" i="1"/>
  <c r="Q1359" i="1"/>
  <c r="T1359" i="1"/>
  <c r="F1360" i="1"/>
  <c r="I1360" i="1"/>
  <c r="Q1360" i="1"/>
  <c r="F1361" i="1"/>
  <c r="I1361" i="1"/>
  <c r="Q1361" i="1"/>
  <c r="W1360" i="1" s="1"/>
  <c r="F1362" i="1"/>
  <c r="I1362" i="1"/>
  <c r="Q1362" i="1"/>
  <c r="W1361" i="1" s="1"/>
  <c r="W1362" i="1"/>
  <c r="F1363" i="1"/>
  <c r="I1363" i="1"/>
  <c r="Q1363" i="1"/>
  <c r="T1363" i="1"/>
  <c r="F1364" i="1"/>
  <c r="I1364" i="1"/>
  <c r="Q1364" i="1"/>
  <c r="F1365" i="1"/>
  <c r="I1365" i="1"/>
  <c r="Q1365" i="1"/>
  <c r="F1366" i="1"/>
  <c r="I1366" i="1"/>
  <c r="Q1366" i="1"/>
  <c r="W1366" i="1"/>
  <c r="F1367" i="1"/>
  <c r="I1367" i="1"/>
  <c r="Q1367" i="1"/>
  <c r="T1367" i="1"/>
  <c r="F1368" i="1"/>
  <c r="I1368" i="1"/>
  <c r="Q1368" i="1"/>
  <c r="F1369" i="1"/>
  <c r="I1369" i="1"/>
  <c r="Q1369" i="1"/>
  <c r="W1368" i="1" s="1"/>
  <c r="F1370" i="1"/>
  <c r="I1370" i="1"/>
  <c r="Q1370" i="1"/>
  <c r="W1369" i="1" s="1"/>
  <c r="W1370" i="1"/>
  <c r="F1371" i="1"/>
  <c r="I1371" i="1"/>
  <c r="Q1371" i="1"/>
  <c r="T1371" i="1"/>
  <c r="F1372" i="1"/>
  <c r="I1372" i="1"/>
  <c r="Q1372" i="1"/>
  <c r="F1373" i="1"/>
  <c r="I1373" i="1"/>
  <c r="Q1373" i="1"/>
  <c r="F1374" i="1"/>
  <c r="I1374" i="1"/>
  <c r="Q1374" i="1"/>
  <c r="W1374" i="1"/>
  <c r="F1375" i="1"/>
  <c r="I1375" i="1"/>
  <c r="Q1375" i="1"/>
  <c r="T1375" i="1"/>
  <c r="F1376" i="1"/>
  <c r="I1376" i="1"/>
  <c r="Q1376" i="1"/>
  <c r="F1377" i="1"/>
  <c r="I1377" i="1"/>
  <c r="Q1377" i="1"/>
  <c r="W1376" i="1" s="1"/>
  <c r="F1378" i="1"/>
  <c r="I1378" i="1"/>
  <c r="Q1378" i="1"/>
  <c r="W1377" i="1" s="1"/>
  <c r="W1378" i="1"/>
  <c r="F1379" i="1"/>
  <c r="I1379" i="1"/>
  <c r="Q1379" i="1"/>
  <c r="T1379" i="1"/>
  <c r="F1380" i="1"/>
  <c r="I1380" i="1"/>
  <c r="Q1380" i="1"/>
  <c r="F1381" i="1"/>
  <c r="I1381" i="1"/>
  <c r="Q1381" i="1"/>
  <c r="F1382" i="1"/>
  <c r="I1382" i="1"/>
  <c r="Q1382" i="1"/>
  <c r="W1382" i="1"/>
  <c r="F1383" i="1"/>
  <c r="I1383" i="1"/>
  <c r="Q1383" i="1"/>
  <c r="T1383" i="1"/>
  <c r="F1384" i="1"/>
  <c r="I1384" i="1"/>
  <c r="Q1384" i="1"/>
  <c r="F1385" i="1"/>
  <c r="I1385" i="1"/>
  <c r="Q1385" i="1"/>
  <c r="W1384" i="1" s="1"/>
  <c r="F1386" i="1"/>
  <c r="I1386" i="1"/>
  <c r="Q1386" i="1"/>
  <c r="W1385" i="1" s="1"/>
  <c r="W1386" i="1"/>
  <c r="F1387" i="1"/>
  <c r="I1387" i="1"/>
  <c r="Q1387" i="1"/>
  <c r="T1387" i="1"/>
  <c r="F1388" i="1"/>
  <c r="I1388" i="1"/>
  <c r="Q1388" i="1"/>
  <c r="F1389" i="1"/>
  <c r="I1389" i="1"/>
  <c r="Q1389" i="1"/>
  <c r="F1390" i="1"/>
  <c r="I1390" i="1"/>
  <c r="Q1390" i="1"/>
  <c r="W1390" i="1"/>
  <c r="F1391" i="1"/>
  <c r="I1391" i="1"/>
  <c r="Q1391" i="1"/>
  <c r="W1391" i="1"/>
  <c r="F1392" i="1"/>
  <c r="I1392" i="1"/>
  <c r="Q1392" i="1"/>
  <c r="F1393" i="1"/>
  <c r="I1393" i="1"/>
  <c r="Q1393" i="1"/>
  <c r="F1394" i="1"/>
  <c r="I1394" i="1"/>
  <c r="Q1394" i="1"/>
  <c r="W1393" i="1" s="1"/>
  <c r="W1394" i="1"/>
  <c r="F1395" i="1"/>
  <c r="I1395" i="1"/>
  <c r="Q1395" i="1"/>
  <c r="T1395" i="1"/>
  <c r="F1396" i="1"/>
  <c r="I1396" i="1"/>
  <c r="Q1396" i="1"/>
  <c r="F1397" i="1"/>
  <c r="I1397" i="1"/>
  <c r="Q1397" i="1"/>
  <c r="F1398" i="1"/>
  <c r="I1398" i="1"/>
  <c r="Q1398" i="1"/>
  <c r="W1398" i="1"/>
  <c r="F1399" i="1"/>
  <c r="I1399" i="1"/>
  <c r="Q1399" i="1"/>
  <c r="W1399" i="1"/>
  <c r="F1400" i="1"/>
  <c r="I1400" i="1"/>
  <c r="Q1400" i="1"/>
  <c r="F1401" i="1"/>
  <c r="I1401" i="1"/>
  <c r="Q1401" i="1"/>
  <c r="F1402" i="1"/>
  <c r="I1402" i="1"/>
  <c r="Q1402" i="1"/>
  <c r="W1401" i="1" s="1"/>
  <c r="W1402" i="1"/>
  <c r="F1403" i="1"/>
  <c r="I1403" i="1"/>
  <c r="Q1403" i="1"/>
  <c r="T1403" i="1"/>
  <c r="F1404" i="1"/>
  <c r="I1404" i="1"/>
  <c r="Q1404" i="1"/>
  <c r="F1405" i="1"/>
  <c r="I1405" i="1"/>
  <c r="Q1405" i="1"/>
  <c r="F1406" i="1"/>
  <c r="I1406" i="1"/>
  <c r="Q1406" i="1"/>
  <c r="W1406" i="1"/>
  <c r="F1407" i="1"/>
  <c r="I1407" i="1"/>
  <c r="Q1407" i="1"/>
  <c r="W1407" i="1"/>
  <c r="F1408" i="1"/>
  <c r="I1408" i="1"/>
  <c r="Q1408" i="1"/>
  <c r="F1409" i="1"/>
  <c r="I1409" i="1"/>
  <c r="Q1409" i="1"/>
  <c r="F1410" i="1"/>
  <c r="I1410" i="1"/>
  <c r="Q1410" i="1"/>
  <c r="W1409" i="1" s="1"/>
  <c r="W1410" i="1"/>
  <c r="F1411" i="1"/>
  <c r="I1411" i="1"/>
  <c r="Q1411" i="1"/>
  <c r="W1411" i="1"/>
  <c r="F1412" i="1"/>
  <c r="I1412" i="1"/>
  <c r="Q1412" i="1"/>
  <c r="T1412" i="1"/>
  <c r="F1413" i="1"/>
  <c r="I1413" i="1"/>
  <c r="Q1413" i="1"/>
  <c r="F1414" i="1"/>
  <c r="I1414" i="1"/>
  <c r="Q1414" i="1"/>
  <c r="W1414" i="1"/>
  <c r="F1415" i="1"/>
  <c r="I1415" i="1"/>
  <c r="Q1415" i="1"/>
  <c r="W1415" i="1"/>
  <c r="F1416" i="1"/>
  <c r="I1416" i="1"/>
  <c r="Q1416" i="1"/>
  <c r="T1416" i="1"/>
  <c r="F1417" i="1"/>
  <c r="I1417" i="1"/>
  <c r="Q1417" i="1"/>
  <c r="F1418" i="1"/>
  <c r="I1418" i="1"/>
  <c r="Q1418" i="1"/>
  <c r="W1417" i="1" s="1"/>
  <c r="W1418" i="1"/>
  <c r="F1419" i="1"/>
  <c r="I1419" i="1"/>
  <c r="Q1419" i="1"/>
  <c r="W1419" i="1"/>
  <c r="F1420" i="1"/>
  <c r="I1420" i="1"/>
  <c r="Q1420" i="1"/>
  <c r="T1420" i="1"/>
  <c r="F1421" i="1"/>
  <c r="I1421" i="1"/>
  <c r="Q1421" i="1"/>
  <c r="F1422" i="1"/>
  <c r="I1422" i="1"/>
  <c r="Q1422" i="1"/>
  <c r="W1422" i="1"/>
  <c r="F1423" i="1"/>
  <c r="I1423" i="1"/>
  <c r="Q1423" i="1"/>
  <c r="W1423" i="1"/>
  <c r="F1424" i="1"/>
  <c r="I1424" i="1"/>
  <c r="Q1424" i="1"/>
  <c r="T1424" i="1"/>
  <c r="F1425" i="1"/>
  <c r="I1425" i="1"/>
  <c r="Q1425" i="1"/>
  <c r="F1426" i="1"/>
  <c r="I1426" i="1"/>
  <c r="Q1426" i="1"/>
  <c r="W1425" i="1" s="1"/>
  <c r="W1426" i="1"/>
  <c r="F1427" i="1"/>
  <c r="I1427" i="1"/>
  <c r="Q1427" i="1"/>
  <c r="W1427" i="1"/>
  <c r="F1428" i="1"/>
  <c r="I1428" i="1"/>
  <c r="Q1428" i="1"/>
  <c r="T1428" i="1"/>
  <c r="F1429" i="1"/>
  <c r="I1429" i="1"/>
  <c r="Q1429" i="1"/>
  <c r="F1430" i="1"/>
  <c r="I1430" i="1"/>
  <c r="Q1430" i="1"/>
  <c r="W1430" i="1"/>
  <c r="F1431" i="1"/>
  <c r="I1431" i="1"/>
  <c r="Q1431" i="1"/>
  <c r="W1431" i="1"/>
  <c r="F1432" i="1"/>
  <c r="I1432" i="1"/>
  <c r="Q1432" i="1"/>
  <c r="T1432" i="1"/>
  <c r="F1433" i="1"/>
  <c r="I1433" i="1"/>
  <c r="Q1433" i="1"/>
  <c r="F1434" i="1"/>
  <c r="I1434" i="1"/>
  <c r="Q1434" i="1"/>
  <c r="W1433" i="1" s="1"/>
  <c r="W1434" i="1"/>
  <c r="F1435" i="1"/>
  <c r="I1435" i="1"/>
  <c r="Q1435" i="1"/>
  <c r="W1435" i="1"/>
  <c r="F1436" i="1"/>
  <c r="I1436" i="1"/>
  <c r="Q1436" i="1"/>
  <c r="T1436" i="1"/>
  <c r="F1437" i="1"/>
  <c r="I1437" i="1"/>
  <c r="Q1437" i="1"/>
  <c r="F1438" i="1"/>
  <c r="I1438" i="1"/>
  <c r="Q1438" i="1"/>
  <c r="W1438" i="1"/>
  <c r="F1439" i="1"/>
  <c r="I1439" i="1"/>
  <c r="Q1439" i="1"/>
  <c r="W1439" i="1"/>
  <c r="F1440" i="1"/>
  <c r="I1440" i="1"/>
  <c r="Q1440" i="1"/>
  <c r="T1440" i="1"/>
  <c r="F1441" i="1"/>
  <c r="I1441" i="1"/>
  <c r="Q1441" i="1"/>
  <c r="F1442" i="1"/>
  <c r="I1442" i="1"/>
  <c r="Q1442" i="1"/>
  <c r="W1441" i="1" s="1"/>
  <c r="W1442" i="1"/>
  <c r="I348" i="1"/>
  <c r="Q338" i="1"/>
  <c r="Q339" i="1"/>
  <c r="Q340" i="1"/>
  <c r="T340" i="1"/>
  <c r="Q341" i="1"/>
  <c r="Q342" i="1"/>
  <c r="Q343" i="1"/>
  <c r="Q344" i="1"/>
  <c r="T347" i="1" s="1"/>
  <c r="Q345" i="1"/>
  <c r="Q346" i="1"/>
  <c r="Q347" i="1"/>
  <c r="Q348" i="1"/>
  <c r="W338" i="1"/>
  <c r="W339" i="1"/>
  <c r="W340" i="1"/>
  <c r="W342" i="1"/>
  <c r="W344" i="1"/>
  <c r="W346" i="1"/>
  <c r="W348" i="1"/>
  <c r="C348" i="1"/>
  <c r="I347" i="1" s="1"/>
  <c r="C347" i="1"/>
  <c r="C346" i="1"/>
  <c r="I345" i="1"/>
  <c r="C345" i="1"/>
  <c r="C344" i="1"/>
  <c r="I343" i="1" s="1"/>
  <c r="C343" i="1"/>
  <c r="C342" i="1"/>
  <c r="I341" i="1" s="1"/>
  <c r="C341" i="1"/>
  <c r="C340" i="1"/>
  <c r="I339" i="1" s="1"/>
  <c r="C339" i="1"/>
  <c r="F342" i="1" s="1"/>
  <c r="C338" i="1"/>
  <c r="I337" i="1" s="1"/>
  <c r="Q337" i="1"/>
  <c r="C337" i="1"/>
  <c r="I336" i="1" s="1"/>
  <c r="Q336" i="1"/>
  <c r="W335" i="1" s="1"/>
  <c r="C336" i="1"/>
  <c r="I335" i="1" s="1"/>
  <c r="Q335" i="1"/>
  <c r="C335" i="1"/>
  <c r="F346" i="1" s="1"/>
  <c r="Q334" i="1"/>
  <c r="W333" i="1" s="1"/>
  <c r="I334" i="1"/>
  <c r="C334" i="1"/>
  <c r="Q333" i="1"/>
  <c r="I333" i="1"/>
  <c r="C333" i="1"/>
  <c r="F344" i="1" s="1"/>
  <c r="W332" i="1"/>
  <c r="Q332" i="1"/>
  <c r="W331" i="1" s="1"/>
  <c r="I332" i="1"/>
  <c r="F332" i="1"/>
  <c r="C332" i="1"/>
  <c r="F343" i="1" s="1"/>
  <c r="Q331" i="1"/>
  <c r="T331" i="1" s="1"/>
  <c r="C331" i="1"/>
  <c r="Q330" i="1"/>
  <c r="I330" i="1"/>
  <c r="C330" i="1"/>
  <c r="F341" i="1" s="1"/>
  <c r="W329" i="1"/>
  <c r="Q329" i="1"/>
  <c r="W328" i="1" s="1"/>
  <c r="C329" i="1"/>
  <c r="Q328" i="1"/>
  <c r="T332" i="1" s="1"/>
  <c r="C328" i="1"/>
  <c r="W327" i="1"/>
  <c r="Q327" i="1"/>
  <c r="T330" i="1" s="1"/>
  <c r="I327" i="1"/>
  <c r="C327" i="1"/>
  <c r="F338" i="1" s="1"/>
  <c r="Q326" i="1"/>
  <c r="I326" i="1"/>
  <c r="C326" i="1"/>
  <c r="I325" i="1" s="1"/>
  <c r="W325" i="1"/>
  <c r="Q325" i="1"/>
  <c r="C325" i="1"/>
  <c r="F336" i="1" s="1"/>
  <c r="W324" i="1"/>
  <c r="Q324" i="1"/>
  <c r="I324" i="1"/>
  <c r="C324" i="1"/>
  <c r="Q323" i="1"/>
  <c r="T326" i="1" s="1"/>
  <c r="C323" i="1"/>
  <c r="I322" i="1" s="1"/>
  <c r="Q322" i="1"/>
  <c r="C322" i="1"/>
  <c r="F333" i="1" s="1"/>
  <c r="Q321" i="1"/>
  <c r="W320" i="1" s="1"/>
  <c r="I321" i="1"/>
  <c r="C321" i="1"/>
  <c r="I320" i="1" s="1"/>
  <c r="Q320" i="1"/>
  <c r="W319" i="1" s="1"/>
  <c r="C320" i="1"/>
  <c r="Q319" i="1"/>
  <c r="I319" i="1"/>
  <c r="C319" i="1"/>
  <c r="I318" i="1" s="1"/>
  <c r="Q318" i="1"/>
  <c r="C318" i="1"/>
  <c r="I317" i="1" s="1"/>
  <c r="W317" i="1"/>
  <c r="Q317" i="1"/>
  <c r="W316" i="1" s="1"/>
  <c r="C317" i="1"/>
  <c r="F328" i="1" s="1"/>
  <c r="Q316" i="1"/>
  <c r="I316" i="1"/>
  <c r="C316" i="1"/>
  <c r="F327" i="1" s="1"/>
  <c r="Q315" i="1"/>
  <c r="C315" i="1"/>
  <c r="Q314" i="1"/>
  <c r="W313" i="1" s="1"/>
  <c r="C314" i="1"/>
  <c r="I313" i="1" s="1"/>
  <c r="Q313" i="1"/>
  <c r="C313" i="1"/>
  <c r="F323" i="1" s="1"/>
  <c r="Q312" i="1"/>
  <c r="C312" i="1"/>
  <c r="W311" i="1"/>
  <c r="Q311" i="1"/>
  <c r="C311" i="1"/>
  <c r="F322" i="1" s="1"/>
  <c r="Q310" i="1"/>
  <c r="W309" i="1" s="1"/>
  <c r="C310" i="1"/>
  <c r="F321" i="1" s="1"/>
  <c r="Q309" i="1"/>
  <c r="C309" i="1"/>
  <c r="F320" i="1" s="1"/>
  <c r="Q308" i="1"/>
  <c r="C308" i="1"/>
  <c r="F317" i="1" s="1"/>
  <c r="Q307" i="1"/>
  <c r="C307" i="1"/>
  <c r="F318" i="1" s="1"/>
  <c r="Q306" i="1"/>
  <c r="I306" i="1"/>
  <c r="C306" i="1"/>
  <c r="I305" i="1" s="1"/>
  <c r="Q305" i="1"/>
  <c r="C305" i="1"/>
  <c r="F316" i="1" s="1"/>
  <c r="Q304" i="1"/>
  <c r="W303" i="1" s="1"/>
  <c r="I304" i="1"/>
  <c r="C304" i="1"/>
  <c r="F315" i="1" s="1"/>
  <c r="Q303" i="1"/>
  <c r="W302" i="1" s="1"/>
  <c r="I303" i="1"/>
  <c r="C303" i="1"/>
  <c r="Q302" i="1"/>
  <c r="W301" i="1" s="1"/>
  <c r="I302" i="1"/>
  <c r="C302" i="1"/>
  <c r="F310" i="1" s="1"/>
  <c r="Q301" i="1"/>
  <c r="W300" i="1" s="1"/>
  <c r="C301" i="1"/>
  <c r="Q300" i="1"/>
  <c r="C300" i="1"/>
  <c r="I299" i="1" s="1"/>
  <c r="Q299" i="1"/>
  <c r="C299" i="1"/>
  <c r="I298" i="1" s="1"/>
  <c r="T298" i="1"/>
  <c r="Q298" i="1"/>
  <c r="C298" i="1"/>
  <c r="Q297" i="1"/>
  <c r="W296" i="1" s="1"/>
  <c r="C297" i="1"/>
  <c r="Q296" i="1"/>
  <c r="W295" i="1" s="1"/>
  <c r="I296" i="1"/>
  <c r="C296" i="1"/>
  <c r="Q295" i="1"/>
  <c r="C295" i="1"/>
  <c r="W294" i="1"/>
  <c r="Q294" i="1"/>
  <c r="C294" i="1"/>
  <c r="W293" i="1"/>
  <c r="Q293" i="1"/>
  <c r="W292" i="1" s="1"/>
  <c r="C293" i="1"/>
  <c r="Q292" i="1"/>
  <c r="W291" i="1" s="1"/>
  <c r="C292" i="1"/>
  <c r="Q291" i="1"/>
  <c r="T295" i="1" s="1"/>
  <c r="C291" i="1"/>
  <c r="Q290" i="1"/>
  <c r="C290" i="1"/>
  <c r="Q289" i="1"/>
  <c r="W288" i="1" s="1"/>
  <c r="C289" i="1"/>
  <c r="Q288" i="1"/>
  <c r="C288" i="1"/>
  <c r="Q287" i="1"/>
  <c r="C287" i="1"/>
  <c r="W286" i="1"/>
  <c r="Q286" i="1"/>
  <c r="W285" i="1" s="1"/>
  <c r="C286" i="1"/>
  <c r="Q285" i="1"/>
  <c r="C285" i="1"/>
  <c r="Q284" i="1"/>
  <c r="C284" i="1"/>
  <c r="Q283" i="1"/>
  <c r="W282" i="1" s="1"/>
  <c r="C283" i="1"/>
  <c r="I282" i="1" s="1"/>
  <c r="Q282" i="1"/>
  <c r="C282" i="1"/>
  <c r="Q281" i="1"/>
  <c r="I281" i="1"/>
  <c r="C281" i="1"/>
  <c r="I280" i="1" s="1"/>
  <c r="W280" i="1"/>
  <c r="Q280" i="1"/>
  <c r="C280" i="1"/>
  <c r="W279" i="1"/>
  <c r="Q279" i="1"/>
  <c r="W278" i="1" s="1"/>
  <c r="C279" i="1"/>
  <c r="I278" i="1" s="1"/>
  <c r="Q278" i="1"/>
  <c r="C278" i="1"/>
  <c r="Q277" i="1"/>
  <c r="W276" i="1" s="1"/>
  <c r="C277" i="1"/>
  <c r="I276" i="1" s="1"/>
  <c r="Q276" i="1"/>
  <c r="C276" i="1"/>
  <c r="W275" i="1"/>
  <c r="Q275" i="1"/>
  <c r="W274" i="1" s="1"/>
  <c r="I275" i="1"/>
  <c r="C275" i="1"/>
  <c r="I274" i="1" s="1"/>
  <c r="Q274" i="1"/>
  <c r="W273" i="1" s="1"/>
  <c r="C274" i="1"/>
  <c r="Q273" i="1"/>
  <c r="W272" i="1" s="1"/>
  <c r="I273" i="1"/>
  <c r="C273" i="1"/>
  <c r="Q272" i="1"/>
  <c r="C272" i="1"/>
  <c r="Q271" i="1"/>
  <c r="C271" i="1"/>
  <c r="Q270" i="1"/>
  <c r="C270" i="1"/>
  <c r="Q269" i="1"/>
  <c r="C269" i="1"/>
  <c r="Q268" i="1"/>
  <c r="C268" i="1"/>
  <c r="Q267" i="1"/>
  <c r="C267" i="1"/>
  <c r="Q266" i="1"/>
  <c r="C266" i="1"/>
  <c r="Q265" i="1"/>
  <c r="C265" i="1"/>
  <c r="F276" i="1" s="1"/>
  <c r="Q264" i="1"/>
  <c r="C264" i="1"/>
  <c r="Q263" i="1"/>
  <c r="C263" i="1"/>
  <c r="Q262" i="1"/>
  <c r="C262" i="1"/>
  <c r="Q261" i="1"/>
  <c r="C261" i="1"/>
  <c r="Q260" i="1"/>
  <c r="C260" i="1"/>
  <c r="Q259" i="1"/>
  <c r="C259" i="1"/>
  <c r="Q258" i="1"/>
  <c r="C258" i="1"/>
  <c r="Q257" i="1"/>
  <c r="C257" i="1"/>
  <c r="Q256" i="1"/>
  <c r="C256" i="1"/>
  <c r="Q255" i="1"/>
  <c r="C255" i="1"/>
  <c r="Q254" i="1"/>
  <c r="C254" i="1"/>
  <c r="Q253" i="1"/>
  <c r="C253" i="1"/>
  <c r="Q252" i="1"/>
  <c r="C252" i="1"/>
  <c r="Q251" i="1"/>
  <c r="C251" i="1"/>
  <c r="Q250" i="1"/>
  <c r="C250" i="1"/>
  <c r="Q249" i="1"/>
  <c r="C249" i="1"/>
  <c r="Q248" i="1"/>
  <c r="C248" i="1"/>
  <c r="Q247" i="1"/>
  <c r="C247" i="1"/>
  <c r="Q246" i="1"/>
  <c r="C246" i="1"/>
  <c r="Q245" i="1"/>
  <c r="C245" i="1"/>
  <c r="Q244" i="1"/>
  <c r="C244" i="1"/>
  <c r="Q243" i="1"/>
  <c r="C243" i="1"/>
  <c r="Q242" i="1"/>
  <c r="C242" i="1"/>
  <c r="Q241" i="1"/>
  <c r="C241" i="1"/>
  <c r="Q240" i="1"/>
  <c r="C240" i="1"/>
  <c r="Q239" i="1"/>
  <c r="C239" i="1"/>
  <c r="Q238" i="1"/>
  <c r="C238" i="1"/>
  <c r="Q237" i="1"/>
  <c r="T240" i="1" s="1"/>
  <c r="C237" i="1"/>
  <c r="Q236" i="1"/>
  <c r="C236" i="1"/>
  <c r="Q235" i="1"/>
  <c r="C235" i="1"/>
  <c r="F241" i="1" s="1"/>
  <c r="Q234" i="1"/>
  <c r="C234" i="1"/>
  <c r="Q233" i="1"/>
  <c r="C233" i="1"/>
  <c r="Q232" i="1"/>
  <c r="C232" i="1"/>
  <c r="Q231" i="1"/>
  <c r="C231" i="1"/>
  <c r="Q230" i="1"/>
  <c r="W229" i="1" s="1"/>
  <c r="C230" i="1"/>
  <c r="Q229" i="1"/>
  <c r="W228" i="1" s="1"/>
  <c r="C229" i="1"/>
  <c r="Q228" i="1"/>
  <c r="C228" i="1"/>
  <c r="Q227" i="1"/>
  <c r="C227" i="1"/>
  <c r="Q226" i="1"/>
  <c r="C226" i="1"/>
  <c r="Q225" i="1"/>
  <c r="C225" i="1"/>
  <c r="W224" i="1"/>
  <c r="Q224" i="1"/>
  <c r="C224" i="1"/>
  <c r="W223" i="1"/>
  <c r="Q223" i="1"/>
  <c r="W222" i="1" s="1"/>
  <c r="C223" i="1"/>
  <c r="Q222" i="1"/>
  <c r="C222" i="1"/>
  <c r="W221" i="1"/>
  <c r="Q221" i="1"/>
  <c r="C221" i="1"/>
  <c r="W220" i="1"/>
  <c r="Q220" i="1"/>
  <c r="C220" i="1"/>
  <c r="Q219" i="1"/>
  <c r="C219" i="1"/>
  <c r="Q218" i="1"/>
  <c r="W217" i="1" s="1"/>
  <c r="C218" i="1"/>
  <c r="Q217" i="1"/>
  <c r="C217" i="1"/>
  <c r="W216" i="1"/>
  <c r="Q216" i="1"/>
  <c r="I216" i="1"/>
  <c r="C216" i="1"/>
  <c r="I215" i="1" s="1"/>
  <c r="Q215" i="1"/>
  <c r="C215" i="1"/>
  <c r="Q214" i="1"/>
  <c r="I214" i="1"/>
  <c r="C214" i="1"/>
  <c r="I213" i="1" s="1"/>
  <c r="Q213" i="1"/>
  <c r="C213" i="1"/>
  <c r="Q212" i="1"/>
  <c r="I212" i="1"/>
  <c r="C212" i="1"/>
  <c r="I211" i="1" s="1"/>
  <c r="Q211" i="1"/>
  <c r="C211" i="1"/>
  <c r="Q210" i="1"/>
  <c r="I210" i="1"/>
  <c r="C210" i="1"/>
  <c r="I209" i="1" s="1"/>
  <c r="Q209" i="1"/>
  <c r="C209" i="1"/>
  <c r="Q208" i="1"/>
  <c r="I208" i="1"/>
  <c r="C208" i="1"/>
  <c r="I207" i="1" s="1"/>
  <c r="Q207" i="1"/>
  <c r="C207" i="1"/>
  <c r="I206" i="1" s="1"/>
  <c r="Q206" i="1"/>
  <c r="C206" i="1"/>
  <c r="Q205" i="1"/>
  <c r="I205" i="1"/>
  <c r="C205" i="1"/>
  <c r="F216" i="1" s="1"/>
  <c r="Q204" i="1"/>
  <c r="I204" i="1"/>
  <c r="C204" i="1"/>
  <c r="F215" i="1" s="1"/>
  <c r="Q203" i="1"/>
  <c r="I203" i="1"/>
  <c r="C203" i="1"/>
  <c r="F214" i="1" s="1"/>
  <c r="Q202" i="1"/>
  <c r="C202" i="1"/>
  <c r="F213" i="1" s="1"/>
  <c r="Q201" i="1"/>
  <c r="C201" i="1"/>
  <c r="F212" i="1" s="1"/>
  <c r="Q200" i="1"/>
  <c r="I200" i="1"/>
  <c r="C200" i="1"/>
  <c r="F211" i="1" s="1"/>
  <c r="Q199" i="1"/>
  <c r="I199" i="1"/>
  <c r="C199" i="1"/>
  <c r="F210" i="1" s="1"/>
  <c r="Q198" i="1"/>
  <c r="C198" i="1"/>
  <c r="Q197" i="1"/>
  <c r="I197" i="1"/>
  <c r="C197" i="1"/>
  <c r="Q196" i="1"/>
  <c r="C196" i="1"/>
  <c r="Q195" i="1"/>
  <c r="C195" i="1"/>
  <c r="Q194" i="1"/>
  <c r="I194" i="1"/>
  <c r="C194" i="1"/>
  <c r="Q193" i="1"/>
  <c r="C193" i="1"/>
  <c r="I192" i="1" s="1"/>
  <c r="Q192" i="1"/>
  <c r="C192" i="1"/>
  <c r="Q191" i="1"/>
  <c r="I191" i="1"/>
  <c r="C191" i="1"/>
  <c r="I190" i="1" s="1"/>
  <c r="Q190" i="1"/>
  <c r="T193" i="1" s="1"/>
  <c r="C190" i="1"/>
  <c r="I189" i="1" s="1"/>
  <c r="Q189" i="1"/>
  <c r="C189" i="1"/>
  <c r="Q188" i="1"/>
  <c r="C188" i="1"/>
  <c r="Q187" i="1"/>
  <c r="C187" i="1"/>
  <c r="I186" i="1" s="1"/>
  <c r="Q186" i="1"/>
  <c r="C186" i="1"/>
  <c r="Q185" i="1"/>
  <c r="T189" i="1" s="1"/>
  <c r="C185" i="1"/>
  <c r="Q184" i="1"/>
  <c r="C184" i="1"/>
  <c r="I183" i="1" s="1"/>
  <c r="Q183" i="1"/>
  <c r="T187" i="1" s="1"/>
  <c r="C183" i="1"/>
  <c r="Q182" i="1"/>
  <c r="I182" i="1"/>
  <c r="C182" i="1"/>
  <c r="Q181" i="1"/>
  <c r="I181" i="1"/>
  <c r="C181" i="1"/>
  <c r="W180" i="1"/>
  <c r="Q180" i="1"/>
  <c r="C180" i="1"/>
  <c r="Q179" i="1"/>
  <c r="C179" i="1"/>
  <c r="Q178" i="1"/>
  <c r="C178" i="1"/>
  <c r="W177" i="1"/>
  <c r="Q177" i="1"/>
  <c r="W176" i="1" s="1"/>
  <c r="C177" i="1"/>
  <c r="Q176" i="1"/>
  <c r="W175" i="1" s="1"/>
  <c r="C176" i="1"/>
  <c r="Q175" i="1"/>
  <c r="W174" i="1" s="1"/>
  <c r="C175" i="1"/>
  <c r="F186" i="1" s="1"/>
  <c r="Q174" i="1"/>
  <c r="T177" i="1" s="1"/>
  <c r="C174" i="1"/>
  <c r="Q173" i="1"/>
  <c r="W172" i="1" s="1"/>
  <c r="C173" i="1"/>
  <c r="Q172" i="1"/>
  <c r="C172" i="1"/>
  <c r="Q171" i="1"/>
  <c r="T174" i="1" s="1"/>
  <c r="C171" i="1"/>
  <c r="Q170" i="1"/>
  <c r="C170" i="1"/>
  <c r="Q169" i="1"/>
  <c r="C169" i="1"/>
  <c r="W168" i="1"/>
  <c r="Q168" i="1"/>
  <c r="C168" i="1"/>
  <c r="W167" i="1"/>
  <c r="Q167" i="1"/>
  <c r="W166" i="1" s="1"/>
  <c r="C167" i="1"/>
  <c r="Q166" i="1"/>
  <c r="W165" i="1" s="1"/>
  <c r="C166" i="1"/>
  <c r="Q165" i="1"/>
  <c r="C165" i="1"/>
  <c r="W164" i="1"/>
  <c r="Q164" i="1"/>
  <c r="C164" i="1"/>
  <c r="Q163" i="1"/>
  <c r="C163" i="1"/>
  <c r="Q162" i="1"/>
  <c r="T166" i="1" s="1"/>
  <c r="C162" i="1"/>
  <c r="W161" i="1"/>
  <c r="Q161" i="1"/>
  <c r="C161" i="1"/>
  <c r="Q160" i="1"/>
  <c r="C160" i="1"/>
  <c r="W159" i="1"/>
  <c r="Q159" i="1"/>
  <c r="W158" i="1" s="1"/>
  <c r="C159" i="1"/>
  <c r="Q158" i="1"/>
  <c r="W157" i="1" s="1"/>
  <c r="C158" i="1"/>
  <c r="Q157" i="1"/>
  <c r="W156" i="1" s="1"/>
  <c r="C157" i="1"/>
  <c r="Q156" i="1"/>
  <c r="C156" i="1"/>
  <c r="Q155" i="1"/>
  <c r="C155" i="1"/>
  <c r="Q154" i="1"/>
  <c r="W153" i="1" s="1"/>
  <c r="C154" i="1"/>
  <c r="Q153" i="1"/>
  <c r="T157" i="1" s="1"/>
  <c r="C153" i="1"/>
  <c r="Q152" i="1"/>
  <c r="C152" i="1"/>
  <c r="T151" i="1"/>
  <c r="Q151" i="1"/>
  <c r="W150" i="1" s="1"/>
  <c r="C151" i="1"/>
  <c r="Q150" i="1"/>
  <c r="C150" i="1"/>
  <c r="Q149" i="1"/>
  <c r="C149" i="1"/>
  <c r="W148" i="1"/>
  <c r="Q148" i="1"/>
  <c r="T152" i="1" s="1"/>
  <c r="C148" i="1"/>
  <c r="W147" i="1"/>
  <c r="Q147" i="1"/>
  <c r="C147" i="1"/>
  <c r="I146" i="1" s="1"/>
  <c r="Q146" i="1"/>
  <c r="W145" i="1" s="1"/>
  <c r="C146" i="1"/>
  <c r="Q145" i="1"/>
  <c r="I145" i="1"/>
  <c r="C145" i="1"/>
  <c r="I144" i="1" s="1"/>
  <c r="W144" i="1"/>
  <c r="Q144" i="1"/>
  <c r="T148" i="1" s="1"/>
  <c r="C144" i="1"/>
  <c r="I143" i="1" s="1"/>
  <c r="W143" i="1"/>
  <c r="Q143" i="1"/>
  <c r="C143" i="1"/>
  <c r="Q142" i="1"/>
  <c r="C142" i="1"/>
  <c r="W141" i="1"/>
  <c r="Q141" i="1"/>
  <c r="W140" i="1" s="1"/>
  <c r="I141" i="1"/>
  <c r="C141" i="1"/>
  <c r="I140" i="1" s="1"/>
  <c r="Q140" i="1"/>
  <c r="W139" i="1" s="1"/>
  <c r="C140" i="1"/>
  <c r="I139" i="1" s="1"/>
  <c r="Q139" i="1"/>
  <c r="C139" i="1"/>
  <c r="Q138" i="1"/>
  <c r="W137" i="1" s="1"/>
  <c r="I138" i="1"/>
  <c r="C138" i="1"/>
  <c r="F149" i="1" s="1"/>
  <c r="Q137" i="1"/>
  <c r="W136" i="1" s="1"/>
  <c r="C137" i="1"/>
  <c r="Q136" i="1"/>
  <c r="C136" i="1"/>
  <c r="W135" i="1"/>
  <c r="Q135" i="1"/>
  <c r="I135" i="1"/>
  <c r="C135" i="1"/>
  <c r="Q134" i="1"/>
  <c r="I134" i="1"/>
  <c r="C134" i="1"/>
  <c r="I133" i="1" s="1"/>
  <c r="W133" i="1"/>
  <c r="Q133" i="1"/>
  <c r="W132" i="1" s="1"/>
  <c r="C133" i="1"/>
  <c r="I132" i="1" s="1"/>
  <c r="Q132" i="1"/>
  <c r="W131" i="1" s="1"/>
  <c r="C132" i="1"/>
  <c r="Q131" i="1"/>
  <c r="I131" i="1"/>
  <c r="C131" i="1"/>
  <c r="Q130" i="1"/>
  <c r="T134" i="1" s="1"/>
  <c r="I130" i="1"/>
  <c r="C130" i="1"/>
  <c r="W129" i="1"/>
  <c r="Q129" i="1"/>
  <c r="W128" i="1" s="1"/>
  <c r="I129" i="1"/>
  <c r="C129" i="1"/>
  <c r="Q128" i="1"/>
  <c r="W127" i="1" s="1"/>
  <c r="C128" i="1"/>
  <c r="I127" i="1" s="1"/>
  <c r="Q127" i="1"/>
  <c r="C127" i="1"/>
  <c r="Q126" i="1"/>
  <c r="I126" i="1"/>
  <c r="C126" i="1"/>
  <c r="W125" i="1"/>
  <c r="Q125" i="1"/>
  <c r="W124" i="1" s="1"/>
  <c r="I125" i="1"/>
  <c r="C125" i="1"/>
  <c r="Q124" i="1"/>
  <c r="W123" i="1" s="1"/>
  <c r="C124" i="1"/>
  <c r="Q123" i="1"/>
  <c r="C123" i="1"/>
  <c r="I122" i="1" s="1"/>
  <c r="Q122" i="1"/>
  <c r="W121" i="1" s="1"/>
  <c r="C122" i="1"/>
  <c r="Q121" i="1"/>
  <c r="C121" i="1"/>
  <c r="W120" i="1"/>
  <c r="Q120" i="1"/>
  <c r="T124" i="1" s="1"/>
  <c r="I120" i="1"/>
  <c r="C120" i="1"/>
  <c r="W119" i="1"/>
  <c r="Q119" i="1"/>
  <c r="I119" i="1"/>
  <c r="C119" i="1"/>
  <c r="Q118" i="1"/>
  <c r="W117" i="1" s="1"/>
  <c r="I118" i="1"/>
  <c r="C118" i="1"/>
  <c r="Q117" i="1"/>
  <c r="W116" i="1" s="1"/>
  <c r="I117" i="1"/>
  <c r="C117" i="1"/>
  <c r="Q116" i="1"/>
  <c r="W115" i="1" s="1"/>
  <c r="C116" i="1"/>
  <c r="F127" i="1" s="1"/>
  <c r="Q115" i="1"/>
  <c r="T119" i="1" s="1"/>
  <c r="C115" i="1"/>
  <c r="Q114" i="1"/>
  <c r="I114" i="1"/>
  <c r="C114" i="1"/>
  <c r="F125" i="1" s="1"/>
  <c r="W113" i="1"/>
  <c r="Q113" i="1"/>
  <c r="C113" i="1"/>
  <c r="Q112" i="1"/>
  <c r="I112" i="1"/>
  <c r="C112" i="1"/>
  <c r="Q111" i="1"/>
  <c r="W110" i="1" s="1"/>
  <c r="C111" i="1"/>
  <c r="Q110" i="1"/>
  <c r="W109" i="1" s="1"/>
  <c r="I110" i="1"/>
  <c r="C110" i="1"/>
  <c r="Q109" i="1"/>
  <c r="T113" i="1" s="1"/>
  <c r="I109" i="1"/>
  <c r="C109" i="1"/>
  <c r="Q108" i="1"/>
  <c r="W107" i="1" s="1"/>
  <c r="I108" i="1"/>
  <c r="C108" i="1"/>
  <c r="Q107" i="1"/>
  <c r="I107" i="1"/>
  <c r="C107" i="1"/>
  <c r="Q106" i="1"/>
  <c r="I106" i="1"/>
  <c r="C106" i="1"/>
  <c r="F117" i="1" s="1"/>
  <c r="Q105" i="1"/>
  <c r="C105" i="1"/>
  <c r="I104" i="1" s="1"/>
  <c r="Q104" i="1"/>
  <c r="C104" i="1"/>
  <c r="Q103" i="1"/>
  <c r="C103" i="1"/>
  <c r="Q102" i="1"/>
  <c r="C102" i="1"/>
  <c r="Q101" i="1"/>
  <c r="C101" i="1"/>
  <c r="Q100" i="1"/>
  <c r="C100" i="1"/>
  <c r="Q99" i="1"/>
  <c r="C99" i="1"/>
  <c r="Q98" i="1"/>
  <c r="C98" i="1"/>
  <c r="F109" i="1" s="1"/>
  <c r="Q97" i="1"/>
  <c r="C97" i="1"/>
  <c r="Q96" i="1"/>
  <c r="C96" i="1"/>
  <c r="Q95" i="1"/>
  <c r="C95" i="1"/>
  <c r="Q94" i="1"/>
  <c r="C94" i="1"/>
  <c r="Q93" i="1"/>
  <c r="C93" i="1"/>
  <c r="Q92" i="1"/>
  <c r="C92" i="1"/>
  <c r="Q91" i="1"/>
  <c r="C91" i="1"/>
  <c r="Q90" i="1"/>
  <c r="C90" i="1"/>
  <c r="Q89" i="1"/>
  <c r="C89" i="1"/>
  <c r="Q88" i="1"/>
  <c r="C88" i="1"/>
  <c r="Q87" i="1"/>
  <c r="C87" i="1"/>
  <c r="Q86" i="1"/>
  <c r="C86" i="1"/>
  <c r="Q85" i="1"/>
  <c r="C85" i="1"/>
  <c r="Q84" i="1"/>
  <c r="C84" i="1"/>
  <c r="Q83" i="1"/>
  <c r="C83" i="1"/>
  <c r="Q82" i="1"/>
  <c r="C82" i="1"/>
  <c r="Q81" i="1"/>
  <c r="C81" i="1"/>
  <c r="Q80" i="1"/>
  <c r="C80" i="1"/>
  <c r="W79" i="1"/>
  <c r="Q79" i="1"/>
  <c r="W78" i="1" s="1"/>
  <c r="C79" i="1"/>
  <c r="Q78" i="1"/>
  <c r="C78" i="1"/>
  <c r="W77" i="1"/>
  <c r="Q77" i="1"/>
  <c r="W76" i="1" s="1"/>
  <c r="C77" i="1"/>
  <c r="I76" i="1" s="1"/>
  <c r="Q76" i="1"/>
  <c r="C76" i="1"/>
  <c r="W75" i="1"/>
  <c r="Q75" i="1"/>
  <c r="C75" i="1"/>
  <c r="I74" i="1" s="1"/>
  <c r="W74" i="1"/>
  <c r="Q74" i="1"/>
  <c r="W73" i="1" s="1"/>
  <c r="C74" i="1"/>
  <c r="I73" i="1" s="1"/>
  <c r="Q73" i="1"/>
  <c r="W72" i="1" s="1"/>
  <c r="C73" i="1"/>
  <c r="I72" i="1" s="1"/>
  <c r="Q72" i="1"/>
  <c r="C72" i="1"/>
  <c r="I71" i="1" s="1"/>
  <c r="Q71" i="1"/>
  <c r="T75" i="1" s="1"/>
  <c r="C71" i="1"/>
  <c r="Q70" i="1"/>
  <c r="W69" i="1" s="1"/>
  <c r="C70" i="1"/>
  <c r="Q69" i="1"/>
  <c r="C69" i="1"/>
  <c r="I68" i="1" s="1"/>
  <c r="Q68" i="1"/>
  <c r="W67" i="1" s="1"/>
  <c r="C68" i="1"/>
  <c r="Q67" i="1"/>
  <c r="C67" i="1"/>
  <c r="I66" i="1" s="1"/>
  <c r="W66" i="1"/>
  <c r="Q66" i="1"/>
  <c r="T70" i="1" s="1"/>
  <c r="C66" i="1"/>
  <c r="I65" i="1" s="1"/>
  <c r="W65" i="1"/>
  <c r="Q65" i="1"/>
  <c r="C65" i="1"/>
  <c r="I64" i="1" s="1"/>
  <c r="W64" i="1"/>
  <c r="Q64" i="1"/>
  <c r="W63" i="1" s="1"/>
  <c r="C64" i="1"/>
  <c r="I63" i="1" s="1"/>
  <c r="Q63" i="1"/>
  <c r="T67" i="1" s="1"/>
  <c r="C63" i="1"/>
  <c r="W62" i="1"/>
  <c r="Q62" i="1"/>
  <c r="C62" i="1"/>
  <c r="W61" i="1"/>
  <c r="Q61" i="1"/>
  <c r="C61" i="1"/>
  <c r="I60" i="1" s="1"/>
  <c r="Q60" i="1"/>
  <c r="C60" i="1"/>
  <c r="I59" i="1" s="1"/>
  <c r="W59" i="1"/>
  <c r="Q59" i="1"/>
  <c r="W58" i="1" s="1"/>
  <c r="C59" i="1"/>
  <c r="Q58" i="1"/>
  <c r="I58" i="1"/>
  <c r="C58" i="1"/>
  <c r="I57" i="1" s="1"/>
  <c r="Q57" i="1"/>
  <c r="C57" i="1"/>
  <c r="W56" i="1"/>
  <c r="Q56" i="1"/>
  <c r="T60" i="1" s="1"/>
  <c r="I56" i="1"/>
  <c r="C56" i="1"/>
  <c r="I55" i="1" s="1"/>
  <c r="W55" i="1"/>
  <c r="Q55" i="1"/>
  <c r="T59" i="1" s="1"/>
  <c r="C55" i="1"/>
  <c r="Q54" i="1"/>
  <c r="I54" i="1"/>
  <c r="C54" i="1"/>
  <c r="W53" i="1"/>
  <c r="T53" i="1"/>
  <c r="Q53" i="1"/>
  <c r="T57" i="1" s="1"/>
  <c r="C53" i="1"/>
  <c r="W52" i="1"/>
  <c r="Q52" i="1"/>
  <c r="W51" i="1" s="1"/>
  <c r="I52" i="1"/>
  <c r="C52" i="1"/>
  <c r="I51" i="1" s="1"/>
  <c r="Q51" i="1"/>
  <c r="T51" i="1" s="1"/>
  <c r="C51" i="1"/>
  <c r="W50" i="1"/>
  <c r="T50" i="1"/>
  <c r="Q50" i="1"/>
  <c r="T54" i="1" s="1"/>
  <c r="I50" i="1"/>
  <c r="C50" i="1"/>
  <c r="W49" i="1"/>
  <c r="T49" i="1"/>
  <c r="Q49" i="1"/>
  <c r="F49" i="1"/>
  <c r="C49" i="1"/>
  <c r="W48" i="1"/>
  <c r="T48" i="1"/>
  <c r="Q48" i="1"/>
  <c r="I48" i="1"/>
  <c r="F48" i="1"/>
  <c r="C48" i="1"/>
  <c r="W47" i="1"/>
  <c r="T47" i="1"/>
  <c r="Q47" i="1"/>
  <c r="I47" i="1"/>
  <c r="F47" i="1"/>
  <c r="C47" i="1"/>
  <c r="W46" i="1"/>
  <c r="T46" i="1"/>
  <c r="Q46" i="1"/>
  <c r="I46" i="1"/>
  <c r="F46" i="1"/>
  <c r="C46" i="1"/>
  <c r="W45" i="1"/>
  <c r="T45" i="1"/>
  <c r="Q45" i="1"/>
  <c r="I45" i="1"/>
  <c r="F45" i="1"/>
  <c r="C45" i="1"/>
  <c r="W44" i="1"/>
  <c r="T44" i="1"/>
  <c r="Q44" i="1"/>
  <c r="I44" i="1"/>
  <c r="F44" i="1"/>
  <c r="C44" i="1"/>
  <c r="W43" i="1"/>
  <c r="T43" i="1"/>
  <c r="Q43" i="1"/>
  <c r="I43" i="1"/>
  <c r="F43" i="1"/>
  <c r="C43" i="1"/>
  <c r="W42" i="1"/>
  <c r="T42" i="1"/>
  <c r="Q42" i="1"/>
  <c r="I42" i="1"/>
  <c r="F42" i="1"/>
  <c r="C42" i="1"/>
  <c r="W41" i="1"/>
  <c r="T41" i="1"/>
  <c r="Q41" i="1"/>
  <c r="I41" i="1"/>
  <c r="F41" i="1"/>
  <c r="C41" i="1"/>
  <c r="W40" i="1"/>
  <c r="T40" i="1"/>
  <c r="Q40" i="1"/>
  <c r="I40" i="1"/>
  <c r="F40" i="1"/>
  <c r="C40" i="1"/>
  <c r="W39" i="1"/>
  <c r="T39" i="1"/>
  <c r="Q39" i="1"/>
  <c r="I39" i="1"/>
  <c r="F39" i="1"/>
  <c r="C39" i="1"/>
  <c r="W38" i="1"/>
  <c r="T38" i="1"/>
  <c r="Q38" i="1"/>
  <c r="I38" i="1"/>
  <c r="F38" i="1"/>
  <c r="C38" i="1"/>
  <c r="W37" i="1"/>
  <c r="T37" i="1"/>
  <c r="Q37" i="1"/>
  <c r="I37" i="1"/>
  <c r="F37" i="1"/>
  <c r="C37" i="1"/>
  <c r="W36" i="1"/>
  <c r="T36" i="1"/>
  <c r="Q36" i="1"/>
  <c r="I36" i="1"/>
  <c r="F36" i="1"/>
  <c r="C36" i="1"/>
  <c r="W35" i="1"/>
  <c r="T35" i="1"/>
  <c r="Q35" i="1"/>
  <c r="I35" i="1"/>
  <c r="F35" i="1"/>
  <c r="C35" i="1"/>
  <c r="W34" i="1"/>
  <c r="T34" i="1"/>
  <c r="Q34" i="1"/>
  <c r="I34" i="1"/>
  <c r="F34" i="1"/>
  <c r="C34" i="1"/>
  <c r="W33" i="1"/>
  <c r="T33" i="1"/>
  <c r="Q33" i="1"/>
  <c r="I33" i="1"/>
  <c r="F33" i="1"/>
  <c r="C33" i="1"/>
  <c r="W32" i="1"/>
  <c r="T32" i="1"/>
  <c r="Q32" i="1"/>
  <c r="I32" i="1"/>
  <c r="F32" i="1"/>
  <c r="C32" i="1"/>
  <c r="W31" i="1"/>
  <c r="T31" i="1"/>
  <c r="Q31" i="1"/>
  <c r="I31" i="1"/>
  <c r="F31" i="1"/>
  <c r="C31" i="1"/>
  <c r="W30" i="1"/>
  <c r="T30" i="1"/>
  <c r="Q30" i="1"/>
  <c r="I30" i="1"/>
  <c r="F30" i="1"/>
  <c r="C30" i="1"/>
  <c r="W29" i="1"/>
  <c r="T29" i="1"/>
  <c r="Q29" i="1"/>
  <c r="I29" i="1"/>
  <c r="F29" i="1"/>
  <c r="C29" i="1"/>
  <c r="W28" i="1"/>
  <c r="T28" i="1"/>
  <c r="Q28" i="1"/>
  <c r="I28" i="1"/>
  <c r="F28" i="1"/>
  <c r="C28" i="1"/>
  <c r="W27" i="1"/>
  <c r="T27" i="1"/>
  <c r="Q27" i="1"/>
  <c r="I27" i="1"/>
  <c r="F27" i="1"/>
  <c r="C27" i="1"/>
  <c r="W26" i="1"/>
  <c r="T26" i="1"/>
  <c r="Q26" i="1"/>
  <c r="I26" i="1"/>
  <c r="F26" i="1"/>
  <c r="C26" i="1"/>
  <c r="W25" i="1"/>
  <c r="T25" i="1"/>
  <c r="Q25" i="1"/>
  <c r="I25" i="1"/>
  <c r="F25" i="1"/>
  <c r="C25" i="1"/>
  <c r="W24" i="1"/>
  <c r="T24" i="1"/>
  <c r="Q24" i="1"/>
  <c r="I24" i="1"/>
  <c r="F24" i="1"/>
  <c r="C24" i="1"/>
  <c r="W23" i="1"/>
  <c r="T23" i="1"/>
  <c r="Q23" i="1"/>
  <c r="C23" i="1"/>
  <c r="W22" i="1"/>
  <c r="T22" i="1"/>
  <c r="Q22" i="1"/>
  <c r="I22" i="1"/>
  <c r="F22" i="1"/>
  <c r="C22" i="1"/>
  <c r="W21" i="1"/>
  <c r="T21" i="1"/>
  <c r="Q21" i="1"/>
  <c r="C21" i="1"/>
  <c r="W20" i="1"/>
  <c r="T20" i="1"/>
  <c r="Q20" i="1"/>
  <c r="I20" i="1"/>
  <c r="F20" i="1"/>
  <c r="C20" i="1"/>
  <c r="W19" i="1"/>
  <c r="T19" i="1"/>
  <c r="Q19" i="1"/>
  <c r="C19" i="1"/>
  <c r="W18" i="1"/>
  <c r="T18" i="1"/>
  <c r="Q18" i="1"/>
  <c r="I18" i="1"/>
  <c r="F18" i="1"/>
  <c r="C18" i="1"/>
  <c r="W17" i="1"/>
  <c r="T17" i="1"/>
  <c r="Q17" i="1"/>
  <c r="C17" i="1"/>
  <c r="W16" i="1"/>
  <c r="Q16" i="1"/>
  <c r="I16" i="1"/>
  <c r="F16" i="1"/>
  <c r="C16" i="1"/>
  <c r="W15" i="1"/>
  <c r="Q15" i="1"/>
  <c r="C15" i="1"/>
  <c r="W14" i="1"/>
  <c r="T14" i="1"/>
  <c r="Q14" i="1"/>
  <c r="I14" i="1"/>
  <c r="C14" i="1"/>
  <c r="W13" i="1"/>
  <c r="Q13" i="1"/>
  <c r="I13" i="1"/>
  <c r="C13" i="1"/>
  <c r="I12" i="1" s="1"/>
  <c r="W12" i="1"/>
  <c r="Q12" i="1"/>
  <c r="T16" i="1" s="1"/>
  <c r="C12" i="1"/>
  <c r="Q11" i="1"/>
  <c r="I11" i="1"/>
  <c r="C11" i="1"/>
  <c r="W10" i="1"/>
  <c r="Q10" i="1"/>
  <c r="I10" i="1"/>
  <c r="C10" i="1"/>
  <c r="W9" i="1"/>
  <c r="Q9" i="1"/>
  <c r="I9" i="1"/>
  <c r="C9" i="1"/>
  <c r="W8" i="1"/>
  <c r="Q8" i="1"/>
  <c r="I8" i="1"/>
  <c r="C8" i="1"/>
  <c r="Q7" i="1"/>
  <c r="C7" i="1"/>
  <c r="Q6" i="1"/>
  <c r="C6" i="1"/>
  <c r="F17" i="1" s="1"/>
  <c r="Q5" i="1"/>
  <c r="W4" i="1" s="1"/>
  <c r="I5" i="1"/>
  <c r="C5" i="1"/>
  <c r="Q4" i="1"/>
  <c r="I4" i="1"/>
  <c r="C4" i="1"/>
  <c r="W3" i="1"/>
  <c r="Q3" i="1"/>
  <c r="C3" i="1"/>
  <c r="W2" i="1"/>
  <c r="Q2" i="1"/>
  <c r="I2" i="1"/>
  <c r="C2" i="1"/>
  <c r="F725" i="1" l="1"/>
  <c r="F724" i="1"/>
  <c r="F712" i="1"/>
  <c r="F717" i="1"/>
  <c r="F705" i="1"/>
  <c r="F709" i="1"/>
  <c r="I699" i="1"/>
  <c r="F708" i="1"/>
  <c r="F707" i="1"/>
  <c r="I691" i="1"/>
  <c r="F700" i="1"/>
  <c r="F698" i="1"/>
  <c r="F701" i="1"/>
  <c r="I683" i="1"/>
  <c r="F689" i="1"/>
  <c r="F690" i="1"/>
  <c r="F695" i="1"/>
  <c r="I675" i="1"/>
  <c r="F680" i="1"/>
  <c r="F681" i="1"/>
  <c r="I667" i="1"/>
  <c r="F672" i="1"/>
  <c r="F674" i="1"/>
  <c r="F677" i="1"/>
  <c r="F673" i="1"/>
  <c r="F669" i="1"/>
  <c r="F666" i="1"/>
  <c r="F671" i="1"/>
  <c r="I659" i="1"/>
  <c r="F668" i="1"/>
  <c r="F657" i="1"/>
  <c r="F663" i="1"/>
  <c r="F662" i="1"/>
  <c r="F661" i="1"/>
  <c r="F649" i="1"/>
  <c r="F654" i="1"/>
  <c r="F651" i="1"/>
  <c r="I643" i="1"/>
  <c r="F648" i="1"/>
  <c r="F650" i="1"/>
  <c r="F655" i="1"/>
  <c r="F641" i="1"/>
  <c r="F644" i="1"/>
  <c r="F646" i="1"/>
  <c r="F642" i="1"/>
  <c r="F647" i="1"/>
  <c r="F636" i="1"/>
  <c r="F638" i="1"/>
  <c r="F635" i="1"/>
  <c r="F632" i="1"/>
  <c r="F637" i="1"/>
  <c r="F639" i="1"/>
  <c r="F626" i="1"/>
  <c r="F631" i="1"/>
  <c r="F624" i="1"/>
  <c r="F627" i="1"/>
  <c r="F621" i="1"/>
  <c r="F623" i="1"/>
  <c r="I611" i="1"/>
  <c r="F616" i="1"/>
  <c r="F622" i="1"/>
  <c r="F619" i="1"/>
  <c r="F609" i="1"/>
  <c r="F612" i="1"/>
  <c r="F615" i="1"/>
  <c r="I603" i="1"/>
  <c r="F608" i="1"/>
  <c r="F613" i="1"/>
  <c r="F610" i="1"/>
  <c r="F603" i="1"/>
  <c r="F607" i="1"/>
  <c r="F600" i="1"/>
  <c r="F602" i="1"/>
  <c r="I595" i="1"/>
  <c r="F605" i="1"/>
  <c r="F601" i="1"/>
  <c r="F604" i="1"/>
  <c r="F597" i="1"/>
  <c r="F593" i="1"/>
  <c r="F596" i="1"/>
  <c r="I587" i="1"/>
  <c r="F595" i="1"/>
  <c r="F599" i="1"/>
  <c r="F594" i="1"/>
  <c r="I579" i="1"/>
  <c r="F584" i="1"/>
  <c r="F587" i="1"/>
  <c r="F589" i="1"/>
  <c r="F586" i="1"/>
  <c r="F591" i="1"/>
  <c r="F588" i="1"/>
  <c r="F579" i="1"/>
  <c r="F578" i="1"/>
  <c r="F581" i="1"/>
  <c r="F577" i="1"/>
  <c r="F583" i="1"/>
  <c r="F576" i="1"/>
  <c r="F580" i="1"/>
  <c r="F573" i="1"/>
  <c r="F575" i="1"/>
  <c r="F570" i="1"/>
  <c r="F569" i="1"/>
  <c r="F574" i="1"/>
  <c r="F571" i="1"/>
  <c r="F565" i="1"/>
  <c r="F562" i="1"/>
  <c r="F567" i="1"/>
  <c r="F564" i="1"/>
  <c r="I555" i="1"/>
  <c r="F561" i="1"/>
  <c r="F566" i="1"/>
  <c r="F563" i="1"/>
  <c r="F554" i="1"/>
  <c r="F556" i="1"/>
  <c r="F559" i="1"/>
  <c r="I547" i="1"/>
  <c r="F553" i="1"/>
  <c r="F552" i="1"/>
  <c r="F555" i="1"/>
  <c r="F558" i="1"/>
  <c r="I539" i="1"/>
  <c r="F547" i="1"/>
  <c r="F550" i="1"/>
  <c r="F544" i="1"/>
  <c r="F546" i="1"/>
  <c r="F549" i="1"/>
  <c r="F545" i="1"/>
  <c r="F548" i="1"/>
  <c r="F551" i="1"/>
  <c r="F539" i="1"/>
  <c r="F536" i="1"/>
  <c r="F541" i="1"/>
  <c r="F538" i="1"/>
  <c r="I531" i="1"/>
  <c r="F540" i="1"/>
  <c r="F543" i="1"/>
  <c r="I523" i="1"/>
  <c r="F532" i="1"/>
  <c r="F534" i="1"/>
  <c r="F528" i="1"/>
  <c r="F531" i="1"/>
  <c r="F530" i="1"/>
  <c r="F533" i="1"/>
  <c r="F523" i="1"/>
  <c r="F522" i="1"/>
  <c r="F525" i="1"/>
  <c r="I515" i="1"/>
  <c r="F521" i="1"/>
  <c r="F524" i="1"/>
  <c r="F527" i="1"/>
  <c r="I507" i="1"/>
  <c r="F512" i="1"/>
  <c r="F516" i="1"/>
  <c r="F519" i="1"/>
  <c r="F515" i="1"/>
  <c r="F514" i="1"/>
  <c r="F518" i="1"/>
  <c r="F513" i="1"/>
  <c r="F510" i="1"/>
  <c r="F504" i="1"/>
  <c r="F506" i="1"/>
  <c r="F509" i="1"/>
  <c r="F511" i="1"/>
  <c r="F508" i="1"/>
  <c r="F505" i="1"/>
  <c r="F498" i="1"/>
  <c r="F502" i="1"/>
  <c r="I491" i="1"/>
  <c r="F497" i="1"/>
  <c r="F499" i="1"/>
  <c r="F501" i="1"/>
  <c r="F503" i="1"/>
  <c r="F495" i="1"/>
  <c r="F489" i="1"/>
  <c r="I483" i="1"/>
  <c r="F488" i="1"/>
  <c r="F487" i="1"/>
  <c r="F480" i="1"/>
  <c r="I475" i="1"/>
  <c r="F486" i="1"/>
  <c r="F485" i="1"/>
  <c r="F476" i="1"/>
  <c r="F479" i="1"/>
  <c r="F464" i="1"/>
  <c r="F457" i="1"/>
  <c r="F462" i="1"/>
  <c r="F456" i="1"/>
  <c r="F461" i="1"/>
  <c r="F450" i="1"/>
  <c r="I443" i="1"/>
  <c r="F448" i="1"/>
  <c r="F451" i="1"/>
  <c r="F442" i="1"/>
  <c r="F447" i="1"/>
  <c r="F436" i="1"/>
  <c r="F435" i="1"/>
  <c r="F411" i="1"/>
  <c r="F392" i="1"/>
  <c r="I387" i="1"/>
  <c r="F393" i="1"/>
  <c r="F397" i="1"/>
  <c r="F353" i="1"/>
  <c r="F366" i="1"/>
  <c r="F354" i="1"/>
  <c r="F355" i="1"/>
  <c r="F351" i="1"/>
  <c r="I499" i="1"/>
  <c r="F500" i="1"/>
  <c r="F491" i="1"/>
  <c r="F492" i="1"/>
  <c r="F493" i="1"/>
  <c r="F494" i="1"/>
  <c r="F481" i="1"/>
  <c r="F483" i="1"/>
  <c r="F484" i="1"/>
  <c r="F482" i="1"/>
  <c r="F474" i="1"/>
  <c r="F475" i="1"/>
  <c r="F477" i="1"/>
  <c r="F478" i="1"/>
  <c r="I467" i="1"/>
  <c r="F472" i="1"/>
  <c r="F473" i="1"/>
  <c r="F465" i="1"/>
  <c r="F469" i="1"/>
  <c r="F470" i="1"/>
  <c r="F468" i="1"/>
  <c r="F467" i="1"/>
  <c r="I459" i="1"/>
  <c r="F466" i="1"/>
  <c r="F471" i="1"/>
  <c r="I451" i="1"/>
  <c r="F460" i="1"/>
  <c r="F458" i="1"/>
  <c r="F463" i="1"/>
  <c r="F455" i="1"/>
  <c r="F453" i="1"/>
  <c r="F454" i="1"/>
  <c r="F452" i="1"/>
  <c r="F449" i="1"/>
  <c r="F443" i="1"/>
  <c r="F444" i="1"/>
  <c r="F441" i="1"/>
  <c r="F445" i="1"/>
  <c r="F440" i="1"/>
  <c r="F446" i="1"/>
  <c r="I435" i="1"/>
  <c r="F432" i="1"/>
  <c r="I427" i="1"/>
  <c r="F433" i="1"/>
  <c r="F434" i="1"/>
  <c r="F437" i="1"/>
  <c r="F438" i="1"/>
  <c r="F439" i="1"/>
  <c r="F427" i="1"/>
  <c r="F426" i="1"/>
  <c r="I419" i="1"/>
  <c r="F424" i="1"/>
  <c r="F425" i="1"/>
  <c r="F429" i="1"/>
  <c r="F428" i="1"/>
  <c r="F430" i="1"/>
  <c r="F431" i="1"/>
  <c r="I411" i="1"/>
  <c r="F420" i="1"/>
  <c r="F416" i="1"/>
  <c r="F418" i="1"/>
  <c r="F417" i="1"/>
  <c r="F419" i="1"/>
  <c r="F421" i="1"/>
  <c r="F423" i="1"/>
  <c r="F422" i="1"/>
  <c r="F410" i="1"/>
  <c r="I403" i="1"/>
  <c r="F409" i="1"/>
  <c r="F408" i="1"/>
  <c r="F412" i="1"/>
  <c r="F413" i="1"/>
  <c r="F414" i="1"/>
  <c r="F415" i="1"/>
  <c r="F403" i="1"/>
  <c r="F402" i="1"/>
  <c r="F400" i="1"/>
  <c r="F401" i="1"/>
  <c r="F407" i="1"/>
  <c r="I395" i="1"/>
  <c r="F404" i="1"/>
  <c r="F405" i="1"/>
  <c r="F406" i="1"/>
  <c r="F396" i="1"/>
  <c r="F395" i="1"/>
  <c r="F398" i="1"/>
  <c r="F399" i="1"/>
  <c r="F394" i="1"/>
  <c r="F391" i="1"/>
  <c r="F390" i="1"/>
  <c r="F386" i="1"/>
  <c r="F388" i="1"/>
  <c r="F389" i="1"/>
  <c r="F387" i="1"/>
  <c r="I379" i="1"/>
  <c r="F385" i="1"/>
  <c r="F382" i="1"/>
  <c r="F383" i="1"/>
  <c r="F376" i="1"/>
  <c r="F380" i="1"/>
  <c r="I371" i="1"/>
  <c r="F379" i="1"/>
  <c r="F377" i="1"/>
  <c r="F378" i="1"/>
  <c r="F381" i="1"/>
  <c r="F367" i="1"/>
  <c r="F365" i="1"/>
  <c r="F364" i="1"/>
  <c r="F358" i="1"/>
  <c r="F368" i="1"/>
  <c r="F359" i="1"/>
  <c r="F370" i="1"/>
  <c r="F360" i="1"/>
  <c r="I355" i="1"/>
  <c r="F375" i="1"/>
  <c r="F371" i="1"/>
  <c r="F369" i="1"/>
  <c r="F374" i="1"/>
  <c r="F372" i="1"/>
  <c r="F373" i="1"/>
  <c r="I363" i="1"/>
  <c r="F361" i="1"/>
  <c r="F356" i="1"/>
  <c r="F363" i="1"/>
  <c r="F362" i="1"/>
  <c r="F357" i="1"/>
  <c r="W1408" i="1"/>
  <c r="T1413" i="1"/>
  <c r="W1400" i="1"/>
  <c r="T1405" i="1"/>
  <c r="W1383" i="1"/>
  <c r="W1379" i="1"/>
  <c r="T1384" i="1"/>
  <c r="T1380" i="1"/>
  <c r="W1375" i="1"/>
  <c r="W1371" i="1"/>
  <c r="T1376" i="1"/>
  <c r="T1372" i="1"/>
  <c r="W1367" i="1"/>
  <c r="W1363" i="1"/>
  <c r="T1368" i="1"/>
  <c r="W1359" i="1"/>
  <c r="T1364" i="1"/>
  <c r="W1355" i="1"/>
  <c r="T1360" i="1"/>
  <c r="W1351" i="1"/>
  <c r="T1356" i="1"/>
  <c r="W1347" i="1"/>
  <c r="T1352" i="1"/>
  <c r="T1349" i="1"/>
  <c r="W1343" i="1"/>
  <c r="T1348" i="1"/>
  <c r="T1345" i="1"/>
  <c r="W1339" i="1"/>
  <c r="T1344" i="1"/>
  <c r="T1341" i="1"/>
  <c r="W1335" i="1"/>
  <c r="T1340" i="1"/>
  <c r="T1337" i="1"/>
  <c r="W1331" i="1"/>
  <c r="T1336" i="1"/>
  <c r="T1333" i="1"/>
  <c r="W1327" i="1"/>
  <c r="T1332" i="1"/>
  <c r="T1329" i="1"/>
  <c r="T1320" i="1"/>
  <c r="T1317" i="1"/>
  <c r="T1321" i="1"/>
  <c r="W1298" i="1"/>
  <c r="T1303" i="1"/>
  <c r="T1347" i="1"/>
  <c r="T1343" i="1"/>
  <c r="T1339" i="1"/>
  <c r="T1335" i="1"/>
  <c r="T1331" i="1"/>
  <c r="W1323" i="1"/>
  <c r="T1328" i="1"/>
  <c r="T1325" i="1"/>
  <c r="W1440" i="1"/>
  <c r="W1436" i="1"/>
  <c r="T1441" i="1"/>
  <c r="W1432" i="1"/>
  <c r="T1437" i="1"/>
  <c r="W1428" i="1"/>
  <c r="T1433" i="1"/>
  <c r="W1424" i="1"/>
  <c r="T1429" i="1"/>
  <c r="W1420" i="1"/>
  <c r="T1425" i="1"/>
  <c r="W1416" i="1"/>
  <c r="T1421" i="1"/>
  <c r="W1412" i="1"/>
  <c r="T1417" i="1"/>
  <c r="T1404" i="1"/>
  <c r="T1396" i="1"/>
  <c r="T1388" i="1"/>
  <c r="W1319" i="1"/>
  <c r="T1324" i="1"/>
  <c r="T1304" i="1"/>
  <c r="W1301" i="1"/>
  <c r="T1305" i="1"/>
  <c r="T1408" i="1"/>
  <c r="W1403" i="1"/>
  <c r="T1400" i="1"/>
  <c r="W1395" i="1"/>
  <c r="W1387" i="1"/>
  <c r="T1392" i="1"/>
  <c r="T1312" i="1"/>
  <c r="W1309" i="1"/>
  <c r="T1314" i="1"/>
  <c r="T1439" i="1"/>
  <c r="T1435" i="1"/>
  <c r="T1431" i="1"/>
  <c r="T1427" i="1"/>
  <c r="T1423" i="1"/>
  <c r="T1419" i="1"/>
  <c r="T1415" i="1"/>
  <c r="T1411" i="1"/>
  <c r="T1407" i="1"/>
  <c r="T1399" i="1"/>
  <c r="T1391" i="1"/>
  <c r="W1306" i="1"/>
  <c r="T1311" i="1"/>
  <c r="T1310" i="1"/>
  <c r="T1306" i="1"/>
  <c r="W1392" i="1"/>
  <c r="T1397" i="1"/>
  <c r="T1401" i="1"/>
  <c r="W1396" i="1"/>
  <c r="T1385" i="1"/>
  <c r="W1380" i="1"/>
  <c r="T1369" i="1"/>
  <c r="W1364" i="1"/>
  <c r="T1353" i="1"/>
  <c r="W1348" i="1"/>
  <c r="W1302" i="1"/>
  <c r="T1307" i="1"/>
  <c r="T1302" i="1"/>
  <c r="W1286" i="1"/>
  <c r="T1291" i="1"/>
  <c r="T1286" i="1"/>
  <c r="W1257" i="1"/>
  <c r="W1237" i="1"/>
  <c r="T1242" i="1"/>
  <c r="T1240" i="1"/>
  <c r="W1225" i="1"/>
  <c r="W1205" i="1"/>
  <c r="T1210" i="1"/>
  <c r="T1208" i="1"/>
  <c r="T1409" i="1"/>
  <c r="W1404" i="1"/>
  <c r="T1393" i="1"/>
  <c r="W1388" i="1"/>
  <c r="T1377" i="1"/>
  <c r="W1372" i="1"/>
  <c r="T1361" i="1"/>
  <c r="W1356" i="1"/>
  <c r="T1442" i="1"/>
  <c r="W1437" i="1"/>
  <c r="T1434" i="1"/>
  <c r="W1429" i="1"/>
  <c r="T1426" i="1"/>
  <c r="W1421" i="1"/>
  <c r="T1418" i="1"/>
  <c r="W1413" i="1"/>
  <c r="T1410" i="1"/>
  <c r="W1405" i="1"/>
  <c r="T1402" i="1"/>
  <c r="W1397" i="1"/>
  <c r="T1394" i="1"/>
  <c r="W1389" i="1"/>
  <c r="T1386" i="1"/>
  <c r="W1381" i="1"/>
  <c r="T1378" i="1"/>
  <c r="W1373" i="1"/>
  <c r="T1370" i="1"/>
  <c r="W1365" i="1"/>
  <c r="T1362" i="1"/>
  <c r="W1357" i="1"/>
  <c r="T1354" i="1"/>
  <c r="W1349" i="1"/>
  <c r="T1346" i="1"/>
  <c r="W1341" i="1"/>
  <c r="T1338" i="1"/>
  <c r="W1333" i="1"/>
  <c r="T1330" i="1"/>
  <c r="W1325" i="1"/>
  <c r="T1322" i="1"/>
  <c r="W1317" i="1"/>
  <c r="T1308" i="1"/>
  <c r="T1292" i="1"/>
  <c r="T1289" i="1"/>
  <c r="W1285" i="1"/>
  <c r="T1276" i="1"/>
  <c r="T1273" i="1"/>
  <c r="W1269" i="1"/>
  <c r="T1253" i="1"/>
  <c r="W1250" i="1"/>
  <c r="T1255" i="1"/>
  <c r="T1244" i="1"/>
  <c r="W1240" i="1"/>
  <c r="T1221" i="1"/>
  <c r="W1218" i="1"/>
  <c r="T1223" i="1"/>
  <c r="T1212" i="1"/>
  <c r="W1208" i="1"/>
  <c r="W1282" i="1"/>
  <c r="T1287" i="1"/>
  <c r="W1229" i="1"/>
  <c r="T1234" i="1"/>
  <c r="T1232" i="1"/>
  <c r="W1313" i="1"/>
  <c r="T1301" i="1"/>
  <c r="T1288" i="1"/>
  <c r="T1285" i="1"/>
  <c r="W1281" i="1"/>
  <c r="T1270" i="1"/>
  <c r="T1269" i="1"/>
  <c r="T1268" i="1"/>
  <c r="T1254" i="1"/>
  <c r="T1245" i="1"/>
  <c r="W1242" i="1"/>
  <c r="T1247" i="1"/>
  <c r="T1236" i="1"/>
  <c r="W1210" i="1"/>
  <c r="T1215" i="1"/>
  <c r="T1196" i="1"/>
  <c r="T1389" i="1"/>
  <c r="T1373" i="1"/>
  <c r="T1357" i="1"/>
  <c r="W1310" i="1"/>
  <c r="T1315" i="1"/>
  <c r="T1294" i="1"/>
  <c r="W1278" i="1"/>
  <c r="T1283" i="1"/>
  <c r="T1278" i="1"/>
  <c r="W1270" i="1"/>
  <c r="T1275" i="1"/>
  <c r="T1272" i="1"/>
  <c r="W1253" i="1"/>
  <c r="T1258" i="1"/>
  <c r="T1256" i="1"/>
  <c r="W1221" i="1"/>
  <c r="T1226" i="1"/>
  <c r="T1224" i="1"/>
  <c r="W1197" i="1"/>
  <c r="T1202" i="1"/>
  <c r="T1200" i="1"/>
  <c r="T1189" i="1"/>
  <c r="W1177" i="1"/>
  <c r="T1182" i="1"/>
  <c r="T1180" i="1"/>
  <c r="T1381" i="1"/>
  <c r="T1365" i="1"/>
  <c r="W1294" i="1"/>
  <c r="T1299" i="1"/>
  <c r="T1438" i="1"/>
  <c r="T1430" i="1"/>
  <c r="T1422" i="1"/>
  <c r="T1414" i="1"/>
  <c r="T1406" i="1"/>
  <c r="T1398" i="1"/>
  <c r="T1390" i="1"/>
  <c r="T1382" i="1"/>
  <c r="T1374" i="1"/>
  <c r="T1366" i="1"/>
  <c r="T1358" i="1"/>
  <c r="T1350" i="1"/>
  <c r="W1345" i="1"/>
  <c r="T1342" i="1"/>
  <c r="W1337" i="1"/>
  <c r="T1334" i="1"/>
  <c r="T1326" i="1"/>
  <c r="T1318" i="1"/>
  <c r="T1313" i="1"/>
  <c r="T1300" i="1"/>
  <c r="T1297" i="1"/>
  <c r="W1293" i="1"/>
  <c r="T1284" i="1"/>
  <c r="T1281" i="1"/>
  <c r="W1277" i="1"/>
  <c r="T1260" i="1"/>
  <c r="W1256" i="1"/>
  <c r="T1246" i="1"/>
  <c r="T1241" i="1"/>
  <c r="T1237" i="1"/>
  <c r="W1234" i="1"/>
  <c r="T1239" i="1"/>
  <c r="T1228" i="1"/>
  <c r="W1224" i="1"/>
  <c r="T1214" i="1"/>
  <c r="T1205" i="1"/>
  <c r="W1202" i="1"/>
  <c r="T1207" i="1"/>
  <c r="W1192" i="1"/>
  <c r="W1290" i="1"/>
  <c r="T1295" i="1"/>
  <c r="W1274" i="1"/>
  <c r="T1279" i="1"/>
  <c r="T1261" i="1"/>
  <c r="W1245" i="1"/>
  <c r="T1250" i="1"/>
  <c r="T1248" i="1"/>
  <c r="W1233" i="1"/>
  <c r="W1213" i="1"/>
  <c r="T1218" i="1"/>
  <c r="T1216" i="1"/>
  <c r="W1201" i="1"/>
  <c r="T1309" i="1"/>
  <c r="W1305" i="1"/>
  <c r="T1296" i="1"/>
  <c r="T1293" i="1"/>
  <c r="T1280" i="1"/>
  <c r="T1277" i="1"/>
  <c r="W1266" i="1"/>
  <c r="T1271" i="1"/>
  <c r="W1262" i="1"/>
  <c r="T1267" i="1"/>
  <c r="T1264" i="1"/>
  <c r="W1258" i="1"/>
  <c r="T1263" i="1"/>
  <c r="T1252" i="1"/>
  <c r="W1248" i="1"/>
  <c r="T1238" i="1"/>
  <c r="T1233" i="1"/>
  <c r="T1229" i="1"/>
  <c r="W1226" i="1"/>
  <c r="T1231" i="1"/>
  <c r="T1220" i="1"/>
  <c r="W1216" i="1"/>
  <c r="W1193" i="1"/>
  <c r="T1198" i="1"/>
  <c r="W1185" i="1"/>
  <c r="T1190" i="1"/>
  <c r="T1188" i="1"/>
  <c r="T1199" i="1"/>
  <c r="T1191" i="1"/>
  <c r="T1183" i="1"/>
  <c r="T1175" i="1"/>
  <c r="W1170" i="1"/>
  <c r="W1150" i="1"/>
  <c r="T1155" i="1"/>
  <c r="W1145" i="1"/>
  <c r="T1150" i="1"/>
  <c r="T1128" i="1"/>
  <c r="T1124" i="1"/>
  <c r="W1109" i="1"/>
  <c r="T1114" i="1"/>
  <c r="T1095" i="1"/>
  <c r="T1192" i="1"/>
  <c r="T1184" i="1"/>
  <c r="T1176" i="1"/>
  <c r="T1165" i="1"/>
  <c r="T1164" i="1"/>
  <c r="T1143" i="1"/>
  <c r="T1120" i="1"/>
  <c r="T1116" i="1"/>
  <c r="W1105" i="1"/>
  <c r="T1110" i="1"/>
  <c r="T1080" i="1"/>
  <c r="T1167" i="1"/>
  <c r="T1162" i="1"/>
  <c r="W1160" i="1"/>
  <c r="W1157" i="1"/>
  <c r="W1156" i="1"/>
  <c r="W1142" i="1"/>
  <c r="T1147" i="1"/>
  <c r="T1135" i="1"/>
  <c r="W1108" i="1"/>
  <c r="T1089" i="1"/>
  <c r="T1087" i="1"/>
  <c r="W1084" i="1"/>
  <c r="T1085" i="1"/>
  <c r="T1194" i="1"/>
  <c r="T1186" i="1"/>
  <c r="T1178" i="1"/>
  <c r="T1170" i="1"/>
  <c r="T1161" i="1"/>
  <c r="T1127" i="1"/>
  <c r="T1259" i="1"/>
  <c r="T1251" i="1"/>
  <c r="T1243" i="1"/>
  <c r="T1235" i="1"/>
  <c r="T1227" i="1"/>
  <c r="T1219" i="1"/>
  <c r="T1211" i="1"/>
  <c r="T1203" i="1"/>
  <c r="T1195" i="1"/>
  <c r="T1187" i="1"/>
  <c r="T1179" i="1"/>
  <c r="T1171" i="1"/>
  <c r="W1161" i="1"/>
  <c r="T1166" i="1"/>
  <c r="T1157" i="1"/>
  <c r="T1156" i="1"/>
  <c r="T1154" i="1"/>
  <c r="W1152" i="1"/>
  <c r="W1137" i="1"/>
  <c r="T1142" i="1"/>
  <c r="W1133" i="1"/>
  <c r="T1138" i="1"/>
  <c r="T1119" i="1"/>
  <c r="T1113" i="1"/>
  <c r="T1104" i="1"/>
  <c r="T1093" i="1"/>
  <c r="T1091" i="1"/>
  <c r="W1089" i="1"/>
  <c r="T1172" i="1"/>
  <c r="T1159" i="1"/>
  <c r="T1153" i="1"/>
  <c r="W1129" i="1"/>
  <c r="T1134" i="1"/>
  <c r="W1125" i="1"/>
  <c r="T1130" i="1"/>
  <c r="W1100" i="1"/>
  <c r="T1097" i="1"/>
  <c r="W1092" i="1"/>
  <c r="T1088" i="1"/>
  <c r="T1079" i="1"/>
  <c r="W1158" i="1"/>
  <c r="T1163" i="1"/>
  <c r="W1153" i="1"/>
  <c r="T1158" i="1"/>
  <c r="W1136" i="1"/>
  <c r="W1132" i="1"/>
  <c r="W1121" i="1"/>
  <c r="T1126" i="1"/>
  <c r="W1117" i="1"/>
  <c r="T1122" i="1"/>
  <c r="T1111" i="1"/>
  <c r="T1096" i="1"/>
  <c r="W1091" i="1"/>
  <c r="W1076" i="1"/>
  <c r="T1077" i="1"/>
  <c r="T1081" i="1"/>
  <c r="T1073" i="1"/>
  <c r="T1071" i="1"/>
  <c r="W1068" i="1"/>
  <c r="T1069" i="1"/>
  <c r="T1072" i="1"/>
  <c r="T1057" i="1"/>
  <c r="W1052" i="1"/>
  <c r="T1053" i="1"/>
  <c r="T1056" i="1"/>
  <c r="T1174" i="1"/>
  <c r="T1168" i="1"/>
  <c r="W1165" i="1"/>
  <c r="W1164" i="1"/>
  <c r="T1151" i="1"/>
  <c r="T1145" i="1"/>
  <c r="T1144" i="1"/>
  <c r="T1140" i="1"/>
  <c r="T1136" i="1"/>
  <c r="T1132" i="1"/>
  <c r="W1128" i="1"/>
  <c r="W1124" i="1"/>
  <c r="W1113" i="1"/>
  <c r="T1118" i="1"/>
  <c r="W1043" i="1"/>
  <c r="W1027" i="1"/>
  <c r="W1020" i="1"/>
  <c r="W1018" i="1"/>
  <c r="T1023" i="1"/>
  <c r="W1017" i="1"/>
  <c r="W1013" i="1"/>
  <c r="T1018" i="1"/>
  <c r="W1009" i="1"/>
  <c r="W1005" i="1"/>
  <c r="T1010" i="1"/>
  <c r="T1008" i="1"/>
  <c r="T1040" i="1"/>
  <c r="W997" i="1"/>
  <c r="T1002" i="1"/>
  <c r="T1000" i="1"/>
  <c r="T999" i="1"/>
  <c r="W989" i="1"/>
  <c r="T994" i="1"/>
  <c r="T991" i="1"/>
  <c r="W1095" i="1"/>
  <c r="T1100" i="1"/>
  <c r="T1037" i="1"/>
  <c r="W1001" i="1"/>
  <c r="T1006" i="1"/>
  <c r="W993" i="1"/>
  <c r="T998" i="1"/>
  <c r="T1106" i="1"/>
  <c r="W1101" i="1"/>
  <c r="W1098" i="1"/>
  <c r="W1078" i="1"/>
  <c r="T1083" i="1"/>
  <c r="T1078" i="1"/>
  <c r="T1065" i="1"/>
  <c r="W1062" i="1"/>
  <c r="T1067" i="1"/>
  <c r="T1062" i="1"/>
  <c r="T1049" i="1"/>
  <c r="W1046" i="1"/>
  <c r="T1051" i="1"/>
  <c r="T1046" i="1"/>
  <c r="W1036" i="1"/>
  <c r="T1033" i="1"/>
  <c r="W1030" i="1"/>
  <c r="T1035" i="1"/>
  <c r="T1030" i="1"/>
  <c r="T1021" i="1"/>
  <c r="W985" i="1"/>
  <c r="T990" i="1"/>
  <c r="T987" i="1"/>
  <c r="T1139" i="1"/>
  <c r="T1131" i="1"/>
  <c r="T1123" i="1"/>
  <c r="T1115" i="1"/>
  <c r="T1107" i="1"/>
  <c r="T1055" i="1"/>
  <c r="T1039" i="1"/>
  <c r="T1061" i="1"/>
  <c r="T1045" i="1"/>
  <c r="T1029" i="1"/>
  <c r="W1021" i="1"/>
  <c r="T1102" i="1"/>
  <c r="W1097" i="1"/>
  <c r="T1086" i="1"/>
  <c r="W1070" i="1"/>
  <c r="T1075" i="1"/>
  <c r="T1070" i="1"/>
  <c r="W1060" i="1"/>
  <c r="W1054" i="1"/>
  <c r="T1059" i="1"/>
  <c r="T1054" i="1"/>
  <c r="W1044" i="1"/>
  <c r="T1041" i="1"/>
  <c r="W1038" i="1"/>
  <c r="T1043" i="1"/>
  <c r="T1038" i="1"/>
  <c r="W1028" i="1"/>
  <c r="T1092" i="1"/>
  <c r="T1084" i="1"/>
  <c r="T1076" i="1"/>
  <c r="T1068" i="1"/>
  <c r="T1060" i="1"/>
  <c r="T1052" i="1"/>
  <c r="T1044" i="1"/>
  <c r="T1036" i="1"/>
  <c r="T1028" i="1"/>
  <c r="T1020" i="1"/>
  <c r="T1012" i="1"/>
  <c r="T1004" i="1"/>
  <c r="T996" i="1"/>
  <c r="W977" i="1"/>
  <c r="T968" i="1"/>
  <c r="T965" i="1"/>
  <c r="W964" i="1"/>
  <c r="W961" i="1"/>
  <c r="W953" i="1"/>
  <c r="W952" i="1"/>
  <c r="W974" i="1"/>
  <c r="T979" i="1"/>
  <c r="W958" i="1"/>
  <c r="T963" i="1"/>
  <c r="T980" i="1"/>
  <c r="T977" i="1"/>
  <c r="T940" i="1"/>
  <c r="T1015" i="1"/>
  <c r="W1010" i="1"/>
  <c r="T1007" i="1"/>
  <c r="W1002" i="1"/>
  <c r="W970" i="1"/>
  <c r="T975" i="1"/>
  <c r="T970" i="1"/>
  <c r="W954" i="1"/>
  <c r="T959" i="1"/>
  <c r="W939" i="1"/>
  <c r="T944" i="1"/>
  <c r="W935" i="1"/>
  <c r="W995" i="1"/>
  <c r="T992" i="1"/>
  <c r="W987" i="1"/>
  <c r="T982" i="1"/>
  <c r="T976" i="1"/>
  <c r="T973" i="1"/>
  <c r="W969" i="1"/>
  <c r="T960" i="1"/>
  <c r="T955" i="1"/>
  <c r="T950" i="1"/>
  <c r="T951" i="1"/>
  <c r="T938" i="1"/>
  <c r="T935" i="1"/>
  <c r="W934" i="1"/>
  <c r="W966" i="1"/>
  <c r="T971" i="1"/>
  <c r="T986" i="1"/>
  <c r="W981" i="1"/>
  <c r="T972" i="1"/>
  <c r="T969" i="1"/>
  <c r="T956" i="1"/>
  <c r="W937" i="1"/>
  <c r="T1027" i="1"/>
  <c r="T1019" i="1"/>
  <c r="T1011" i="1"/>
  <c r="T1003" i="1"/>
  <c r="T995" i="1"/>
  <c r="W978" i="1"/>
  <c r="T983" i="1"/>
  <c r="T978" i="1"/>
  <c r="W962" i="1"/>
  <c r="T967" i="1"/>
  <c r="T962" i="1"/>
  <c r="W947" i="1"/>
  <c r="T952" i="1"/>
  <c r="W946" i="1"/>
  <c r="T937" i="1"/>
  <c r="W923" i="1"/>
  <c r="T928" i="1"/>
  <c r="T921" i="1"/>
  <c r="T917" i="1"/>
  <c r="T903" i="1"/>
  <c r="T901" i="1"/>
  <c r="W879" i="1"/>
  <c r="T884" i="1"/>
  <c r="T946" i="1"/>
  <c r="W942" i="1"/>
  <c r="T929" i="1"/>
  <c r="T927" i="1"/>
  <c r="T916" i="1"/>
  <c r="W910" i="1"/>
  <c r="T902" i="1"/>
  <c r="W901" i="1"/>
  <c r="T919" i="1"/>
  <c r="T918" i="1"/>
  <c r="T933" i="1"/>
  <c r="W925" i="1"/>
  <c r="T906" i="1"/>
  <c r="W889" i="1"/>
  <c r="T893" i="1"/>
  <c r="T894" i="1"/>
  <c r="T922" i="1"/>
  <c r="W915" i="1"/>
  <c r="T920" i="1"/>
  <c r="T860" i="1"/>
  <c r="T862" i="1"/>
  <c r="W857" i="1"/>
  <c r="T858" i="1"/>
  <c r="W933" i="1"/>
  <c r="T931" i="1"/>
  <c r="T932" i="1"/>
  <c r="T926" i="1"/>
  <c r="T925" i="1"/>
  <c r="W917" i="1"/>
  <c r="W914" i="1"/>
  <c r="W905" i="1"/>
  <c r="T909" i="1"/>
  <c r="T910" i="1"/>
  <c r="W895" i="1"/>
  <c r="T900" i="1"/>
  <c r="T898" i="1"/>
  <c r="T899" i="1"/>
  <c r="W931" i="1"/>
  <c r="T936" i="1"/>
  <c r="T924" i="1"/>
  <c r="T923" i="1"/>
  <c r="T915" i="1"/>
  <c r="T905" i="1"/>
  <c r="W898" i="1"/>
  <c r="W882" i="1"/>
  <c r="T887" i="1"/>
  <c r="T885" i="1"/>
  <c r="T881" i="1"/>
  <c r="T883" i="1"/>
  <c r="W878" i="1"/>
  <c r="T879" i="1"/>
  <c r="T882" i="1"/>
  <c r="T930" i="1"/>
  <c r="W919" i="1"/>
  <c r="T886" i="1"/>
  <c r="W859" i="1"/>
  <c r="T863" i="1"/>
  <c r="W899" i="1"/>
  <c r="T904" i="1"/>
  <c r="W883" i="1"/>
  <c r="T888" i="1"/>
  <c r="T873" i="1"/>
  <c r="T852" i="1"/>
  <c r="T848" i="1"/>
  <c r="T850" i="1"/>
  <c r="W842" i="1"/>
  <c r="T828" i="1"/>
  <c r="T831" i="1"/>
  <c r="W827" i="1"/>
  <c r="T832" i="1"/>
  <c r="T845" i="1"/>
  <c r="T799" i="1"/>
  <c r="W795" i="1"/>
  <c r="T800" i="1"/>
  <c r="T789" i="1"/>
  <c r="T792" i="1"/>
  <c r="T793" i="1"/>
  <c r="T791" i="1"/>
  <c r="W862" i="1"/>
  <c r="T867" i="1"/>
  <c r="T844" i="1"/>
  <c r="W840" i="1"/>
  <c r="W833" i="1"/>
  <c r="T838" i="1"/>
  <c r="T837" i="1"/>
  <c r="W801" i="1"/>
  <c r="T806" i="1"/>
  <c r="T805" i="1"/>
  <c r="T804" i="1"/>
  <c r="T842" i="1"/>
  <c r="T824" i="1"/>
  <c r="T825" i="1"/>
  <c r="T823" i="1"/>
  <c r="W814" i="1"/>
  <c r="T819" i="1"/>
  <c r="T818" i="1"/>
  <c r="T778" i="1"/>
  <c r="T781" i="1"/>
  <c r="T780" i="1"/>
  <c r="W776" i="1"/>
  <c r="T762" i="1"/>
  <c r="W757" i="1"/>
  <c r="T759" i="1"/>
  <c r="T761" i="1"/>
  <c r="W907" i="1"/>
  <c r="T912" i="1"/>
  <c r="T907" i="1"/>
  <c r="W891" i="1"/>
  <c r="T896" i="1"/>
  <c r="T891" i="1"/>
  <c r="W875" i="1"/>
  <c r="T880" i="1"/>
  <c r="T876" i="1"/>
  <c r="T857" i="1"/>
  <c r="T855" i="1"/>
  <c r="W830" i="1"/>
  <c r="T835" i="1"/>
  <c r="W779" i="1"/>
  <c r="W918" i="1"/>
  <c r="T897" i="1"/>
  <c r="W869" i="1"/>
  <c r="T868" i="1"/>
  <c r="T829" i="1"/>
  <c r="W804" i="1"/>
  <c r="T784" i="1"/>
  <c r="T783" i="1"/>
  <c r="W780" i="1"/>
  <c r="W903" i="1"/>
  <c r="T908" i="1"/>
  <c r="W887" i="1"/>
  <c r="T892" i="1"/>
  <c r="W881" i="1"/>
  <c r="T841" i="1"/>
  <c r="W836" i="1"/>
  <c r="W817" i="1"/>
  <c r="T822" i="1"/>
  <c r="T821" i="1"/>
  <c r="T820" i="1"/>
  <c r="T812" i="1"/>
  <c r="T815" i="1"/>
  <c r="W811" i="1"/>
  <c r="T816" i="1"/>
  <c r="W926" i="1"/>
  <c r="W902" i="1"/>
  <c r="T890" i="1"/>
  <c r="W886" i="1"/>
  <c r="T869" i="1"/>
  <c r="T872" i="1"/>
  <c r="T856" i="1"/>
  <c r="W851" i="1"/>
  <c r="T817" i="1"/>
  <c r="T808" i="1"/>
  <c r="T809" i="1"/>
  <c r="T807" i="1"/>
  <c r="W798" i="1"/>
  <c r="T803" i="1"/>
  <c r="T802" i="1"/>
  <c r="W788" i="1"/>
  <c r="T770" i="1"/>
  <c r="T773" i="1"/>
  <c r="W785" i="1"/>
  <c r="T790" i="1"/>
  <c r="T750" i="1"/>
  <c r="T752" i="1"/>
  <c r="W747" i="1"/>
  <c r="W843" i="1"/>
  <c r="T840" i="1"/>
  <c r="W838" i="1"/>
  <c r="T843" i="1"/>
  <c r="T813" i="1"/>
  <c r="T797" i="1"/>
  <c r="W777" i="1"/>
  <c r="T782" i="1"/>
  <c r="T756" i="1"/>
  <c r="T748" i="1"/>
  <c r="W841" i="1"/>
  <c r="W825" i="1"/>
  <c r="T830" i="1"/>
  <c r="W809" i="1"/>
  <c r="T814" i="1"/>
  <c r="W793" i="1"/>
  <c r="T798" i="1"/>
  <c r="W772" i="1"/>
  <c r="T777" i="1"/>
  <c r="T758" i="1"/>
  <c r="T760" i="1"/>
  <c r="T730" i="1"/>
  <c r="T728" i="1"/>
  <c r="W727" i="1"/>
  <c r="W846" i="1"/>
  <c r="T851" i="1"/>
  <c r="W822" i="1"/>
  <c r="T827" i="1"/>
  <c r="W806" i="1"/>
  <c r="T811" i="1"/>
  <c r="W792" i="1"/>
  <c r="W790" i="1"/>
  <c r="T795" i="1"/>
  <c r="W789" i="1"/>
  <c r="W769" i="1"/>
  <c r="T774" i="1"/>
  <c r="T751" i="1"/>
  <c r="T796" i="1"/>
  <c r="W854" i="1"/>
  <c r="T859" i="1"/>
  <c r="T846" i="1"/>
  <c r="W764" i="1"/>
  <c r="T769" i="1"/>
  <c r="T768" i="1"/>
  <c r="T766" i="1"/>
  <c r="T763" i="1"/>
  <c r="W749" i="1"/>
  <c r="T754" i="1"/>
  <c r="W752" i="1"/>
  <c r="T757" i="1"/>
  <c r="W743" i="1"/>
  <c r="T740" i="1"/>
  <c r="T737" i="1"/>
  <c r="T734" i="1"/>
  <c r="W760" i="1"/>
  <c r="T765" i="1"/>
  <c r="W750" i="1"/>
  <c r="W728" i="1"/>
  <c r="T733" i="1"/>
  <c r="W700" i="1"/>
  <c r="T705" i="1"/>
  <c r="T704" i="1"/>
  <c r="T701" i="1"/>
  <c r="T703" i="1"/>
  <c r="W763" i="1"/>
  <c r="T745" i="1"/>
  <c r="W736" i="1"/>
  <c r="T741" i="1"/>
  <c r="T736" i="1"/>
  <c r="T735" i="1"/>
  <c r="T786" i="1"/>
  <c r="T742" i="1"/>
  <c r="W741" i="1"/>
  <c r="W735" i="1"/>
  <c r="W723" i="1"/>
  <c r="T727" i="1"/>
  <c r="W720" i="1"/>
  <c r="W716" i="1"/>
  <c r="T721" i="1"/>
  <c r="T787" i="1"/>
  <c r="T779" i="1"/>
  <c r="T771" i="1"/>
  <c r="W754" i="1"/>
  <c r="T753" i="1"/>
  <c r="W740" i="1"/>
  <c r="W738" i="1"/>
  <c r="T743" i="1"/>
  <c r="T738" i="1"/>
  <c r="W724" i="1"/>
  <c r="T729" i="1"/>
  <c r="T714" i="1"/>
  <c r="W710" i="1"/>
  <c r="T715" i="1"/>
  <c r="W744" i="1"/>
  <c r="T749" i="1"/>
  <c r="T686" i="1"/>
  <c r="T688" i="1"/>
  <c r="T684" i="1"/>
  <c r="T687" i="1"/>
  <c r="W683" i="1"/>
  <c r="W718" i="1"/>
  <c r="W713" i="1"/>
  <c r="T718" i="1"/>
  <c r="W702" i="1"/>
  <c r="T700" i="1"/>
  <c r="W697" i="1"/>
  <c r="T702" i="1"/>
  <c r="T694" i="1"/>
  <c r="W677" i="1"/>
  <c r="T681" i="1"/>
  <c r="T682" i="1"/>
  <c r="W656" i="1"/>
  <c r="T661" i="1"/>
  <c r="W692" i="1"/>
  <c r="T697" i="1"/>
  <c r="T712" i="1"/>
  <c r="T699" i="1"/>
  <c r="T676" i="1"/>
  <c r="T678" i="1"/>
  <c r="T680" i="1"/>
  <c r="W708" i="1"/>
  <c r="T713" i="1"/>
  <c r="T690" i="1"/>
  <c r="W685" i="1"/>
  <c r="T724" i="1"/>
  <c r="T708" i="1"/>
  <c r="W707" i="1"/>
  <c r="W705" i="1"/>
  <c r="T710" i="1"/>
  <c r="W704" i="1"/>
  <c r="T711" i="1"/>
  <c r="T698" i="1"/>
  <c r="W687" i="1"/>
  <c r="W684" i="1"/>
  <c r="T695" i="1"/>
  <c r="W645" i="1"/>
  <c r="T650" i="1"/>
  <c r="T649" i="1"/>
  <c r="W680" i="1"/>
  <c r="T685" i="1"/>
  <c r="T672" i="1"/>
  <c r="W670" i="1"/>
  <c r="T663" i="1"/>
  <c r="T639" i="1"/>
  <c r="W688" i="1"/>
  <c r="T693" i="1"/>
  <c r="T675" i="1"/>
  <c r="T670" i="1"/>
  <c r="T654" i="1"/>
  <c r="T647" i="1"/>
  <c r="T642" i="1"/>
  <c r="W637" i="1"/>
  <c r="T641" i="1"/>
  <c r="W625" i="1"/>
  <c r="T630" i="1"/>
  <c r="T627" i="1"/>
  <c r="T629" i="1"/>
  <c r="W691" i="1"/>
  <c r="T673" i="1"/>
  <c r="T668" i="1"/>
  <c r="T662" i="1"/>
  <c r="W648" i="1"/>
  <c r="T653" i="1"/>
  <c r="W686" i="1"/>
  <c r="T683" i="1"/>
  <c r="W669" i="1"/>
  <c r="W664" i="1"/>
  <c r="T669" i="1"/>
  <c r="W658" i="1"/>
  <c r="W653" i="1"/>
  <c r="T658" i="1"/>
  <c r="T651" i="1"/>
  <c r="T644" i="1"/>
  <c r="W667" i="1"/>
  <c r="W650" i="1"/>
  <c r="T655" i="1"/>
  <c r="T646" i="1"/>
  <c r="T638" i="1"/>
  <c r="T640" i="1"/>
  <c r="W672" i="1"/>
  <c r="T677" i="1"/>
  <c r="W660" i="1"/>
  <c r="W659" i="1"/>
  <c r="T657" i="1"/>
  <c r="T652" i="1"/>
  <c r="T637" i="1"/>
  <c r="W632" i="1"/>
  <c r="T636" i="1"/>
  <c r="T634" i="1"/>
  <c r="T635" i="1"/>
  <c r="W619" i="1"/>
  <c r="T624" i="1"/>
  <c r="T623" i="1"/>
  <c r="T626" i="1"/>
  <c r="W616" i="1"/>
  <c r="W638" i="1"/>
  <c r="W621" i="1"/>
  <c r="T621" i="1"/>
  <c r="W609" i="1"/>
  <c r="T614" i="1"/>
  <c r="W646" i="1"/>
  <c r="W634" i="1"/>
  <c r="W629" i="1"/>
  <c r="T625" i="1"/>
  <c r="W633" i="1"/>
  <c r="T632" i="1"/>
  <c r="T618" i="1"/>
  <c r="W608" i="1"/>
  <c r="W607" i="1"/>
  <c r="T612" i="1"/>
  <c r="T659" i="1"/>
  <c r="T628" i="1"/>
  <c r="T620" i="1"/>
  <c r="W617" i="1"/>
  <c r="T622" i="1"/>
  <c r="T609" i="1"/>
  <c r="W606" i="1"/>
  <c r="T607" i="1"/>
  <c r="T610" i="1"/>
  <c r="T611" i="1"/>
  <c r="W640" i="1"/>
  <c r="T645" i="1"/>
  <c r="T617" i="1"/>
  <c r="W598" i="1"/>
  <c r="T601" i="1"/>
  <c r="T593" i="1"/>
  <c r="W588" i="1"/>
  <c r="T588" i="1"/>
  <c r="W628" i="1"/>
  <c r="W611" i="1"/>
  <c r="T616" i="1"/>
  <c r="W599" i="1"/>
  <c r="W565" i="1"/>
  <c r="T568" i="1"/>
  <c r="T569" i="1"/>
  <c r="T570" i="1"/>
  <c r="T602" i="1"/>
  <c r="W593" i="1"/>
  <c r="T598" i="1"/>
  <c r="T595" i="1"/>
  <c r="W586" i="1"/>
  <c r="T591" i="1"/>
  <c r="T589" i="1"/>
  <c r="W566" i="1"/>
  <c r="T571" i="1"/>
  <c r="T633" i="1"/>
  <c r="T619" i="1"/>
  <c r="W615" i="1"/>
  <c r="W603" i="1"/>
  <c r="T608" i="1"/>
  <c r="W595" i="1"/>
  <c r="T600" i="1"/>
  <c r="W601" i="1"/>
  <c r="T606" i="1"/>
  <c r="T586" i="1"/>
  <c r="W584" i="1"/>
  <c r="W574" i="1"/>
  <c r="T579" i="1"/>
  <c r="T573" i="1"/>
  <c r="W557" i="1"/>
  <c r="T536" i="1"/>
  <c r="T580" i="1"/>
  <c r="W570" i="1"/>
  <c r="T575" i="1"/>
  <c r="T572" i="1"/>
  <c r="W561" i="1"/>
  <c r="T554" i="1"/>
  <c r="T537" i="1"/>
  <c r="W532" i="1"/>
  <c r="W592" i="1"/>
  <c r="T566" i="1"/>
  <c r="T558" i="1"/>
  <c r="T587" i="1"/>
  <c r="W585" i="1"/>
  <c r="T582" i="1"/>
  <c r="T576" i="1"/>
  <c r="T562" i="1"/>
  <c r="T561" i="1"/>
  <c r="T560" i="1"/>
  <c r="T540" i="1"/>
  <c r="T539" i="1"/>
  <c r="W535" i="1"/>
  <c r="W562" i="1"/>
  <c r="T567" i="1"/>
  <c r="T564" i="1"/>
  <c r="T557" i="1"/>
  <c r="W554" i="1"/>
  <c r="T559" i="1"/>
  <c r="T585" i="1"/>
  <c r="W581" i="1"/>
  <c r="W578" i="1"/>
  <c r="T583" i="1"/>
  <c r="W572" i="1"/>
  <c r="W558" i="1"/>
  <c r="T563" i="1"/>
  <c r="W589" i="1"/>
  <c r="T581" i="1"/>
  <c r="W580" i="1"/>
  <c r="W577" i="1"/>
  <c r="T574" i="1"/>
  <c r="W573" i="1"/>
  <c r="T555" i="1"/>
  <c r="W549" i="1"/>
  <c r="W538" i="1"/>
  <c r="W533" i="1"/>
  <c r="T538" i="1"/>
  <c r="W522" i="1"/>
  <c r="W519" i="1"/>
  <c r="T513" i="1"/>
  <c r="W510" i="1"/>
  <c r="T552" i="1"/>
  <c r="T529" i="1"/>
  <c r="T526" i="1"/>
  <c r="W515" i="1"/>
  <c r="T512" i="1"/>
  <c r="W544" i="1"/>
  <c r="T549" i="1"/>
  <c r="W528" i="1"/>
  <c r="T533" i="1"/>
  <c r="W520" i="1"/>
  <c r="T525" i="1"/>
  <c r="T521" i="1"/>
  <c r="T550" i="1"/>
  <c r="T544" i="1"/>
  <c r="W543" i="1"/>
  <c r="W540" i="1"/>
  <c r="W530" i="1"/>
  <c r="T528" i="1"/>
  <c r="W527" i="1"/>
  <c r="W525" i="1"/>
  <c r="T530" i="1"/>
  <c r="W524" i="1"/>
  <c r="T556" i="1"/>
  <c r="T548" i="1"/>
  <c r="T534" i="1"/>
  <c r="T531" i="1"/>
  <c r="T546" i="1"/>
  <c r="T543" i="1"/>
  <c r="W547" i="1"/>
  <c r="W536" i="1"/>
  <c r="T541" i="1"/>
  <c r="W506" i="1"/>
  <c r="T511" i="1"/>
  <c r="T510" i="1"/>
  <c r="T509" i="1"/>
  <c r="T506" i="1"/>
  <c r="W504" i="1"/>
  <c r="T501" i="1"/>
  <c r="T496" i="1"/>
  <c r="W481" i="1"/>
  <c r="T486" i="1"/>
  <c r="W473" i="1"/>
  <c r="T478" i="1"/>
  <c r="W468" i="1"/>
  <c r="T473" i="1"/>
  <c r="T522" i="1"/>
  <c r="W517" i="1"/>
  <c r="T514" i="1"/>
  <c r="W500" i="1"/>
  <c r="T499" i="1"/>
  <c r="W497" i="1"/>
  <c r="T494" i="1"/>
  <c r="W493" i="1"/>
  <c r="W454" i="1"/>
  <c r="T459" i="1"/>
  <c r="W512" i="1"/>
  <c r="W495" i="1"/>
  <c r="T483" i="1"/>
  <c r="T500" i="1"/>
  <c r="W498" i="1"/>
  <c r="T503" i="1"/>
  <c r="T493" i="1"/>
  <c r="W484" i="1"/>
  <c r="T489" i="1"/>
  <c r="W476" i="1"/>
  <c r="T481" i="1"/>
  <c r="T505" i="1"/>
  <c r="W501" i="1"/>
  <c r="T492" i="1"/>
  <c r="T491" i="1"/>
  <c r="W480" i="1"/>
  <c r="T498" i="1"/>
  <c r="W487" i="1"/>
  <c r="W509" i="1"/>
  <c r="T484" i="1"/>
  <c r="W452" i="1"/>
  <c r="T457" i="1"/>
  <c r="T452" i="1"/>
  <c r="W444" i="1"/>
  <c r="T449" i="1"/>
  <c r="T495" i="1"/>
  <c r="T487" i="1"/>
  <c r="T479" i="1"/>
  <c r="T471" i="1"/>
  <c r="T468" i="1"/>
  <c r="T463" i="1"/>
  <c r="W460" i="1"/>
  <c r="T465" i="1"/>
  <c r="T466" i="1"/>
  <c r="T456" i="1"/>
  <c r="W447" i="1"/>
  <c r="T446" i="1"/>
  <c r="T490" i="1"/>
  <c r="T482" i="1"/>
  <c r="T474" i="1"/>
  <c r="T469" i="1"/>
  <c r="T464" i="1"/>
  <c r="T462" i="1"/>
  <c r="W451" i="1"/>
  <c r="W450" i="1"/>
  <c r="T475" i="1"/>
  <c r="W455" i="1"/>
  <c r="T460" i="1"/>
  <c r="T455" i="1"/>
  <c r="T454" i="1"/>
  <c r="T444" i="1"/>
  <c r="W439" i="1"/>
  <c r="T443" i="1"/>
  <c r="T467" i="1"/>
  <c r="W463" i="1"/>
  <c r="T453" i="1"/>
  <c r="T437" i="1"/>
  <c r="T432" i="1"/>
  <c r="W425" i="1"/>
  <c r="T430" i="1"/>
  <c r="T440" i="1"/>
  <c r="W431" i="1"/>
  <c r="W446" i="1"/>
  <c r="T445" i="1"/>
  <c r="W440" i="1"/>
  <c r="T435" i="1"/>
  <c r="W427" i="1"/>
  <c r="W422" i="1"/>
  <c r="T427" i="1"/>
  <c r="T423" i="1"/>
  <c r="W390" i="1"/>
  <c r="T393" i="1"/>
  <c r="T394" i="1"/>
  <c r="T395" i="1"/>
  <c r="T415" i="1"/>
  <c r="T413" i="1"/>
  <c r="W391" i="1"/>
  <c r="T396" i="1"/>
  <c r="W398" i="1"/>
  <c r="T399" i="1"/>
  <c r="T403" i="1"/>
  <c r="W430" i="1"/>
  <c r="W419" i="1"/>
  <c r="T424" i="1"/>
  <c r="W414" i="1"/>
  <c r="T419" i="1"/>
  <c r="T410" i="1"/>
  <c r="W403" i="1"/>
  <c r="T408" i="1"/>
  <c r="T406" i="1"/>
  <c r="T405" i="1"/>
  <c r="T441" i="1"/>
  <c r="W426" i="1"/>
  <c r="W411" i="1"/>
  <c r="T416" i="1"/>
  <c r="T409" i="1"/>
  <c r="W406" i="1"/>
  <c r="T411" i="1"/>
  <c r="T400" i="1"/>
  <c r="W397" i="1"/>
  <c r="W396" i="1"/>
  <c r="W379" i="1"/>
  <c r="T428" i="1"/>
  <c r="T420" i="1"/>
  <c r="T412" i="1"/>
  <c r="T404" i="1"/>
  <c r="T401" i="1"/>
  <c r="W395" i="1"/>
  <c r="T397" i="1"/>
  <c r="W386" i="1"/>
  <c r="T375" i="1"/>
  <c r="T378" i="1"/>
  <c r="W374" i="1"/>
  <c r="T379" i="1"/>
  <c r="T391" i="1"/>
  <c r="W376" i="1"/>
  <c r="W375" i="1"/>
  <c r="T380" i="1"/>
  <c r="T390" i="1"/>
  <c r="W384" i="1"/>
  <c r="T389" i="1"/>
  <c r="T388" i="1"/>
  <c r="W387" i="1"/>
  <c r="T392" i="1"/>
  <c r="T382" i="1"/>
  <c r="W380" i="1"/>
  <c r="T385" i="1"/>
  <c r="W370" i="1"/>
  <c r="W368" i="1"/>
  <c r="T373" i="1"/>
  <c r="W367" i="1"/>
  <c r="T363" i="1"/>
  <c r="W360" i="1"/>
  <c r="T365" i="1"/>
  <c r="T355" i="1"/>
  <c r="T354" i="1"/>
  <c r="W352" i="1"/>
  <c r="T357" i="1"/>
  <c r="W383" i="1"/>
  <c r="W378" i="1"/>
  <c r="T383" i="1"/>
  <c r="W363" i="1"/>
  <c r="T368" i="1"/>
  <c r="T370" i="1"/>
  <c r="W371" i="1"/>
  <c r="T376" i="1"/>
  <c r="T349" i="1"/>
  <c r="T360" i="1"/>
  <c r="T352" i="1"/>
  <c r="T377" i="1"/>
  <c r="T369" i="1"/>
  <c r="T361" i="1"/>
  <c r="T362" i="1"/>
  <c r="T348" i="1"/>
  <c r="W341" i="1"/>
  <c r="T344" i="1"/>
  <c r="W347" i="1"/>
  <c r="T345" i="1"/>
  <c r="T341" i="1"/>
  <c r="W345" i="1"/>
  <c r="T346" i="1"/>
  <c r="T342" i="1"/>
  <c r="T338" i="1"/>
  <c r="W337" i="1"/>
  <c r="W343" i="1"/>
  <c r="T343" i="1"/>
  <c r="T339" i="1"/>
  <c r="W54" i="1"/>
  <c r="W57" i="1"/>
  <c r="T138" i="1"/>
  <c r="T277" i="1"/>
  <c r="W304" i="1"/>
  <c r="T329" i="1"/>
  <c r="T327" i="1"/>
  <c r="W336" i="1"/>
  <c r="T126" i="1"/>
  <c r="T56" i="1"/>
  <c r="T77" i="1"/>
  <c r="T111" i="1"/>
  <c r="T130" i="1"/>
  <c r="T221" i="1"/>
  <c r="T334" i="1"/>
  <c r="T52" i="1"/>
  <c r="T55" i="1"/>
  <c r="T66" i="1"/>
  <c r="T155" i="1"/>
  <c r="T158" i="1"/>
  <c r="W169" i="1"/>
  <c r="W225" i="1"/>
  <c r="T290" i="1"/>
  <c r="T328" i="1"/>
  <c r="T58" i="1"/>
  <c r="T120" i="1"/>
  <c r="T154" i="1"/>
  <c r="W290" i="1"/>
  <c r="T299" i="1"/>
  <c r="T82" i="1"/>
  <c r="T308" i="1"/>
  <c r="T117" i="1"/>
  <c r="W173" i="1"/>
  <c r="T333" i="1"/>
  <c r="F103" i="1"/>
  <c r="F119" i="1"/>
  <c r="F121" i="1"/>
  <c r="F130" i="1"/>
  <c r="I123" i="1"/>
  <c r="F137" i="1"/>
  <c r="F141" i="1"/>
  <c r="I142" i="1"/>
  <c r="I202" i="1"/>
  <c r="I310" i="1"/>
  <c r="I323" i="1"/>
  <c r="F326" i="1"/>
  <c r="F345" i="1"/>
  <c r="F151" i="1"/>
  <c r="F115" i="1"/>
  <c r="F120" i="1"/>
  <c r="F124" i="1"/>
  <c r="F135" i="1"/>
  <c r="F143" i="1"/>
  <c r="I137" i="1"/>
  <c r="F147" i="1"/>
  <c r="F217" i="1"/>
  <c r="I309" i="1"/>
  <c r="I311" i="1"/>
  <c r="F330" i="1"/>
  <c r="I331" i="1"/>
  <c r="F339" i="1"/>
  <c r="I53" i="1"/>
  <c r="F118" i="1"/>
  <c r="F122" i="1"/>
  <c r="I116" i="1"/>
  <c r="F129" i="1"/>
  <c r="F139" i="1"/>
  <c r="I201" i="1"/>
  <c r="I301" i="1"/>
  <c r="I307" i="1"/>
  <c r="I315" i="1"/>
  <c r="F324" i="1"/>
  <c r="F329" i="1"/>
  <c r="F140" i="1"/>
  <c r="I111" i="1"/>
  <c r="I113" i="1"/>
  <c r="F126" i="1"/>
  <c r="F132" i="1"/>
  <c r="I124" i="1"/>
  <c r="F142" i="1"/>
  <c r="F146" i="1"/>
  <c r="I136" i="1"/>
  <c r="F248" i="1"/>
  <c r="I329" i="1"/>
  <c r="F335" i="1"/>
  <c r="F340" i="1"/>
  <c r="F114" i="1"/>
  <c r="F319" i="1"/>
  <c r="F104" i="1"/>
  <c r="F133" i="1"/>
  <c r="F313" i="1"/>
  <c r="F325" i="1"/>
  <c r="F337" i="1"/>
  <c r="F102" i="1"/>
  <c r="F116" i="1"/>
  <c r="F134" i="1"/>
  <c r="F138" i="1"/>
  <c r="I128" i="1"/>
  <c r="F243" i="1"/>
  <c r="I328" i="1"/>
  <c r="F334" i="1"/>
  <c r="F144" i="1"/>
  <c r="F136" i="1"/>
  <c r="F331" i="1"/>
  <c r="F113" i="1"/>
  <c r="I105" i="1"/>
  <c r="F123" i="1"/>
  <c r="I115" i="1"/>
  <c r="F128" i="1"/>
  <c r="F131" i="1"/>
  <c r="I121" i="1"/>
  <c r="F145" i="1"/>
  <c r="F202" i="1"/>
  <c r="I308" i="1"/>
  <c r="I312" i="1"/>
  <c r="I314" i="1"/>
  <c r="F61" i="1"/>
  <c r="F50" i="1"/>
  <c r="F51" i="1"/>
  <c r="I49" i="1"/>
  <c r="F52" i="1"/>
  <c r="F53" i="1"/>
  <c r="F54" i="1"/>
  <c r="F55" i="1"/>
  <c r="F60" i="1"/>
  <c r="F56" i="1"/>
  <c r="F57" i="1"/>
  <c r="F58" i="1"/>
  <c r="F59" i="1"/>
  <c r="W60" i="1"/>
  <c r="I67" i="1"/>
  <c r="T61" i="1"/>
  <c r="W71" i="1"/>
  <c r="F77" i="1"/>
  <c r="I77" i="1"/>
  <c r="F89" i="1"/>
  <c r="I78" i="1"/>
  <c r="F90" i="1"/>
  <c r="I7" i="1"/>
  <c r="T62" i="1"/>
  <c r="T68" i="1"/>
  <c r="W70" i="1"/>
  <c r="W80" i="1"/>
  <c r="T85" i="1"/>
  <c r="W84" i="1"/>
  <c r="T89" i="1"/>
  <c r="W88" i="1"/>
  <c r="T93" i="1"/>
  <c r="W92" i="1"/>
  <c r="T97" i="1"/>
  <c r="W96" i="1"/>
  <c r="T101" i="1"/>
  <c r="T103" i="1"/>
  <c r="W100" i="1"/>
  <c r="T105" i="1"/>
  <c r="T104" i="1"/>
  <c r="T11" i="1"/>
  <c r="W6" i="1"/>
  <c r="I70" i="1"/>
  <c r="F82" i="1"/>
  <c r="F79" i="1"/>
  <c r="W105" i="1"/>
  <c r="T110" i="1"/>
  <c r="T140" i="1"/>
  <c r="W138" i="1"/>
  <c r="T142" i="1"/>
  <c r="T143" i="1"/>
  <c r="F14" i="1"/>
  <c r="T81" i="1"/>
  <c r="W101" i="1"/>
  <c r="T106" i="1"/>
  <c r="I69" i="1"/>
  <c r="F81" i="1"/>
  <c r="F15" i="1"/>
  <c r="I3" i="1"/>
  <c r="T15" i="1"/>
  <c r="T13" i="1"/>
  <c r="T12" i="1"/>
  <c r="T64" i="1"/>
  <c r="I61" i="1"/>
  <c r="F73" i="1"/>
  <c r="I62" i="1"/>
  <c r="F74" i="1"/>
  <c r="T72" i="1"/>
  <c r="F71" i="1"/>
  <c r="F72" i="1"/>
  <c r="T6" i="1"/>
  <c r="F69" i="1"/>
  <c r="T10" i="1"/>
  <c r="W5" i="1"/>
  <c r="F19" i="1"/>
  <c r="T73" i="1"/>
  <c r="I75" i="1"/>
  <c r="F87" i="1"/>
  <c r="F86" i="1"/>
  <c r="F85" i="1"/>
  <c r="T78" i="1"/>
  <c r="T83" i="1"/>
  <c r="T80" i="1"/>
  <c r="T107" i="1"/>
  <c r="W102" i="1"/>
  <c r="T65" i="1"/>
  <c r="T63" i="1"/>
  <c r="T76" i="1"/>
  <c r="W11" i="1"/>
  <c r="T8" i="1"/>
  <c r="F67" i="1"/>
  <c r="F63" i="1"/>
  <c r="F64" i="1"/>
  <c r="W68" i="1"/>
  <c r="T69" i="1"/>
  <c r="T74" i="1"/>
  <c r="T84" i="1"/>
  <c r="T88" i="1"/>
  <c r="T92" i="1"/>
  <c r="T96" i="1"/>
  <c r="T100" i="1"/>
  <c r="I81" i="1"/>
  <c r="I85" i="1"/>
  <c r="I89" i="1"/>
  <c r="F93" i="1"/>
  <c r="I93" i="1"/>
  <c r="F97" i="1"/>
  <c r="I97" i="1"/>
  <c r="F101" i="1"/>
  <c r="W103" i="1"/>
  <c r="T108" i="1"/>
  <c r="W104" i="1"/>
  <c r="T109" i="1"/>
  <c r="F107" i="1"/>
  <c r="F108" i="1"/>
  <c r="T139" i="1"/>
  <c r="T163" i="1"/>
  <c r="T165" i="1"/>
  <c r="W160" i="1"/>
  <c r="F181" i="1"/>
  <c r="T183" i="1"/>
  <c r="W178" i="1"/>
  <c r="T181" i="1"/>
  <c r="W195" i="1"/>
  <c r="T200" i="1"/>
  <c r="T9" i="1"/>
  <c r="F66" i="1"/>
  <c r="W81" i="1"/>
  <c r="W85" i="1"/>
  <c r="W89" i="1"/>
  <c r="W93" i="1"/>
  <c r="W97" i="1"/>
  <c r="T102" i="1"/>
  <c r="T114" i="1"/>
  <c r="F167" i="1"/>
  <c r="I155" i="1"/>
  <c r="T179" i="1"/>
  <c r="F200" i="1"/>
  <c r="I188" i="1"/>
  <c r="F199" i="1"/>
  <c r="I193" i="1"/>
  <c r="F205" i="1"/>
  <c r="F208" i="1"/>
  <c r="I196" i="1"/>
  <c r="I90" i="1"/>
  <c r="F94" i="1"/>
  <c r="I94" i="1"/>
  <c r="F98" i="1"/>
  <c r="F110" i="1"/>
  <c r="I98" i="1"/>
  <c r="F105" i="1"/>
  <c r="F106" i="1"/>
  <c r="T137" i="1"/>
  <c r="W134" i="1"/>
  <c r="T147" i="1"/>
  <c r="W142" i="1"/>
  <c r="F163" i="1"/>
  <c r="I151" i="1"/>
  <c r="F165" i="1"/>
  <c r="I153" i="1"/>
  <c r="F175" i="1"/>
  <c r="I163" i="1"/>
  <c r="F191" i="1"/>
  <c r="I179" i="1"/>
  <c r="F190" i="1"/>
  <c r="W181" i="1"/>
  <c r="T186" i="1"/>
  <c r="F289" i="1"/>
  <c r="I277" i="1"/>
  <c r="T7" i="1"/>
  <c r="F68" i="1"/>
  <c r="F76" i="1"/>
  <c r="W82" i="1"/>
  <c r="T86" i="1"/>
  <c r="W86" i="1"/>
  <c r="T90" i="1"/>
  <c r="W90" i="1"/>
  <c r="T94" i="1"/>
  <c r="W94" i="1"/>
  <c r="T98" i="1"/>
  <c r="W98" i="1"/>
  <c r="W114" i="1"/>
  <c r="T133" i="1"/>
  <c r="W130" i="1"/>
  <c r="T135" i="1"/>
  <c r="T168" i="1"/>
  <c r="W163" i="1"/>
  <c r="W215" i="1"/>
  <c r="T220" i="1"/>
  <c r="T219" i="1"/>
  <c r="I86" i="1"/>
  <c r="F21" i="1"/>
  <c r="F23" i="1"/>
  <c r="F65" i="1"/>
  <c r="T71" i="1"/>
  <c r="T79" i="1"/>
  <c r="I79" i="1"/>
  <c r="F83" i="1"/>
  <c r="I83" i="1"/>
  <c r="I87" i="1"/>
  <c r="F91" i="1"/>
  <c r="I91" i="1"/>
  <c r="F95" i="1"/>
  <c r="I95" i="1"/>
  <c r="F99" i="1"/>
  <c r="F111" i="1"/>
  <c r="I99" i="1"/>
  <c r="T116" i="1"/>
  <c r="W111" i="1"/>
  <c r="T129" i="1"/>
  <c r="W126" i="1"/>
  <c r="T131" i="1"/>
  <c r="T136" i="1"/>
  <c r="F184" i="1"/>
  <c r="I172" i="1"/>
  <c r="T180" i="1"/>
  <c r="I82" i="1"/>
  <c r="F62" i="1"/>
  <c r="F70" i="1"/>
  <c r="F78" i="1"/>
  <c r="W83" i="1"/>
  <c r="T87" i="1"/>
  <c r="W87" i="1"/>
  <c r="T91" i="1"/>
  <c r="W91" i="1"/>
  <c r="T95" i="1"/>
  <c r="W95" i="1"/>
  <c r="T99" i="1"/>
  <c r="W99" i="1"/>
  <c r="W108" i="1"/>
  <c r="T125" i="1"/>
  <c r="W122" i="1"/>
  <c r="T127" i="1"/>
  <c r="T132" i="1"/>
  <c r="T161" i="1"/>
  <c r="T164" i="1"/>
  <c r="T173" i="1"/>
  <c r="F192" i="1"/>
  <c r="I180" i="1"/>
  <c r="W7" i="1"/>
  <c r="I6" i="1"/>
  <c r="F13" i="1"/>
  <c r="I15" i="1"/>
  <c r="I17" i="1"/>
  <c r="I19" i="1"/>
  <c r="I21" i="1"/>
  <c r="I23" i="1"/>
  <c r="F75" i="1"/>
  <c r="F80" i="1"/>
  <c r="I80" i="1"/>
  <c r="F84" i="1"/>
  <c r="I84" i="1"/>
  <c r="F88" i="1"/>
  <c r="I88" i="1"/>
  <c r="F92" i="1"/>
  <c r="I92" i="1"/>
  <c r="F96" i="1"/>
  <c r="I96" i="1"/>
  <c r="F100" i="1"/>
  <c r="F112" i="1"/>
  <c r="I100" i="1"/>
  <c r="W106" i="1"/>
  <c r="T112" i="1"/>
  <c r="W112" i="1"/>
  <c r="T118" i="1"/>
  <c r="W118" i="1"/>
  <c r="T122" i="1"/>
  <c r="T123" i="1"/>
  <c r="T128" i="1"/>
  <c r="T171" i="1"/>
  <c r="I101" i="1"/>
  <c r="I102" i="1"/>
  <c r="I103" i="1"/>
  <c r="T146" i="1"/>
  <c r="T149" i="1"/>
  <c r="F159" i="1"/>
  <c r="I147" i="1"/>
  <c r="F160" i="1"/>
  <c r="I148" i="1"/>
  <c r="W151" i="1"/>
  <c r="T160" i="1"/>
  <c r="W155" i="1"/>
  <c r="T169" i="1"/>
  <c r="T172" i="1"/>
  <c r="F183" i="1"/>
  <c r="I171" i="1"/>
  <c r="F182" i="1"/>
  <c r="W186" i="1"/>
  <c r="T191" i="1"/>
  <c r="T190" i="1"/>
  <c r="W241" i="1"/>
  <c r="T246" i="1"/>
  <c r="T243" i="1"/>
  <c r="F152" i="1"/>
  <c r="T145" i="1"/>
  <c r="T150" i="1"/>
  <c r="F173" i="1"/>
  <c r="I161" i="1"/>
  <c r="T176" i="1"/>
  <c r="W171" i="1"/>
  <c r="I257" i="1"/>
  <c r="F269" i="1"/>
  <c r="T115" i="1"/>
  <c r="T121" i="1"/>
  <c r="T141" i="1"/>
  <c r="T159" i="1"/>
  <c r="W154" i="1"/>
  <c r="I169" i="1"/>
  <c r="T184" i="1"/>
  <c r="W179" i="1"/>
  <c r="F194" i="1"/>
  <c r="T144" i="1"/>
  <c r="W146" i="1"/>
  <c r="F168" i="1"/>
  <c r="I156" i="1"/>
  <c r="T167" i="1"/>
  <c r="W162" i="1"/>
  <c r="I177" i="1"/>
  <c r="F189" i="1"/>
  <c r="F196" i="1"/>
  <c r="I184" i="1"/>
  <c r="F195" i="1"/>
  <c r="T153" i="1"/>
  <c r="T156" i="1"/>
  <c r="W152" i="1"/>
  <c r="F176" i="1"/>
  <c r="I164" i="1"/>
  <c r="T175" i="1"/>
  <c r="W170" i="1"/>
  <c r="W194" i="1"/>
  <c r="T199" i="1"/>
  <c r="T195" i="1"/>
  <c r="T223" i="1"/>
  <c r="W218" i="1"/>
  <c r="T222" i="1"/>
  <c r="T267" i="1"/>
  <c r="W262" i="1"/>
  <c r="F164" i="1"/>
  <c r="I152" i="1"/>
  <c r="F166" i="1"/>
  <c r="I154" i="1"/>
  <c r="F174" i="1"/>
  <c r="I162" i="1"/>
  <c r="I170" i="1"/>
  <c r="T182" i="1"/>
  <c r="I178" i="1"/>
  <c r="I185" i="1"/>
  <c r="F203" i="1"/>
  <c r="F229" i="1"/>
  <c r="I217" i="1"/>
  <c r="T224" i="1"/>
  <c r="W219" i="1"/>
  <c r="F262" i="1"/>
  <c r="F161" i="1"/>
  <c r="I149" i="1"/>
  <c r="F153" i="1"/>
  <c r="F172" i="1"/>
  <c r="I160" i="1"/>
  <c r="T162" i="1"/>
  <c r="F180" i="1"/>
  <c r="I168" i="1"/>
  <c r="T170" i="1"/>
  <c r="F188" i="1"/>
  <c r="I176" i="1"/>
  <c r="T178" i="1"/>
  <c r="I187" i="1"/>
  <c r="F197" i="1"/>
  <c r="W227" i="1"/>
  <c r="T232" i="1"/>
  <c r="F171" i="1"/>
  <c r="I159" i="1"/>
  <c r="F179" i="1"/>
  <c r="I167" i="1"/>
  <c r="I175" i="1"/>
  <c r="F193" i="1"/>
  <c r="F187" i="1"/>
  <c r="W192" i="1"/>
  <c r="T197" i="1"/>
  <c r="W207" i="1"/>
  <c r="T212" i="1"/>
  <c r="F158" i="1"/>
  <c r="F148" i="1"/>
  <c r="F150" i="1"/>
  <c r="F162" i="1"/>
  <c r="I150" i="1"/>
  <c r="F170" i="1"/>
  <c r="I158" i="1"/>
  <c r="F178" i="1"/>
  <c r="I166" i="1"/>
  <c r="I174" i="1"/>
  <c r="T185" i="1"/>
  <c r="W184" i="1"/>
  <c r="T196" i="1"/>
  <c r="I195" i="1"/>
  <c r="F207" i="1"/>
  <c r="W203" i="1"/>
  <c r="T208" i="1"/>
  <c r="W211" i="1"/>
  <c r="T216" i="1"/>
  <c r="T269" i="1"/>
  <c r="W264" i="1"/>
  <c r="F154" i="1"/>
  <c r="F155" i="1"/>
  <c r="F156" i="1"/>
  <c r="F157" i="1"/>
  <c r="W149" i="1"/>
  <c r="F169" i="1"/>
  <c r="I157" i="1"/>
  <c r="F177" i="1"/>
  <c r="I165" i="1"/>
  <c r="F185" i="1"/>
  <c r="I173" i="1"/>
  <c r="W183" i="1"/>
  <c r="T188" i="1"/>
  <c r="W187" i="1"/>
  <c r="T192" i="1"/>
  <c r="I198" i="1"/>
  <c r="W199" i="1"/>
  <c r="T204" i="1"/>
  <c r="F206" i="1"/>
  <c r="T229" i="1"/>
  <c r="T237" i="1"/>
  <c r="W232" i="1"/>
  <c r="W185" i="1"/>
  <c r="W193" i="1"/>
  <c r="T198" i="1"/>
  <c r="W197" i="1"/>
  <c r="T202" i="1"/>
  <c r="W200" i="1"/>
  <c r="T205" i="1"/>
  <c r="W204" i="1"/>
  <c r="T209" i="1"/>
  <c r="W208" i="1"/>
  <c r="T213" i="1"/>
  <c r="W212" i="1"/>
  <c r="F237" i="1"/>
  <c r="I225" i="1"/>
  <c r="T236" i="1"/>
  <c r="F260" i="1"/>
  <c r="T257" i="1"/>
  <c r="W252" i="1"/>
  <c r="W191" i="1"/>
  <c r="T194" i="1"/>
  <c r="W201" i="1"/>
  <c r="T206" i="1"/>
  <c r="F204" i="1"/>
  <c r="W205" i="1"/>
  <c r="T210" i="1"/>
  <c r="W209" i="1"/>
  <c r="T214" i="1"/>
  <c r="W213" i="1"/>
  <c r="T218" i="1"/>
  <c r="T217" i="1"/>
  <c r="F232" i="1"/>
  <c r="I220" i="1"/>
  <c r="T230" i="1"/>
  <c r="W226" i="1"/>
  <c r="I240" i="1"/>
  <c r="F251" i="1"/>
  <c r="F252" i="1"/>
  <c r="T253" i="1"/>
  <c r="W248" i="1"/>
  <c r="I263" i="1"/>
  <c r="F275" i="1"/>
  <c r="F305" i="1"/>
  <c r="I293" i="1"/>
  <c r="W182" i="1"/>
  <c r="W190" i="1"/>
  <c r="F198" i="1"/>
  <c r="T227" i="1"/>
  <c r="F240" i="1"/>
  <c r="I228" i="1"/>
  <c r="T235" i="1"/>
  <c r="W230" i="1"/>
  <c r="W189" i="1"/>
  <c r="W196" i="1"/>
  <c r="T201" i="1"/>
  <c r="W198" i="1"/>
  <c r="T203" i="1"/>
  <c r="F201" i="1"/>
  <c r="W202" i="1"/>
  <c r="T207" i="1"/>
  <c r="W206" i="1"/>
  <c r="T211" i="1"/>
  <c r="F209" i="1"/>
  <c r="W210" i="1"/>
  <c r="T215" i="1"/>
  <c r="W214" i="1"/>
  <c r="F231" i="1"/>
  <c r="I219" i="1"/>
  <c r="T231" i="1"/>
  <c r="T238" i="1"/>
  <c r="W233" i="1"/>
  <c r="W238" i="1"/>
  <c r="T242" i="1"/>
  <c r="I241" i="1"/>
  <c r="F253" i="1"/>
  <c r="T251" i="1"/>
  <c r="W246" i="1"/>
  <c r="F298" i="1"/>
  <c r="I286" i="1"/>
  <c r="W188" i="1"/>
  <c r="T225" i="1"/>
  <c r="T228" i="1"/>
  <c r="F239" i="1"/>
  <c r="I227" i="1"/>
  <c r="F238" i="1"/>
  <c r="I247" i="1"/>
  <c r="F259" i="1"/>
  <c r="F266" i="1"/>
  <c r="I259" i="1"/>
  <c r="F271" i="1"/>
  <c r="T273" i="1"/>
  <c r="W268" i="1"/>
  <c r="F230" i="1"/>
  <c r="I218" i="1"/>
  <c r="I226" i="1"/>
  <c r="F245" i="1"/>
  <c r="I253" i="1"/>
  <c r="F265" i="1"/>
  <c r="T263" i="1"/>
  <c r="W258" i="1"/>
  <c r="F272" i="1"/>
  <c r="I269" i="1"/>
  <c r="F281" i="1"/>
  <c r="T282" i="1"/>
  <c r="F302" i="1"/>
  <c r="I290" i="1"/>
  <c r="F228" i="1"/>
  <c r="F236" i="1"/>
  <c r="I224" i="1"/>
  <c r="T226" i="1"/>
  <c r="T234" i="1"/>
  <c r="W231" i="1"/>
  <c r="I238" i="1"/>
  <c r="F250" i="1"/>
  <c r="I249" i="1"/>
  <c r="F261" i="1"/>
  <c r="T259" i="1"/>
  <c r="W254" i="1"/>
  <c r="F268" i="1"/>
  <c r="F277" i="1"/>
  <c r="I265" i="1"/>
  <c r="T275" i="1"/>
  <c r="W270" i="1"/>
  <c r="F218" i="1"/>
  <c r="F219" i="1"/>
  <c r="F220" i="1"/>
  <c r="F221" i="1"/>
  <c r="F222" i="1"/>
  <c r="F223" i="1"/>
  <c r="F224" i="1"/>
  <c r="F225" i="1"/>
  <c r="F226" i="1"/>
  <c r="F227" i="1"/>
  <c r="I223" i="1"/>
  <c r="T233" i="1"/>
  <c r="F246" i="1"/>
  <c r="I234" i="1"/>
  <c r="I246" i="1"/>
  <c r="F258" i="1"/>
  <c r="I255" i="1"/>
  <c r="F267" i="1"/>
  <c r="T265" i="1"/>
  <c r="W260" i="1"/>
  <c r="F283" i="1"/>
  <c r="I271" i="1"/>
  <c r="F234" i="1"/>
  <c r="I222" i="1"/>
  <c r="F235" i="1"/>
  <c r="T241" i="1"/>
  <c r="W240" i="1"/>
  <c r="T245" i="1"/>
  <c r="F254" i="1"/>
  <c r="F256" i="1"/>
  <c r="T255" i="1"/>
  <c r="W250" i="1"/>
  <c r="F264" i="1"/>
  <c r="I261" i="1"/>
  <c r="F273" i="1"/>
  <c r="T271" i="1"/>
  <c r="W266" i="1"/>
  <c r="T283" i="1"/>
  <c r="T280" i="1"/>
  <c r="F233" i="1"/>
  <c r="I221" i="1"/>
  <c r="F247" i="1"/>
  <c r="I235" i="1"/>
  <c r="F244" i="1"/>
  <c r="I251" i="1"/>
  <c r="F263" i="1"/>
  <c r="T261" i="1"/>
  <c r="W256" i="1"/>
  <c r="F270" i="1"/>
  <c r="I267" i="1"/>
  <c r="F279" i="1"/>
  <c r="T279" i="1"/>
  <c r="W277" i="1"/>
  <c r="F296" i="1"/>
  <c r="I284" i="1"/>
  <c r="I229" i="1"/>
  <c r="I230" i="1"/>
  <c r="I231" i="1"/>
  <c r="I232" i="1"/>
  <c r="I233" i="1"/>
  <c r="W234" i="1"/>
  <c r="I239" i="1"/>
  <c r="W239" i="1"/>
  <c r="F242" i="1"/>
  <c r="W235" i="1"/>
  <c r="I237" i="1"/>
  <c r="W237" i="1"/>
  <c r="T239" i="1"/>
  <c r="I245" i="1"/>
  <c r="T250" i="1"/>
  <c r="W245" i="1"/>
  <c r="I248" i="1"/>
  <c r="I250" i="1"/>
  <c r="I252" i="1"/>
  <c r="I254" i="1"/>
  <c r="I256" i="1"/>
  <c r="I258" i="1"/>
  <c r="I260" i="1"/>
  <c r="F274" i="1"/>
  <c r="I262" i="1"/>
  <c r="I264" i="1"/>
  <c r="I266" i="1"/>
  <c r="I268" i="1"/>
  <c r="F280" i="1"/>
  <c r="F282" i="1"/>
  <c r="I270" i="1"/>
  <c r="F284" i="1"/>
  <c r="I272" i="1"/>
  <c r="F278" i="1"/>
  <c r="F295" i="1"/>
  <c r="T292" i="1"/>
  <c r="W287" i="1"/>
  <c r="F292" i="1"/>
  <c r="W236" i="1"/>
  <c r="I244" i="1"/>
  <c r="T249" i="1"/>
  <c r="W244" i="1"/>
  <c r="I243" i="1"/>
  <c r="T248" i="1"/>
  <c r="W243" i="1"/>
  <c r="F249" i="1"/>
  <c r="F255" i="1"/>
  <c r="F257" i="1"/>
  <c r="F287" i="1"/>
  <c r="F291" i="1"/>
  <c r="F290" i="1"/>
  <c r="I283" i="1"/>
  <c r="T289" i="1"/>
  <c r="W284" i="1"/>
  <c r="I236" i="1"/>
  <c r="I242" i="1"/>
  <c r="T247" i="1"/>
  <c r="W242" i="1"/>
  <c r="T244" i="1"/>
  <c r="T252" i="1"/>
  <c r="W247" i="1"/>
  <c r="T254" i="1"/>
  <c r="W249" i="1"/>
  <c r="T256" i="1"/>
  <c r="W251" i="1"/>
  <c r="T258" i="1"/>
  <c r="W253" i="1"/>
  <c r="T260" i="1"/>
  <c r="W255" i="1"/>
  <c r="T262" i="1"/>
  <c r="W257" i="1"/>
  <c r="T264" i="1"/>
  <c r="W259" i="1"/>
  <c r="T266" i="1"/>
  <c r="W261" i="1"/>
  <c r="T268" i="1"/>
  <c r="W263" i="1"/>
  <c r="T270" i="1"/>
  <c r="W265" i="1"/>
  <c r="T272" i="1"/>
  <c r="W267" i="1"/>
  <c r="T274" i="1"/>
  <c r="W269" i="1"/>
  <c r="T276" i="1"/>
  <c r="W271" i="1"/>
  <c r="I279" i="1"/>
  <c r="T288" i="1"/>
  <c r="T284" i="1"/>
  <c r="W283" i="1"/>
  <c r="F300" i="1"/>
  <c r="I288" i="1"/>
  <c r="T294" i="1"/>
  <c r="W289" i="1"/>
  <c r="T293" i="1"/>
  <c r="T291" i="1"/>
  <c r="T297" i="1"/>
  <c r="F297" i="1"/>
  <c r="F307" i="1"/>
  <c r="I295" i="1"/>
  <c r="W314" i="1"/>
  <c r="T319" i="1"/>
  <c r="T318" i="1"/>
  <c r="F285" i="1"/>
  <c r="T281" i="1"/>
  <c r="T286" i="1"/>
  <c r="T278" i="1"/>
  <c r="T285" i="1"/>
  <c r="F286" i="1"/>
  <c r="F288" i="1"/>
  <c r="F303" i="1"/>
  <c r="I291" i="1"/>
  <c r="T296" i="1"/>
  <c r="F293" i="1"/>
  <c r="F312" i="1"/>
  <c r="F311" i="1"/>
  <c r="I300" i="1"/>
  <c r="T313" i="1"/>
  <c r="W308" i="1"/>
  <c r="W281" i="1"/>
  <c r="F294" i="1"/>
  <c r="T287" i="1"/>
  <c r="I285" i="1"/>
  <c r="F309" i="1"/>
  <c r="I297" i="1"/>
  <c r="W310" i="1"/>
  <c r="T315" i="1"/>
  <c r="T314" i="1"/>
  <c r="F308" i="1"/>
  <c r="W297" i="1"/>
  <c r="T302" i="1"/>
  <c r="T303" i="1"/>
  <c r="W299" i="1"/>
  <c r="T304" i="1"/>
  <c r="F299" i="1"/>
  <c r="I287" i="1"/>
  <c r="I294" i="1"/>
  <c r="F306" i="1"/>
  <c r="T300" i="1"/>
  <c r="I292" i="1"/>
  <c r="F304" i="1"/>
  <c r="T310" i="1"/>
  <c r="W305" i="1"/>
  <c r="W318" i="1"/>
  <c r="T323" i="1"/>
  <c r="W322" i="1"/>
  <c r="F301" i="1"/>
  <c r="I289" i="1"/>
  <c r="W298" i="1"/>
  <c r="T301" i="1"/>
  <c r="T306" i="1"/>
  <c r="T317" i="1"/>
  <c r="T316" i="1"/>
  <c r="W321" i="1"/>
  <c r="T321" i="1"/>
  <c r="T305" i="1"/>
  <c r="F314" i="1"/>
  <c r="T307" i="1"/>
  <c r="W306" i="1"/>
  <c r="T311" i="1"/>
  <c r="T312" i="1"/>
  <c r="T325" i="1"/>
  <c r="W307" i="1"/>
  <c r="W312" i="1"/>
  <c r="T309" i="1"/>
  <c r="T322" i="1"/>
  <c r="T336" i="1"/>
  <c r="W334" i="1"/>
  <c r="W315" i="1"/>
  <c r="T320" i="1"/>
  <c r="W323" i="1"/>
  <c r="T324" i="1"/>
  <c r="W330" i="1"/>
  <c r="W326" i="1"/>
  <c r="T335" i="1"/>
  <c r="F348" i="1"/>
  <c r="F347" i="1"/>
  <c r="I338" i="1"/>
  <c r="I340" i="1"/>
  <c r="I342" i="1"/>
  <c r="I344" i="1"/>
  <c r="I346" i="1"/>
  <c r="T337" i="1"/>
</calcChain>
</file>

<file path=xl/sharedStrings.xml><?xml version="1.0" encoding="utf-8"?>
<sst xmlns="http://schemas.openxmlformats.org/spreadsheetml/2006/main" count="28" uniqueCount="18">
  <si>
    <t>DATE</t>
  </si>
  <si>
    <t>RSM</t>
  </si>
  <si>
    <t>RS_AS</t>
  </si>
  <si>
    <t>ROLL_Z_AS</t>
  </si>
  <si>
    <t>AH_Z_AS</t>
  </si>
  <si>
    <t>ROLL_SD</t>
  </si>
  <si>
    <t>ROLL_Z_SD</t>
  </si>
  <si>
    <t>AH_Z_SD</t>
  </si>
  <si>
    <t>RS_PC_AS_LAG</t>
  </si>
  <si>
    <t>AC_PC_AS_LAG</t>
  </si>
  <si>
    <t>ROLL_Z_AC</t>
  </si>
  <si>
    <t>AH_Z_AC</t>
  </si>
  <si>
    <t>CI_ST</t>
  </si>
  <si>
    <t>CI_LT</t>
  </si>
  <si>
    <t>RSY</t>
  </si>
  <si>
    <t>RSY_PC_AS</t>
  </si>
  <si>
    <t>RSY_PC_AS_lag</t>
  </si>
  <si>
    <t>AC_PC_AS_lag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</si>
</sst>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14" fontId="0" fillId="2" borderId="0" xfId="0" applyNumberFormat="1" applyFill="1"/>
    <xf numFmtId="164" fontId="0" fillId="2" borderId="1" xfId="0" applyNumberFormat="1" applyFill="1" applyBorder="1"/>
    <xf numFmtId="164" fontId="0" fillId="2" borderId="0" xfId="0" applyNumberFormat="1" applyFill="1"/>
    <xf numFmtId="14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3550E-2943-479E-80E5-86BB6FE66EC7}">
  <dimension ref="A1:AB1442"/>
  <sheetViews>
    <sheetView tabSelected="1" topLeftCell="D1404" workbookViewId="0">
      <selection activeCell="V1428" sqref="V1428"/>
    </sheetView>
  </sheetViews>
  <sheetFormatPr defaultRowHeight="14.25" x14ac:dyDescent="0.45"/>
  <cols>
    <col min="1" max="3" width="9.06640625" customWidth="1"/>
    <col min="4" max="4" width="11.19921875" customWidth="1"/>
    <col min="5" max="5" width="8.796875" customWidth="1"/>
    <col min="6" max="8" width="9.06640625" customWidth="1"/>
    <col min="9" max="9" width="13.06640625" customWidth="1"/>
    <col min="10" max="10" width="13.73046875" customWidth="1"/>
    <col min="11" max="11" width="9.6640625" customWidth="1"/>
    <col min="12" max="12" width="9.9296875" customWidth="1"/>
    <col min="13" max="16" width="9.06640625" customWidth="1"/>
    <col min="17" max="17" width="9.06640625" style="3" customWidth="1"/>
    <col min="18" max="18" width="13.33203125" customWidth="1"/>
    <col min="19" max="19" width="9.6640625" style="3" customWidth="1"/>
    <col min="20" max="21" width="9.06640625" customWidth="1"/>
    <col min="22" max="22" width="9.06640625" style="3" customWidth="1"/>
    <col min="23" max="23" width="12.46484375" customWidth="1"/>
    <col min="24" max="24" width="11.86328125" customWidth="1"/>
    <col min="25" max="25" width="9.06640625" customWidth="1"/>
    <col min="26" max="26" width="9.06640625" style="3" customWidth="1"/>
    <col min="27" max="27" width="9.06640625" customWidth="1"/>
  </cols>
  <sheetData>
    <row r="1" spans="1:28" x14ac:dyDescent="0.4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t="s">
        <v>0</v>
      </c>
      <c r="P1" t="s">
        <v>14</v>
      </c>
      <c r="Q1" s="3" t="s">
        <v>15</v>
      </c>
      <c r="R1" t="s">
        <v>3</v>
      </c>
      <c r="S1" s="3" t="s">
        <v>4</v>
      </c>
      <c r="T1" t="s">
        <v>5</v>
      </c>
      <c r="U1" t="s">
        <v>6</v>
      </c>
      <c r="V1" s="3" t="s">
        <v>7</v>
      </c>
      <c r="W1" t="s">
        <v>16</v>
      </c>
      <c r="X1" t="s">
        <v>17</v>
      </c>
      <c r="Y1" t="s">
        <v>10</v>
      </c>
      <c r="Z1" s="3" t="s">
        <v>11</v>
      </c>
      <c r="AA1" t="s">
        <v>12</v>
      </c>
      <c r="AB1" t="s">
        <v>13</v>
      </c>
    </row>
    <row r="2" spans="1:28" x14ac:dyDescent="0.45">
      <c r="A2" s="4">
        <v>35096</v>
      </c>
      <c r="B2" s="1">
        <v>2.7</v>
      </c>
      <c r="C2" s="5">
        <f t="shared" ref="C2:C65" si="0">ASINH(B2)</f>
        <v>1.7190518512089272</v>
      </c>
      <c r="D2" s="1"/>
      <c r="E2" s="2"/>
      <c r="F2" s="1"/>
      <c r="G2" s="1"/>
      <c r="H2" s="2"/>
      <c r="I2" s="6">
        <f t="shared" ref="I2:I65" si="1">C3</f>
        <v>0.2956730475634225</v>
      </c>
      <c r="J2" s="1"/>
      <c r="K2" s="1"/>
      <c r="L2" s="2"/>
      <c r="M2" s="1"/>
      <c r="N2" s="2"/>
      <c r="O2" s="7">
        <v>35431</v>
      </c>
      <c r="P2">
        <v>4.7</v>
      </c>
      <c r="Q2" s="8">
        <f t="shared" ref="Q2:Q65" si="2">ASINH(P2)</f>
        <v>2.2518395970315983</v>
      </c>
      <c r="W2" s="9">
        <f t="shared" ref="W2:W65" si="3">(Q3)</f>
        <v>1.7863401998168982</v>
      </c>
    </row>
    <row r="3" spans="1:28" x14ac:dyDescent="0.45">
      <c r="A3" s="4">
        <v>35125</v>
      </c>
      <c r="B3" s="1">
        <v>0.3</v>
      </c>
      <c r="C3" s="5">
        <f t="shared" si="0"/>
        <v>0.2956730475634225</v>
      </c>
      <c r="D3" s="1"/>
      <c r="E3" s="5">
        <f>IF(OR(NOT(ISNUMBER(C3)), COUNT($C$2:C3) &lt; ROWS($C$2:C3), _xlfn.STDEV.S($C$2:C3) = 0), "", (C3-AVERAGE($C$2:C3))/_xlfn.STDEV.S($C$2:C3))</f>
        <v>-0.70710678118654757</v>
      </c>
      <c r="F3" s="1"/>
      <c r="G3" s="1"/>
      <c r="H3" s="2"/>
      <c r="I3" s="6">
        <f t="shared" si="1"/>
        <v>0.88137358701954294</v>
      </c>
      <c r="J3" s="1"/>
      <c r="K3" s="1"/>
      <c r="L3" s="2"/>
      <c r="M3" s="1"/>
      <c r="N3" s="2"/>
      <c r="O3" s="7">
        <v>35462</v>
      </c>
      <c r="P3">
        <v>2.9</v>
      </c>
      <c r="Q3" s="8">
        <f t="shared" si="2"/>
        <v>1.7863401998168982</v>
      </c>
      <c r="S3" s="8">
        <f>IF(OR(NOT(ISNUMBER(Q3)), COUNT($Q$2:Q3) &lt; ROWS($Q$2:Q3), _xlfn.STDEV.S($Q$2:Q3) = 0), "", (Q3-AVERAGE($Q$2:Q3))/_xlfn.STDEV.S($Q$2:Q3))</f>
        <v>-0.70710678118653969</v>
      </c>
      <c r="W3" s="9">
        <f t="shared" si="3"/>
        <v>1.9657204716496515</v>
      </c>
    </row>
    <row r="4" spans="1:28" x14ac:dyDescent="0.45">
      <c r="A4" s="4">
        <v>35156</v>
      </c>
      <c r="B4" s="1">
        <v>1</v>
      </c>
      <c r="C4" s="5">
        <f t="shared" si="0"/>
        <v>0.88137358701954294</v>
      </c>
      <c r="D4" s="1"/>
      <c r="E4" s="5">
        <f>IF(OR(NOT(ISNUMBER(C4)), COUNT($C$2:C4) &lt; ROWS($C$2:C4), _xlfn.STDEV.S($C$2:C4) = 0), "", (C4-AVERAGE($C$2:C4))/_xlfn.STDEV.S($C$2:C4))</f>
        <v>-0.11740694297695688</v>
      </c>
      <c r="F4" s="1"/>
      <c r="G4" s="1"/>
      <c r="H4" s="2"/>
      <c r="I4" s="6">
        <f t="shared" si="1"/>
        <v>-0.19869011034924142</v>
      </c>
      <c r="J4" s="1"/>
      <c r="K4" s="1"/>
      <c r="L4" s="2"/>
      <c r="M4" s="1"/>
      <c r="N4" s="2"/>
      <c r="O4" s="7">
        <v>35490</v>
      </c>
      <c r="P4">
        <v>3.5</v>
      </c>
      <c r="Q4" s="8">
        <f t="shared" si="2"/>
        <v>1.9657204716496515</v>
      </c>
      <c r="S4" s="8">
        <f>IF(OR(NOT(ISNUMBER(Q4)), COUNT($Q$2:Q4) &lt; ROWS($Q$2:Q4), _xlfn.STDEV.S($Q$2:Q4) = 0), "", (Q4-AVERAGE($Q$2:Q4))/_xlfn.STDEV.S($Q$2:Q4))</f>
        <v>-0.15154421782412464</v>
      </c>
      <c r="W4" s="9">
        <f t="shared" si="3"/>
        <v>1.9378792776645006</v>
      </c>
    </row>
    <row r="5" spans="1:28" x14ac:dyDescent="0.45">
      <c r="A5" s="4">
        <v>35186</v>
      </c>
      <c r="B5" s="1">
        <v>-0.2</v>
      </c>
      <c r="C5" s="5">
        <f t="shared" si="0"/>
        <v>-0.19869011034924142</v>
      </c>
      <c r="D5" s="1"/>
      <c r="E5" s="5">
        <f>IF(OR(NOT(ISNUMBER(C5)), COUNT($C$2:C5) &lt; ROWS($C$2:C5), _xlfn.STDEV.S($C$2:C5) = 0), "", (C5-AVERAGE($C$2:C5))/_xlfn.STDEV.S($C$2:C5))</f>
        <v>-1.0587565540015906</v>
      </c>
      <c r="F5" s="1"/>
      <c r="G5" s="1"/>
      <c r="H5" s="2"/>
      <c r="I5" s="6">
        <f t="shared" si="1"/>
        <v>0.19869011034924142</v>
      </c>
      <c r="J5" s="1"/>
      <c r="K5" s="1"/>
      <c r="L5" s="2"/>
      <c r="M5" s="1"/>
      <c r="N5" s="2"/>
      <c r="O5" s="7">
        <v>35521</v>
      </c>
      <c r="P5">
        <v>3.4</v>
      </c>
      <c r="Q5" s="8">
        <f t="shared" si="2"/>
        <v>1.9378792776645006</v>
      </c>
      <c r="S5" s="8">
        <f>IF(OR(NOT(ISNUMBER(Q5)), COUNT($Q$2:Q5) &lt; ROWS($Q$2:Q5), _xlfn.STDEV.S($Q$2:Q5) = 0), "", (Q5-AVERAGE($Q$2:Q5))/_xlfn.STDEV.S($Q$2:Q5))</f>
        <v>-0.2448018656400596</v>
      </c>
      <c r="W5" s="9">
        <f t="shared" si="3"/>
        <v>1.9092740140163367</v>
      </c>
    </row>
    <row r="6" spans="1:28" x14ac:dyDescent="0.45">
      <c r="A6" s="4">
        <v>35217</v>
      </c>
      <c r="B6" s="1">
        <v>0.2</v>
      </c>
      <c r="C6" s="5">
        <f t="shared" si="0"/>
        <v>0.19869011034924142</v>
      </c>
      <c r="D6" s="1"/>
      <c r="E6" s="5">
        <f>IF(OR(NOT(ISNUMBER(C6)), COUNT($C$2:C6) &lt; ROWS($C$2:C6), _xlfn.STDEV.S($C$2:C6) = 0), "", (C6-AVERAGE($C$2:C6))/_xlfn.STDEV.S($C$2:C6))</f>
        <v>-0.51069062800965725</v>
      </c>
      <c r="F6" s="1"/>
      <c r="G6" s="1"/>
      <c r="H6" s="2"/>
      <c r="I6" s="6">
        <f t="shared" si="1"/>
        <v>-0.2956730475634225</v>
      </c>
      <c r="J6" s="1"/>
      <c r="K6" s="1"/>
      <c r="L6" s="2"/>
      <c r="M6" s="1"/>
      <c r="N6" s="2"/>
      <c r="O6" s="7">
        <v>35551</v>
      </c>
      <c r="P6">
        <v>3.3</v>
      </c>
      <c r="Q6" s="8">
        <f t="shared" si="2"/>
        <v>1.9092740140163367</v>
      </c>
      <c r="R6" s="9">
        <f>IF(OR(NOT(ISNUMBER(Q6)), COUNT(Q2:Q6) &lt; ROWS(Q2:Q6), _xlfn.STDEV.S(Q2:Q6) = 0), "", (Q6-AVERAGE(Q2:Q6))/_xlfn.STDEV.S(Q2:Q6))</f>
        <v>-0.35493465268084184</v>
      </c>
      <c r="S6" s="8">
        <f>IF(OR(NOT(ISNUMBER(Q6)), COUNT($Q$2:Q6) &lt; ROWS($Q$2:Q6), _xlfn.STDEV.S($Q$2:Q6) = 0), "", (Q6-AVERAGE($Q$2:Q6))/_xlfn.STDEV.S($Q$2:Q6))</f>
        <v>-0.35493465268084184</v>
      </c>
      <c r="T6">
        <f t="shared" ref="T6:T69" si="4">_xlfn.STDEV.S(Q2:Q6)</f>
        <v>0.17168427359572297</v>
      </c>
      <c r="W6" s="9">
        <f t="shared" si="3"/>
        <v>2.0947125472611012</v>
      </c>
      <c r="X6" s="9">
        <f>IF(OR(COUNT(Q2:Q6) &lt; 2, COUNT(W2:W6) &lt; 2, _xlfn.STDEV.S(Q2:Q6) = 0, _xlfn.STDEV.S(W2:W6) = 0), "", CORREL(Q2:Q6, W2:W6))</f>
        <v>-0.74127593780559786</v>
      </c>
    </row>
    <row r="7" spans="1:28" x14ac:dyDescent="0.45">
      <c r="A7" s="4">
        <v>35247</v>
      </c>
      <c r="B7" s="1">
        <v>-0.3</v>
      </c>
      <c r="C7" s="5">
        <f t="shared" si="0"/>
        <v>-0.2956730475634225</v>
      </c>
      <c r="D7" s="1"/>
      <c r="E7" s="5">
        <f>IF(OR(NOT(ISNUMBER(C7)), COUNT($C$2:C7) &lt; ROWS($C$2:C7), _xlfn.STDEV.S($C$2:C7) = 0), "", (C7-AVERAGE($C$2:C7))/_xlfn.STDEV.S($C$2:C7))</f>
        <v>-0.96421185420637956</v>
      </c>
      <c r="F7" s="1"/>
      <c r="G7" s="1"/>
      <c r="H7" s="2"/>
      <c r="I7" s="6">
        <f t="shared" si="1"/>
        <v>0.2956730475634225</v>
      </c>
      <c r="J7" s="1"/>
      <c r="K7" s="1"/>
      <c r="L7" s="2"/>
      <c r="M7" s="1"/>
      <c r="N7" s="2"/>
      <c r="O7" s="7">
        <v>35582</v>
      </c>
      <c r="P7">
        <v>4</v>
      </c>
      <c r="Q7" s="8">
        <f t="shared" si="2"/>
        <v>2.0947125472611012</v>
      </c>
      <c r="R7" s="9">
        <f t="shared" ref="R7:R70" si="5">IF(OR(NOT(ISNUMBER(Q7)), COUNT(Q3:Q7) &lt; ROWS(Q3:Q7), _xlfn.STDEV.S(Q3:Q7) = 0), "", (Q7-AVERAGE(Q3:Q7))/_xlfn.STDEV.S(Q3:Q7))</f>
        <v>1.406662779569281</v>
      </c>
      <c r="S7" s="8">
        <f>IF(OR(NOT(ISNUMBER(Q7)), COUNT($Q$2:Q7) &lt; ROWS($Q$2:Q7), _xlfn.STDEV.S($Q$2:Q7) = 0), "", (Q7-AVERAGE($Q$2:Q7))/_xlfn.STDEV.S($Q$2:Q7))</f>
        <v>0.64142183504994499</v>
      </c>
      <c r="T7">
        <f t="shared" si="4"/>
        <v>0.1108490588107751</v>
      </c>
      <c r="V7" s="8">
        <f>IF(OR(NOT(ISNUMBER(T7)), COUNT($T$6:T7) &lt; ROWS($T$6:T7), _xlfn.STDEV.S($T$6:T7) = 0), "", (T7-AVERAGE($T$6:T7))/_xlfn.STDEV.S($T$6:T7))</f>
        <v>-0.70710678118654802</v>
      </c>
      <c r="W7" s="9">
        <f t="shared" si="3"/>
        <v>2.1650167641453284</v>
      </c>
      <c r="X7" s="9">
        <f t="shared" ref="X7:X70" si="6">IF(OR(COUNT(Q3:Q7) &lt; 2, COUNT(W3:W7) &lt; 2, _xlfn.STDEV.S(Q3:Q7) = 0, _xlfn.STDEV.S(W3:W7) = 0), "", CORREL(Q3:Q7, W3:W7))</f>
        <v>0.54469917548295987</v>
      </c>
      <c r="Z7" s="8">
        <f>IF(OR(NOT(ISNUMBER(X7)), COUNT($X$6:X7) &lt; ROWS($X$6:X7), _xlfn.STDEV.S($X$6:X7) = 0), "", (X7-AVERAGE($X$6:X7))/_xlfn.STDEV.S($X$6:X7))</f>
        <v>0.70710678118654757</v>
      </c>
    </row>
    <row r="8" spans="1:28" x14ac:dyDescent="0.45">
      <c r="A8" s="4">
        <v>35278</v>
      </c>
      <c r="B8" s="1">
        <v>0.3</v>
      </c>
      <c r="C8" s="5">
        <f t="shared" si="0"/>
        <v>0.2956730475634225</v>
      </c>
      <c r="D8" s="1"/>
      <c r="E8" s="5">
        <f>IF(OR(NOT(ISNUMBER(C8)), COUNT($C$2:C8) &lt; ROWS($C$2:C8), _xlfn.STDEV.S($C$2:C8) = 0), "", (C8-AVERAGE($C$2:C8))/_xlfn.STDEV.S($C$2:C8))</f>
        <v>-0.17054674809792142</v>
      </c>
      <c r="F8" s="1"/>
      <c r="G8" s="1"/>
      <c r="H8" s="2"/>
      <c r="I8" s="6">
        <f t="shared" si="1"/>
        <v>0.88137358701954294</v>
      </c>
      <c r="J8" s="1"/>
      <c r="K8" s="1"/>
      <c r="L8" s="2"/>
      <c r="M8" s="1"/>
      <c r="N8" s="2"/>
      <c r="O8" s="7">
        <v>35612</v>
      </c>
      <c r="P8">
        <v>4.3</v>
      </c>
      <c r="Q8" s="8">
        <f t="shared" si="2"/>
        <v>2.1650167641453284</v>
      </c>
      <c r="R8" s="9">
        <f t="shared" si="5"/>
        <v>1.3679767781913086</v>
      </c>
      <c r="S8" s="8">
        <f>IF(OR(NOT(ISNUMBER(Q8)), COUNT($Q$2:Q8) &lt; ROWS($Q$2:Q8), _xlfn.STDEV.S($Q$2:Q8) = 0), "", (Q8-AVERAGE($Q$2:Q8))/_xlfn.STDEV.S($Q$2:Q8))</f>
        <v>0.92291687554602786</v>
      </c>
      <c r="T8">
        <f t="shared" si="4"/>
        <v>0.1100136724520466</v>
      </c>
      <c r="V8" s="8">
        <f>IF(OR(NOT(ISNUMBER(T8)), COUNT($T$6:T8) &lt; ROWS($T$6:T8), _xlfn.STDEV.S($T$6:T8) = 0), "", (T8-AVERAGE($T$6:T8))/_xlfn.STDEV.S($T$6:T8))</f>
        <v>-0.58912030460255727</v>
      </c>
      <c r="W8" s="9">
        <f t="shared" si="3"/>
        <v>1.8496036794731785</v>
      </c>
      <c r="X8" s="9">
        <f t="shared" si="6"/>
        <v>-0.16059668743891173</v>
      </c>
      <c r="Z8" s="8">
        <f>IF(OR(NOT(ISNUMBER(X8)), COUNT($X$6:X8) &lt; ROWS($X$6:X8), _xlfn.STDEV.S($X$6:X8) = 0), "", (X8-AVERAGE($X$6:X8))/_xlfn.STDEV.S($X$6:X8))</f>
        <v>-6.4502043853377392E-2</v>
      </c>
    </row>
    <row r="9" spans="1:28" x14ac:dyDescent="0.45">
      <c r="A9" s="4">
        <v>35309</v>
      </c>
      <c r="B9" s="1">
        <v>1</v>
      </c>
      <c r="C9" s="5">
        <f t="shared" si="0"/>
        <v>0.88137358701954294</v>
      </c>
      <c r="D9" s="1"/>
      <c r="E9" s="5">
        <f>IF(OR(NOT(ISNUMBER(C9)), COUNT($C$2:C9) &lt; ROWS($C$2:C9), _xlfn.STDEV.S($C$2:C9) = 0), "", (C9-AVERAGE($C$2:C9))/_xlfn.STDEV.S($C$2:C9))</f>
        <v>0.61824907716625754</v>
      </c>
      <c r="F9" s="1"/>
      <c r="G9" s="1"/>
      <c r="H9" s="2"/>
      <c r="I9" s="6">
        <f t="shared" si="1"/>
        <v>-0.2956730475634225</v>
      </c>
      <c r="J9" s="1"/>
      <c r="K9" s="1"/>
      <c r="L9" s="2"/>
      <c r="M9" s="1"/>
      <c r="N9" s="2"/>
      <c r="O9" s="7">
        <v>35643</v>
      </c>
      <c r="P9">
        <v>3.1</v>
      </c>
      <c r="Q9" s="8">
        <f t="shared" si="2"/>
        <v>1.8496036794731785</v>
      </c>
      <c r="R9" s="9">
        <f t="shared" si="5"/>
        <v>-1.0670590141248892</v>
      </c>
      <c r="S9" s="8">
        <f>IF(OR(NOT(ISNUMBER(Q9)), COUNT($Q$2:Q9) &lt; ROWS($Q$2:Q9), _xlfn.STDEV.S($Q$2:Q9) = 0), "", (Q9-AVERAGE($Q$2:Q9))/_xlfn.STDEV.S($Q$2:Q9))</f>
        <v>-0.90459046472879312</v>
      </c>
      <c r="T9">
        <f t="shared" si="4"/>
        <v>0.13278888530370109</v>
      </c>
      <c r="V9" s="8">
        <f>IF(OR(NOT(ISNUMBER(T9)), COUNT($T$6:T9) &lt; ROWS($T$6:T9), _xlfn.STDEV.S($T$6:T9) = 0), "", (T9-AVERAGE($T$6:T9))/_xlfn.STDEV.S($T$6:T9))</f>
        <v>5.0354856074373483E-2</v>
      </c>
      <c r="W9" s="9">
        <f t="shared" si="3"/>
        <v>1.3979983651114343</v>
      </c>
      <c r="X9" s="9">
        <f t="shared" si="6"/>
        <v>0.45921984784629188</v>
      </c>
      <c r="Z9" s="8">
        <f>IF(OR(NOT(ISNUMBER(X9)), COUNT($X$6:X9) &lt; ROWS($X$6:X9), _xlfn.STDEV.S($X$6:X9) = 0), "", (X9-AVERAGE($X$6:X9))/_xlfn.STDEV.S($X$6:X9))</f>
        <v>0.72276075407566565</v>
      </c>
    </row>
    <row r="10" spans="1:28" x14ac:dyDescent="0.45">
      <c r="A10" s="4">
        <v>35339</v>
      </c>
      <c r="B10" s="1">
        <v>-0.3</v>
      </c>
      <c r="C10" s="5">
        <f t="shared" si="0"/>
        <v>-0.2956730475634225</v>
      </c>
      <c r="D10" s="1"/>
      <c r="E10" s="5">
        <f>IF(OR(NOT(ISNUMBER(C10)), COUNT($C$2:C10) &lt; ROWS($C$2:C10), _xlfn.STDEV.S($C$2:C10) = 0), "", (C10-AVERAGE($C$2:C10))/_xlfn.STDEV.S($C$2:C10))</f>
        <v>-1.0188247502213481</v>
      </c>
      <c r="F10" s="1"/>
      <c r="G10" s="1"/>
      <c r="H10" s="2"/>
      <c r="I10" s="6">
        <f t="shared" si="1"/>
        <v>0.2956730475634225</v>
      </c>
      <c r="J10" s="1"/>
      <c r="K10" s="1"/>
      <c r="L10" s="2"/>
      <c r="M10" s="1"/>
      <c r="N10" s="2"/>
      <c r="O10" s="7">
        <v>35674</v>
      </c>
      <c r="P10">
        <v>1.9</v>
      </c>
      <c r="Q10" s="8">
        <f t="shared" si="2"/>
        <v>1.3979983651114343</v>
      </c>
      <c r="R10" s="9">
        <f t="shared" si="5"/>
        <v>-1.6146341198989944</v>
      </c>
      <c r="S10" s="8">
        <f>IF(OR(NOT(ISNUMBER(Q10)), COUNT($Q$2:Q10) &lt; ROWS($Q$2:Q10), _xlfn.STDEV.S($Q$2:Q10) = 0), "", (Q10-AVERAGE($Q$2:Q10))/_xlfn.STDEV.S($Q$2:Q10))</f>
        <v>-2.1274789640108116</v>
      </c>
      <c r="T10">
        <f t="shared" si="4"/>
        <v>0.30057751344954942</v>
      </c>
      <c r="U10" s="9">
        <f>IF(OR(NOT(ISNUMBER(T10)), COUNT(T6:T10) &lt; ROWS(T6:T10), _xlfn.STDEV.S(T6:T10) = 0), "", (T10-AVERAGE(T6:T10))/_xlfn.STDEV.S(T6:T10))</f>
        <v>1.6984452902643317</v>
      </c>
      <c r="V10" s="8">
        <f>IF(OR(NOT(ISNUMBER(T10)), COUNT($T$6:T10) &lt; ROWS($T$6:T10), _xlfn.STDEV.S($T$6:T10) = 0), "", (T10-AVERAGE($T$6:T10))/_xlfn.STDEV.S($T$6:T10))</f>
        <v>1.6984452902643317</v>
      </c>
      <c r="W10" s="9">
        <f t="shared" si="3"/>
        <v>2.0947125472611012</v>
      </c>
      <c r="X10" s="9">
        <f t="shared" si="6"/>
        <v>-8.0877276358070807E-2</v>
      </c>
      <c r="Y10" s="9">
        <f>IF(OR(NOT(ISNUMBER(X10)), COUNT(X6:X10) &lt; ROWS(X6:X10), _xlfn.STDEV.S(X6:X10) = 0), "", (X10-AVERAGE(X6:X10))/_xlfn.STDEV.S(X6:X10))</f>
        <v>-0.16309471320356356</v>
      </c>
      <c r="Z10" s="8">
        <f>IF(OR(NOT(ISNUMBER(X10)), COUNT($X$6:X10) &lt; ROWS($X$6:X10), _xlfn.STDEV.S($X$6:X10) = 0), "", (X10-AVERAGE($X$6:X10))/_xlfn.STDEV.S($X$6:X10))</f>
        <v>-0.16309471320356356</v>
      </c>
      <c r="AA10" s="9">
        <f>IF(OR(NOT(ISNUMBER(R10)), NOT(ISNUMBER(U10)), NOT(ISNUMBER(Y10))), "", (R10+U10+Y10)/3)</f>
        <v>-2.6427847612742101E-2</v>
      </c>
      <c r="AB10" s="9">
        <f>IF(OR(NOT(ISNUMBER(S10)), NOT(ISNUMBER(V10)), NOT(ISNUMBER(Z10))), "", (S10+V10+Z10)/3)</f>
        <v>-0.19737612898334786</v>
      </c>
    </row>
    <row r="11" spans="1:28" x14ac:dyDescent="0.45">
      <c r="A11" s="4">
        <v>35370</v>
      </c>
      <c r="B11" s="1">
        <v>0.3</v>
      </c>
      <c r="C11" s="5">
        <f t="shared" si="0"/>
        <v>0.2956730475634225</v>
      </c>
      <c r="D11" s="1"/>
      <c r="E11" s="5">
        <f>IF(OR(NOT(ISNUMBER(C11)), COUNT($C$2:C11) &lt; ROWS($C$2:C11), _xlfn.STDEV.S($C$2:C11) = 0), "", (C11-AVERAGE($C$2:C11))/_xlfn.STDEV.S($C$2:C11))</f>
        <v>-0.12980820386243422</v>
      </c>
      <c r="F11" s="1"/>
      <c r="G11" s="1"/>
      <c r="H11" s="2"/>
      <c r="I11" s="6">
        <f t="shared" si="1"/>
        <v>-0.39003531977071548</v>
      </c>
      <c r="J11" s="1"/>
      <c r="K11" s="1"/>
      <c r="L11" s="2"/>
      <c r="M11" s="1"/>
      <c r="N11" s="2"/>
      <c r="O11" s="7">
        <v>35704</v>
      </c>
      <c r="P11">
        <v>4</v>
      </c>
      <c r="Q11" s="8">
        <f t="shared" si="2"/>
        <v>2.0947125472611012</v>
      </c>
      <c r="R11" s="9">
        <f t="shared" si="5"/>
        <v>0.55221760573190604</v>
      </c>
      <c r="S11" s="8">
        <f>IF(OR(NOT(ISNUMBER(Q11)), COUNT($Q$2:Q11) &lt; ROWS($Q$2:Q11), _xlfn.STDEV.S($Q$2:Q11) = 0), "", (Q11-AVERAGE($Q$2:Q11))/_xlfn.STDEV.S($Q$2:Q11))</f>
        <v>0.61999018455546706</v>
      </c>
      <c r="T11">
        <f t="shared" si="4"/>
        <v>0.31564326236873846</v>
      </c>
      <c r="U11" s="9">
        <f t="shared" ref="U11:U74" si="7">IF(OR(NOT(ISNUMBER(T11)), COUNT(T7:T11) &lt; ROWS(T7:T11), _xlfn.STDEV.S(T7:T11) = 0), "", (T11-AVERAGE(T7:T11))/_xlfn.STDEV.S(T7:T11))</f>
        <v>1.1617781954059361</v>
      </c>
      <c r="V11" s="8">
        <f>IF(OR(NOT(ISNUMBER(T11)), COUNT($T$6:T11) &lt; ROWS($T$6:T11), _xlfn.STDEV.S($T$6:T11) = 0), "", (T11-AVERAGE($T$6:T11))/_xlfn.STDEV.S($T$6:T11))</f>
        <v>1.3322960778336426</v>
      </c>
      <c r="W11" s="9">
        <f t="shared" si="3"/>
        <v>1.9657204716496515</v>
      </c>
      <c r="X11" s="9">
        <f t="shared" si="6"/>
        <v>-5.4539704760824613E-2</v>
      </c>
      <c r="Y11" s="9">
        <f t="shared" ref="Y11:Y74" si="8">IF(OR(NOT(ISNUMBER(X11)), COUNT(X7:X11) &lt; ROWS(X7:X11), _xlfn.STDEV.S(X7:X11) = 0), "", (X11-AVERAGE(X7:X11))/_xlfn.STDEV.S(X7:X11))</f>
        <v>-0.58954631969484561</v>
      </c>
      <c r="Z11" s="8">
        <f>IF(OR(NOT(ISNUMBER(X11)), COUNT($X$6:X11) &lt; ROWS($X$6:X11), _xlfn.STDEV.S($X$6:X11) = 0), "", (X11-AVERAGE($X$6:X11))/_xlfn.STDEV.S($X$6:X11))</f>
        <v>-0.10479393099160914</v>
      </c>
      <c r="AA11" s="9">
        <f t="shared" ref="AA11:AA74" si="9">IF(OR(NOT(ISNUMBER(R11)), NOT(ISNUMBER(U11)), NOT(ISNUMBER(Y11))), "", (R11+U11+Y11)/3)</f>
        <v>0.37481649381433213</v>
      </c>
      <c r="AB11" s="9">
        <f t="shared" ref="AB11:AB74" si="10">IF(OR(NOT(ISNUMBER(S11)), NOT(ISNUMBER(V11)), NOT(ISNUMBER(Z11))), "", (S11+V11+Z11)/3)</f>
        <v>0.61583077713250012</v>
      </c>
    </row>
    <row r="12" spans="1:28" x14ac:dyDescent="0.45">
      <c r="A12" s="4">
        <v>35400</v>
      </c>
      <c r="B12" s="1">
        <v>-0.4</v>
      </c>
      <c r="C12" s="5">
        <f t="shared" si="0"/>
        <v>-0.39003531977071548</v>
      </c>
      <c r="D12" s="1"/>
      <c r="E12" s="5">
        <f>IF(OR(NOT(ISNUMBER(C12)), COUNT($C$2:C12) &lt; ROWS($C$2:C12), _xlfn.STDEV.S($C$2:C12) = 0), "", (C12-AVERAGE($C$2:C12))/_xlfn.STDEV.S($C$2:C12))</f>
        <v>-1.0856002257888389</v>
      </c>
      <c r="F12" s="1"/>
      <c r="G12" s="1"/>
      <c r="H12" s="2"/>
      <c r="I12" s="6">
        <f t="shared" si="1"/>
        <v>0</v>
      </c>
      <c r="J12" s="1"/>
      <c r="K12" s="1"/>
      <c r="L12" s="2"/>
      <c r="M12" s="1"/>
      <c r="N12" s="2"/>
      <c r="O12" s="7">
        <v>35735</v>
      </c>
      <c r="P12">
        <v>3.5</v>
      </c>
      <c r="Q12" s="8">
        <f t="shared" si="2"/>
        <v>1.9657204716496515</v>
      </c>
      <c r="R12" s="9">
        <f t="shared" si="5"/>
        <v>0.23480506080990746</v>
      </c>
      <c r="S12" s="8">
        <f>IF(OR(NOT(ISNUMBER(Q12)), COUNT($Q$2:Q12) &lt; ROWS($Q$2:Q12), _xlfn.STDEV.S($Q$2:Q12) = 0), "", (Q12-AVERAGE($Q$2:Q12))/_xlfn.STDEV.S($Q$2:Q12))</f>
        <v>8.1135939946239757E-2</v>
      </c>
      <c r="T12">
        <f t="shared" si="4"/>
        <v>0.30284741681560906</v>
      </c>
      <c r="U12" s="9">
        <f t="shared" si="7"/>
        <v>0.69236968756134909</v>
      </c>
      <c r="V12" s="8">
        <f>IF(OR(NOT(ISNUMBER(T12)), COUNT($T$6:T12) &lt; ROWS($T$6:T12), _xlfn.STDEV.S($T$6:T12) = 0), "", (T12-AVERAGE($T$6:T12))/_xlfn.STDEV.S($T$6:T12))</f>
        <v>1.0065825838508002</v>
      </c>
      <c r="W12" s="9">
        <f t="shared" si="3"/>
        <v>2.2308141790009324</v>
      </c>
      <c r="X12" s="9">
        <f t="shared" si="6"/>
        <v>-0.13230390566983155</v>
      </c>
      <c r="Y12" s="9">
        <f t="shared" si="8"/>
        <v>-0.53955754389882515</v>
      </c>
      <c r="Z12" s="8">
        <f>IF(OR(NOT(ISNUMBER(X12)), COUNT($X$6:X12) &lt; ROWS($X$6:X12), _xlfn.STDEV.S($X$6:X12) = 0), "", (X12-AVERAGE($X$6:X12))/_xlfn.STDEV.S($X$6:X12))</f>
        <v>-0.25303471983938625</v>
      </c>
      <c r="AA12" s="9">
        <f t="shared" si="9"/>
        <v>0.1292057348241438</v>
      </c>
      <c r="AB12" s="9">
        <f t="shared" si="10"/>
        <v>0.27822793465255119</v>
      </c>
    </row>
    <row r="13" spans="1:28" x14ac:dyDescent="0.45">
      <c r="A13" s="4">
        <v>35431</v>
      </c>
      <c r="B13" s="1">
        <v>0</v>
      </c>
      <c r="C13" s="5">
        <f t="shared" si="0"/>
        <v>0</v>
      </c>
      <c r="D13" s="6">
        <f>IF(OR(NOT(ISNUMBER(C13)), COUNT(C2:C13) &lt; ROWS(C2:C13), _xlfn.STDEV.S(C2:C13) = 0), "", (C13-AVERAGE(C2:C13))/_xlfn.STDEV.S(C2:C13))</f>
        <v>-0.45571324700144561</v>
      </c>
      <c r="E13" s="5">
        <f>IF(OR(NOT(ISNUMBER(C13)), COUNT($C$2:C13) &lt; ROWS($C$2:C13), _xlfn.STDEV.S($C$2:C13) = 0), "", (C13-AVERAGE($C$2:C13))/_xlfn.STDEV.S($C$2:C13))</f>
        <v>-0.45571324700144561</v>
      </c>
      <c r="F13" s="1">
        <f t="shared" ref="F13:F76" si="11">_xlfn.STDEV.S(C2:C13)</f>
        <v>0.61943864468313603</v>
      </c>
      <c r="G13" s="1"/>
      <c r="H13" s="2"/>
      <c r="I13" s="6">
        <f t="shared" si="1"/>
        <v>0.80886693565278256</v>
      </c>
      <c r="J13" s="10">
        <f>IF(OR(COUNT(C2:C13) &lt; 2, COUNT(I2:I13) &lt; 2, _xlfn.STDEV.S(C2:C13) = 0, _xlfn.STDEV.S(I2:I13) = 0), "", CORREL(C2:C13, I2:I13))</f>
        <v>-0.15634513631437227</v>
      </c>
      <c r="K13" s="1"/>
      <c r="L13" s="2"/>
      <c r="M13" s="1"/>
      <c r="N13" s="2"/>
      <c r="O13" s="7">
        <v>35765</v>
      </c>
      <c r="P13">
        <v>4.5999999999999996</v>
      </c>
      <c r="Q13" s="8">
        <f t="shared" si="2"/>
        <v>2.2308141790009324</v>
      </c>
      <c r="R13" s="9">
        <f t="shared" si="5"/>
        <v>1.0140870454933177</v>
      </c>
      <c r="S13" s="8">
        <f>IF(OR(NOT(ISNUMBER(Q13)), COUNT($Q$2:Q13) &lt; ROWS($Q$2:Q13), _xlfn.STDEV.S($Q$2:Q13) = 0), "", (Q13-AVERAGE($Q$2:Q13))/_xlfn.STDEV.S($Q$2:Q13))</f>
        <v>1.1163247033880981</v>
      </c>
      <c r="T13">
        <f t="shared" si="4"/>
        <v>0.31855680627940874</v>
      </c>
      <c r="U13" s="9">
        <f t="shared" si="7"/>
        <v>0.56033619518324984</v>
      </c>
      <c r="V13" s="8">
        <f>IF(OR(NOT(ISNUMBER(T13)), COUNT($T$6:T13) &lt; ROWS($T$6:T13), _xlfn.STDEV.S($T$6:T13) = 0), "", (T13-AVERAGE($T$6:T13))/_xlfn.STDEV.S($T$6:T13))</f>
        <v>1.0099020023389085</v>
      </c>
      <c r="W13" s="9">
        <f t="shared" si="3"/>
        <v>2.2518395970315983</v>
      </c>
      <c r="X13" s="9">
        <f t="shared" si="6"/>
        <v>0.16854609492927194</v>
      </c>
      <c r="Y13" s="9">
        <f t="shared" si="8"/>
        <v>0.39379591678165593</v>
      </c>
      <c r="Z13" s="8">
        <f>IF(OR(NOT(ISNUMBER(X13)), COUNT($X$6:X13) &lt; ROWS($X$6:X13), _xlfn.STDEV.S($X$6:X13) = 0), "", (X13-AVERAGE($X$6:X13))/_xlfn.STDEV.S($X$6:X13))</f>
        <v>0.41707648630005567</v>
      </c>
      <c r="AA13" s="9">
        <f t="shared" si="9"/>
        <v>0.65607305248607439</v>
      </c>
      <c r="AB13" s="9">
        <f t="shared" si="10"/>
        <v>0.84776773067568734</v>
      </c>
    </row>
    <row r="14" spans="1:28" x14ac:dyDescent="0.45">
      <c r="A14" s="4">
        <v>35462</v>
      </c>
      <c r="B14" s="1">
        <v>0.9</v>
      </c>
      <c r="C14" s="5">
        <f t="shared" si="0"/>
        <v>0.80886693565278256</v>
      </c>
      <c r="D14" s="6">
        <f t="shared" ref="D14:D77" si="12">IF(OR(NOT(ISNUMBER(C14)), COUNT(C3:C14) &lt; ROWS(C3:C14), _xlfn.STDEV.S(C3:C14) = 0), "", (C14-AVERAGE(C3:C14))/_xlfn.STDEV.S(C3:C14))</f>
        <v>1.2993141864151962</v>
      </c>
      <c r="E14" s="5">
        <f>IF(OR(NOT(ISNUMBER(C14)), COUNT($C$2:C14) &lt; ROWS($C$2:C14), _xlfn.STDEV.S($C$2:C14) = 0), "", (C14-AVERAGE($C$2:C14))/_xlfn.STDEV.S($C$2:C14))</f>
        <v>0.7958186971789174</v>
      </c>
      <c r="F14" s="1">
        <f t="shared" si="11"/>
        <v>0.46365173937734677</v>
      </c>
      <c r="G14" s="1"/>
      <c r="H14" s="5">
        <f>IF(OR(NOT(ISNUMBER(F14)), COUNT($F$13:F14) &lt; ROWS($F$13:F14), _xlfn.STDEV.S($F$13:F14) = 0), "", (F14-AVERAGE($F$13:F14))/_xlfn.STDEV.S($F$13:F14))</f>
        <v>-0.70710678118654879</v>
      </c>
      <c r="I14" s="6">
        <f t="shared" si="1"/>
        <v>0.80886693565278256</v>
      </c>
      <c r="J14" s="10">
        <f t="shared" ref="J14:J77" si="13">IF(OR(COUNT(C3:C14) &lt; 2, COUNT(I3:I14) &lt; 2, _xlfn.STDEV.S(C3:C14) = 0, _xlfn.STDEV.S(I3:I14) = 0), "", CORREL(C3:C14, I3:I14))</f>
        <v>-0.10531223817075895</v>
      </c>
      <c r="K14" s="1"/>
      <c r="L14" s="5">
        <f>IF(OR(NOT(ISNUMBER(J14)), COUNT($J$13:J14) &lt; ROWS($J$13:J14), _xlfn.STDEV.S($J$13:J14) = 0), "", (J14-AVERAGE($J$13:J14))/_xlfn.STDEV.S($J$13:J14))</f>
        <v>0.70710678118654646</v>
      </c>
      <c r="M14" s="1"/>
      <c r="N14" s="2"/>
      <c r="O14" s="7">
        <v>35796</v>
      </c>
      <c r="P14">
        <v>4.7</v>
      </c>
      <c r="Q14" s="8">
        <f t="shared" si="2"/>
        <v>2.2518395970315983</v>
      </c>
      <c r="R14" s="9">
        <f t="shared" si="5"/>
        <v>0.75431984926271323</v>
      </c>
      <c r="S14" s="8">
        <f>IF(OR(NOT(ISNUMBER(Q14)), COUNT($Q$2:Q14) &lt; ROWS($Q$2:Q14), _xlfn.STDEV.S($Q$2:Q14) = 0), "", (Q14-AVERAGE($Q$2:Q14))/_xlfn.STDEV.S($Q$2:Q14))</f>
        <v>1.0981559470714637</v>
      </c>
      <c r="T14">
        <f t="shared" si="4"/>
        <v>0.34948379693087056</v>
      </c>
      <c r="U14" s="9">
        <f t="shared" si="7"/>
        <v>1.6401329721651821</v>
      </c>
      <c r="V14" s="8">
        <f>IF(OR(NOT(ISNUMBER(T14)), COUNT($T$6:T14) &lt; ROWS($T$6:T14), _xlfn.STDEV.S($T$6:T14) = 0), "", (T14-AVERAGE($T$6:T14))/_xlfn.STDEV.S($T$6:T14))</f>
        <v>1.140672150749787</v>
      </c>
      <c r="W14" s="9">
        <f t="shared" si="3"/>
        <v>2.0192606561549606</v>
      </c>
      <c r="X14" s="9">
        <f t="shared" si="6"/>
        <v>8.082587299619852E-3</v>
      </c>
      <c r="Y14" s="9">
        <f t="shared" si="8"/>
        <v>0.22671279917617274</v>
      </c>
      <c r="Z14" s="8">
        <f>IF(OR(NOT(ISNUMBER(X14)), COUNT($X$6:X14) &lt; ROWS($X$6:X14), _xlfn.STDEV.S($X$6:X14) = 0), "", (X14-AVERAGE($X$6:X14))/_xlfn.STDEV.S($X$6:X14))</f>
        <v>1.8200280151027988E-2</v>
      </c>
      <c r="AA14" s="9">
        <f t="shared" si="9"/>
        <v>0.87372187353468933</v>
      </c>
      <c r="AB14" s="9">
        <f t="shared" si="10"/>
        <v>0.7523427926574261</v>
      </c>
    </row>
    <row r="15" spans="1:28" x14ac:dyDescent="0.45">
      <c r="A15" s="4">
        <v>35490</v>
      </c>
      <c r="B15" s="1">
        <v>0.9</v>
      </c>
      <c r="C15" s="5">
        <f t="shared" si="0"/>
        <v>0.80886693565278256</v>
      </c>
      <c r="D15" s="6">
        <f t="shared" si="12"/>
        <v>1.130121559034116</v>
      </c>
      <c r="E15" s="5">
        <f>IF(OR(NOT(ISNUMBER(C15)), COUNT($C$2:C15) &lt; ROWS($C$2:C15), _xlfn.STDEV.S($C$2:C15) = 0), "", (C15-AVERAGE($C$2:C15))/_xlfn.STDEV.S($C$2:C15))</f>
        <v>0.75096762790840921</v>
      </c>
      <c r="F15" s="1">
        <f t="shared" si="11"/>
        <v>0.4952238285469191</v>
      </c>
      <c r="G15" s="1"/>
      <c r="H15" s="5">
        <f>IF(OR(NOT(ISNUMBER(F15)), COUNT($F$13:F15) &lt; ROWS($F$13:F15), _xlfn.STDEV.S($F$13:F15) = 0), "", (F15-AVERAGE($F$13:F15))/_xlfn.STDEV.S($F$13:F15))</f>
        <v>-0.3749657156703714</v>
      </c>
      <c r="I15" s="6">
        <f t="shared" si="1"/>
        <v>0.73266825604541097</v>
      </c>
      <c r="J15" s="10">
        <f t="shared" si="13"/>
        <v>-9.4886322965755544E-3</v>
      </c>
      <c r="K15" s="1"/>
      <c r="L15" s="5">
        <f>IF(OR(NOT(ISNUMBER(J15)), COUNT($J$13:J15) &lt; ROWS($J$13:J15), _xlfn.STDEV.S($J$13:J15) = 0), "", (J15-AVERAGE($J$13:J15))/_xlfn.STDEV.S($J$13:J15))</f>
        <v>1.0849726835411937</v>
      </c>
      <c r="M15" s="1"/>
      <c r="N15" s="2"/>
      <c r="O15" s="7">
        <v>35827</v>
      </c>
      <c r="P15">
        <v>3.7</v>
      </c>
      <c r="Q15" s="8">
        <f t="shared" si="2"/>
        <v>2.0192606561549606</v>
      </c>
      <c r="R15" s="9">
        <f t="shared" si="5"/>
        <v>-0.7370650409186722</v>
      </c>
      <c r="S15" s="8">
        <f>IF(OR(NOT(ISNUMBER(Q15)), COUNT($Q$2:Q15) &lt; ROWS($Q$2:Q15), _xlfn.STDEV.S($Q$2:Q15) = 0), "", (Q15-AVERAGE($Q$2:Q15))/_xlfn.STDEV.S($Q$2:Q15))</f>
        <v>0.10975412958941581</v>
      </c>
      <c r="T15">
        <f t="shared" si="4"/>
        <v>0.12645944236958165</v>
      </c>
      <c r="U15" s="9">
        <f t="shared" si="7"/>
        <v>-1.7553643307356945</v>
      </c>
      <c r="V15" s="8">
        <f>IF(OR(NOT(ISNUMBER(T15)), COUNT($T$6:T15) &lt; ROWS($T$6:T15), _xlfn.STDEV.S($T$6:T15) = 0), "", (T15-AVERAGE($T$6:T15))/_xlfn.STDEV.S($T$6:T15))</f>
        <v>-0.96611555174697972</v>
      </c>
      <c r="W15" s="9">
        <f t="shared" si="3"/>
        <v>1.6472311463710958</v>
      </c>
      <c r="X15" s="9">
        <f t="shared" si="6"/>
        <v>0.25909415246238637</v>
      </c>
      <c r="Y15" s="9">
        <f t="shared" si="8"/>
        <v>1.3000533814119302</v>
      </c>
      <c r="Z15" s="8">
        <f>IF(OR(NOT(ISNUMBER(X15)), COUNT($X$6:X15) &lt; ROWS($X$6:X15), _xlfn.STDEV.S($X$6:X15) = 0), "", (X15-AVERAGE($X$6:X15))/_xlfn.STDEV.S($X$6:X15))</f>
        <v>0.63608221791371677</v>
      </c>
      <c r="AA15" s="9">
        <f t="shared" si="9"/>
        <v>-0.39745866341414554</v>
      </c>
      <c r="AB15" s="9">
        <f t="shared" si="10"/>
        <v>-7.3426401414615719E-2</v>
      </c>
    </row>
    <row r="16" spans="1:28" x14ac:dyDescent="0.45">
      <c r="A16" s="4">
        <v>35521</v>
      </c>
      <c r="B16" s="1">
        <v>0.8</v>
      </c>
      <c r="C16" s="5">
        <f t="shared" si="0"/>
        <v>0.73266825604541097</v>
      </c>
      <c r="D16" s="6">
        <f t="shared" si="12"/>
        <v>1.0339386225808072</v>
      </c>
      <c r="E16" s="5">
        <f>IF(OR(NOT(ISNUMBER(C16)), COUNT($C$2:C16) &lt; ROWS($C$2:C16), _xlfn.STDEV.S($C$2:C16) = 0), "", (C16-AVERAGE($C$2:C16))/_xlfn.STDEV.S($C$2:C16))</f>
        <v>0.59628467639467897</v>
      </c>
      <c r="F16" s="1">
        <f t="shared" si="11"/>
        <v>0.47958026295383299</v>
      </c>
      <c r="G16" s="1"/>
      <c r="H16" s="5">
        <f>IF(OR(NOT(ISNUMBER(F16)), COUNT($F$13:F16) &lt; ROWS($F$13:F16), _xlfn.STDEV.S($F$13:F16) = 0), "", (F16-AVERAGE($F$13:F16))/_xlfn.STDEV.S($F$13:F16))</f>
        <v>-0.49039292761413716</v>
      </c>
      <c r="I16" s="6">
        <f t="shared" si="1"/>
        <v>-0.19869011034924142</v>
      </c>
      <c r="J16" s="10">
        <f t="shared" si="13"/>
        <v>1.5799571159013374E-2</v>
      </c>
      <c r="K16" s="1"/>
      <c r="L16" s="5">
        <f>IF(OR(NOT(ISNUMBER(J16)), COUNT($J$13:J16) &lt; ROWS($J$13:J16), _xlfn.STDEV.S($J$13:J16) = 0), "", (J16-AVERAGE($J$13:J16))/_xlfn.STDEV.S($J$13:J16))</f>
        <v>0.9859044210681428</v>
      </c>
      <c r="M16" s="1"/>
      <c r="N16" s="2"/>
      <c r="O16" s="7">
        <v>35855</v>
      </c>
      <c r="P16">
        <v>2.5</v>
      </c>
      <c r="Q16" s="8">
        <f t="shared" si="2"/>
        <v>1.6472311463710958</v>
      </c>
      <c r="R16" s="9">
        <f t="shared" si="5"/>
        <v>-1.5337961597405572</v>
      </c>
      <c r="S16" s="8">
        <f>IF(OR(NOT(ISNUMBER(Q16)), COUNT($Q$2:Q16) &lt; ROWS($Q$2:Q16), _xlfn.STDEV.S($Q$2:Q16) = 0), "", (Q16-AVERAGE($Q$2:Q16))/_xlfn.STDEV.S($Q$2:Q16))</f>
        <v>-1.3700726243197898</v>
      </c>
      <c r="T16">
        <f t="shared" si="4"/>
        <v>0.24497522782565109</v>
      </c>
      <c r="U16" s="9">
        <f t="shared" si="7"/>
        <v>-0.26693805740381688</v>
      </c>
      <c r="V16" s="8">
        <f>IF(OR(NOT(ISNUMBER(T16)), COUNT($T$6:T16) &lt; ROWS($T$6:T16), _xlfn.STDEV.S($T$6:T16) = 0), "", (T16-AVERAGE($T$6:T16))/_xlfn.STDEV.S($T$6:T16))</f>
        <v>0.19990848203115627</v>
      </c>
      <c r="W16" s="9">
        <f t="shared" si="3"/>
        <v>1.1947632172871094</v>
      </c>
      <c r="X16" s="9">
        <f t="shared" si="6"/>
        <v>0.79086827264105541</v>
      </c>
      <c r="Y16" s="9">
        <f t="shared" si="8"/>
        <v>1.6193702012400146</v>
      </c>
      <c r="Z16" s="8">
        <f>IF(OR(NOT(ISNUMBER(X16)), COUNT($X$6:X16) &lt; ROWS($X$6:X16), _xlfn.STDEV.S($X$6:X16) = 0), "", (X16-AVERAGE($X$6:X16))/_xlfn.STDEV.S($X$6:X16))</f>
        <v>1.670211308291166</v>
      </c>
      <c r="AA16" s="9">
        <f t="shared" si="9"/>
        <v>-6.0454671968119822E-2</v>
      </c>
      <c r="AB16" s="9">
        <f t="shared" si="10"/>
        <v>0.16668238866751084</v>
      </c>
    </row>
    <row r="17" spans="1:28" x14ac:dyDescent="0.45">
      <c r="A17" s="4">
        <v>35551</v>
      </c>
      <c r="B17" s="1">
        <v>-0.2</v>
      </c>
      <c r="C17" s="5">
        <f t="shared" si="0"/>
        <v>-0.19869011034924142</v>
      </c>
      <c r="D17" s="6">
        <f t="shared" si="12"/>
        <v>-0.90808951814839145</v>
      </c>
      <c r="E17" s="5">
        <f>IF(OR(NOT(ISNUMBER(C17)), COUNT($C$2:C17) &lt; ROWS($C$2:C17), _xlfn.STDEV.S($C$2:C17) = 0), "", (C17-AVERAGE($C$2:C17))/_xlfn.STDEV.S($C$2:C17))</f>
        <v>-0.93045458156247429</v>
      </c>
      <c r="F17" s="1">
        <f t="shared" si="11"/>
        <v>0.47958026295383299</v>
      </c>
      <c r="G17" s="1"/>
      <c r="H17" s="5">
        <f>IF(OR(NOT(ISNUMBER(F17)), COUNT($F$13:F17) &lt; ROWS($F$13:F17), _xlfn.STDEV.S($F$13:F17) = 0), "", (F17-AVERAGE($F$13:F17))/_xlfn.STDEV.S($F$13:F17))</f>
        <v>-0.4391433735803506</v>
      </c>
      <c r="I17" s="6">
        <f t="shared" si="1"/>
        <v>0.80886693565278256</v>
      </c>
      <c r="J17" s="10">
        <f t="shared" si="13"/>
        <v>-8.4450385694809144E-2</v>
      </c>
      <c r="K17" s="1"/>
      <c r="L17" s="5">
        <f>IF(OR(NOT(ISNUMBER(J17)), COUNT($J$13:J17) &lt; ROWS($J$13:J17), _xlfn.STDEV.S($J$13:J17) = 0), "", (J17-AVERAGE($J$13:J17))/_xlfn.STDEV.S($J$13:J17))</f>
        <v>-0.23372352534652319</v>
      </c>
      <c r="M17" s="1"/>
      <c r="N17" s="2"/>
      <c r="O17" s="7">
        <v>35886</v>
      </c>
      <c r="P17">
        <v>1.5</v>
      </c>
      <c r="Q17" s="8">
        <f t="shared" si="2"/>
        <v>1.1947632172871094</v>
      </c>
      <c r="R17" s="9">
        <f t="shared" si="5"/>
        <v>-1.5035561120307317</v>
      </c>
      <c r="S17" s="8">
        <f>IF(OR(NOT(ISNUMBER(Q17)), COUNT($Q$2:Q17) &lt; ROWS($Q$2:Q17), _xlfn.STDEV.S($Q$2:Q17) = 0), "", (Q17-AVERAGE($Q$2:Q17))/_xlfn.STDEV.S($Q$2:Q17))</f>
        <v>-2.4281978961972057</v>
      </c>
      <c r="T17">
        <f t="shared" si="4"/>
        <v>0.44828293170361788</v>
      </c>
      <c r="U17" s="9">
        <f t="shared" si="7"/>
        <v>1.2528908329492234</v>
      </c>
      <c r="V17" s="8">
        <f>IF(OR(NOT(ISNUMBER(T17)), COUNT($T$6:T17) &lt; ROWS($T$6:T17), _xlfn.STDEV.S($T$6:T17) = 0), "", (T17-AVERAGE($T$6:T17))/_xlfn.STDEV.S($T$6:T17))</f>
        <v>1.8253336915992064</v>
      </c>
      <c r="W17" s="9">
        <f t="shared" si="3"/>
        <v>1.753228901110268</v>
      </c>
      <c r="X17" s="9">
        <f t="shared" si="6"/>
        <v>0.54380432327173633</v>
      </c>
      <c r="Y17" s="9">
        <f t="shared" si="8"/>
        <v>0.60765482391070336</v>
      </c>
      <c r="Z17" s="8">
        <f>IF(OR(NOT(ISNUMBER(X17)), COUNT($X$6:X17) &lt; ROWS($X$6:X17), _xlfn.STDEV.S($X$6:X17) = 0), "", (X17-AVERAGE($X$6:X17))/_xlfn.STDEV.S($X$6:X17))</f>
        <v>0.98357766907720023</v>
      </c>
      <c r="AA17" s="9">
        <f t="shared" si="9"/>
        <v>0.11899651494306503</v>
      </c>
      <c r="AB17" s="9">
        <f t="shared" si="10"/>
        <v>0.12690448815973365</v>
      </c>
    </row>
    <row r="18" spans="1:28" x14ac:dyDescent="0.45">
      <c r="A18" s="4">
        <v>35582</v>
      </c>
      <c r="B18" s="1">
        <v>0.9</v>
      </c>
      <c r="C18" s="5">
        <f t="shared" si="0"/>
        <v>0.80886693565278256</v>
      </c>
      <c r="D18" s="6">
        <f t="shared" si="12"/>
        <v>1.0285317481819911</v>
      </c>
      <c r="E18" s="5">
        <f>IF(OR(NOT(ISNUMBER(C18)), COUNT($C$2:C18) &lt; ROWS($C$2:C18), _xlfn.STDEV.S($C$2:C18) = 0), "", (C18-AVERAGE($C$2:C18))/_xlfn.STDEV.S($C$2:C18))</f>
        <v>0.75336146209492516</v>
      </c>
      <c r="F18" s="1">
        <f t="shared" si="11"/>
        <v>0.50674873988943714</v>
      </c>
      <c r="G18" s="1"/>
      <c r="H18" s="5">
        <f>IF(OR(NOT(ISNUMBER(F18)), COUNT($F$13:F18) &lt; ROWS($F$13:F18), _xlfn.STDEV.S($F$13:F18) = 0), "", (F18-AVERAGE($F$13:F18))/_xlfn.STDEV.S($F$13:F18))</f>
        <v>-1.0937068317873921E-2</v>
      </c>
      <c r="I18" s="6">
        <f t="shared" si="1"/>
        <v>0</v>
      </c>
      <c r="J18" s="10">
        <f t="shared" si="13"/>
        <v>-0.15901020923923451</v>
      </c>
      <c r="K18" s="1"/>
      <c r="L18" s="5">
        <f>IF(OR(NOT(ISNUMBER(J18)), COUNT($J$13:J18) &lt; ROWS($J$13:J18), _xlfn.STDEV.S($J$13:J18) = 0), "", (J18-AVERAGE($J$13:J18))/_xlfn.STDEV.S($J$13:J18))</f>
        <v>-1.0359547691994044</v>
      </c>
      <c r="M18" s="1"/>
      <c r="N18" s="2"/>
      <c r="O18" s="7">
        <v>35916</v>
      </c>
      <c r="P18">
        <v>2.8</v>
      </c>
      <c r="Q18" s="8">
        <f t="shared" si="2"/>
        <v>1.753228901110268</v>
      </c>
      <c r="R18" s="9">
        <f t="shared" si="5"/>
        <v>-5.0070037518774695E-2</v>
      </c>
      <c r="S18" s="8">
        <f>IF(OR(NOT(ISNUMBER(Q18)), COUNT($Q$2:Q18) &lt; ROWS($Q$2:Q18), _xlfn.STDEV.S($Q$2:Q18) = 0), "", (Q18-AVERAGE($Q$2:Q18))/_xlfn.STDEV.S($Q$2:Q18))</f>
        <v>-0.54400559457835673</v>
      </c>
      <c r="T18">
        <f t="shared" si="4"/>
        <v>0.40015553160361689</v>
      </c>
      <c r="U18" s="9">
        <f t="shared" si="7"/>
        <v>0.66843979112911567</v>
      </c>
      <c r="V18" s="8">
        <f>IF(OR(NOT(ISNUMBER(T18)), COUNT($T$6:T18) &lt; ROWS($T$6:T18), _xlfn.STDEV.S($T$6:T18) = 0), "", (T18-AVERAGE($T$6:T18))/_xlfn.STDEV.S($T$6:T18))</f>
        <v>1.2466498566720268</v>
      </c>
      <c r="W18" s="9">
        <f t="shared" si="3"/>
        <v>0.48121182505960347</v>
      </c>
      <c r="X18" s="9">
        <f t="shared" si="6"/>
        <v>0.20426634724492493</v>
      </c>
      <c r="Y18" s="9">
        <f t="shared" si="8"/>
        <v>-0.51077993095152252</v>
      </c>
      <c r="Z18" s="8">
        <f>IF(OR(NOT(ISNUMBER(X18)), COUNT($X$6:X18) &lt; ROWS($X$6:X18), _xlfn.STDEV.S($X$6:X18) = 0), "", (X18-AVERAGE($X$6:X18))/_xlfn.STDEV.S($X$6:X18))</f>
        <v>0.16292466076522341</v>
      </c>
      <c r="AA18" s="9">
        <f t="shared" si="9"/>
        <v>3.5863274219606146E-2</v>
      </c>
      <c r="AB18" s="9">
        <f t="shared" si="10"/>
        <v>0.28852297428629781</v>
      </c>
    </row>
    <row r="19" spans="1:28" x14ac:dyDescent="0.45">
      <c r="A19" s="4">
        <v>35612</v>
      </c>
      <c r="B19" s="1">
        <v>0</v>
      </c>
      <c r="C19" s="5">
        <f t="shared" si="0"/>
        <v>0</v>
      </c>
      <c r="D19" s="6">
        <f t="shared" si="12"/>
        <v>-0.64737176929965701</v>
      </c>
      <c r="E19" s="5">
        <f>IF(OR(NOT(ISNUMBER(C19)), COUNT($C$2:C19) &lt; ROWS($C$2:C19), _xlfn.STDEV.S($C$2:C19) = 0), "", (C19-AVERAGE($C$2:C19))/_xlfn.STDEV.S($C$2:C19))</f>
        <v>-0.62130691615767353</v>
      </c>
      <c r="F19" s="1">
        <f t="shared" si="11"/>
        <v>0.48241088624148221</v>
      </c>
      <c r="G19" s="1"/>
      <c r="H19" s="5">
        <f>IF(OR(NOT(ISNUMBER(F19)), COUNT($F$13:F19) &lt; ROWS($F$13:F19), _xlfn.STDEV.S($F$13:F19) = 0), "", (F19-AVERAGE($F$13:F19))/_xlfn.STDEV.S($F$13:F19))</f>
        <v>-0.4055528221873429</v>
      </c>
      <c r="I19" s="6">
        <f t="shared" si="1"/>
        <v>-0.73266825604541097</v>
      </c>
      <c r="J19" s="10">
        <f t="shared" si="13"/>
        <v>-3.6869036685702399E-2</v>
      </c>
      <c r="K19" s="1"/>
      <c r="L19" s="5">
        <f>IF(OR(NOT(ISNUMBER(J19)), COUNT($J$13:J19) &lt; ROWS($J$13:J19), _xlfn.STDEV.S($J$13:J19) = 0), "", (J19-AVERAGE($J$13:J19))/_xlfn.STDEV.S($J$13:J19))</f>
        <v>0.57381430097034747</v>
      </c>
      <c r="M19" s="1"/>
      <c r="N19" s="2"/>
      <c r="O19" s="7">
        <v>35947</v>
      </c>
      <c r="P19">
        <v>0.5</v>
      </c>
      <c r="Q19" s="8">
        <f t="shared" si="2"/>
        <v>0.48121182505960347</v>
      </c>
      <c r="R19" s="9">
        <f t="shared" si="5"/>
        <v>-1.5557538401400079</v>
      </c>
      <c r="S19" s="8">
        <f>IF(OR(NOT(ISNUMBER(Q19)), COUNT($Q$2:Q19) &lt; ROWS($Q$2:Q19), _xlfn.STDEV.S($Q$2:Q19) = 0), "", (Q19-AVERAGE($Q$2:Q19))/_xlfn.STDEV.S($Q$2:Q19))</f>
        <v>-3.0637681646529842</v>
      </c>
      <c r="T19">
        <f t="shared" si="4"/>
        <v>0.60287643195056917</v>
      </c>
      <c r="U19" s="9">
        <f t="shared" si="7"/>
        <v>1.2922045017531929</v>
      </c>
      <c r="V19" s="8">
        <f>IF(OR(NOT(ISNUMBER(T19)), COUNT($T$6:T19) &lt; ROWS($T$6:T19), _xlfn.STDEV.S($T$6:T19) = 0), "", (T19-AVERAGE($T$6:T19))/_xlfn.STDEV.S($T$6:T19))</f>
        <v>2.2277955195957859</v>
      </c>
      <c r="W19" s="9">
        <f t="shared" si="3"/>
        <v>1.1379820462933672</v>
      </c>
      <c r="X19" s="9">
        <f t="shared" si="6"/>
        <v>-3.198811315925186E-2</v>
      </c>
      <c r="Y19" s="9">
        <f t="shared" si="8"/>
        <v>-1.207148914749866</v>
      </c>
      <c r="Z19" s="8">
        <f>IF(OR(NOT(ISNUMBER(X19)), COUNT($X$6:X19) &lt; ROWS($X$6:X19), _xlfn.STDEV.S($X$6:X19) = 0), "", (X19-AVERAGE($X$6:X19))/_xlfn.STDEV.S($X$6:X19))</f>
        <v>-0.4109667741172644</v>
      </c>
      <c r="AA19" s="9">
        <f t="shared" si="9"/>
        <v>-0.49023275104556036</v>
      </c>
      <c r="AB19" s="9">
        <f t="shared" si="10"/>
        <v>-0.41564647305815422</v>
      </c>
    </row>
    <row r="20" spans="1:28" x14ac:dyDescent="0.45">
      <c r="A20" s="4">
        <v>35643</v>
      </c>
      <c r="B20" s="1">
        <v>-0.8</v>
      </c>
      <c r="C20" s="5">
        <f t="shared" si="0"/>
        <v>-0.73266825604541097</v>
      </c>
      <c r="D20" s="6">
        <f t="shared" si="12"/>
        <v>-1.6853927603317853</v>
      </c>
      <c r="E20" s="5">
        <f>IF(OR(NOT(ISNUMBER(C20)), COUNT($C$2:C20) &lt; ROWS($C$2:C20), _xlfn.STDEV.S($C$2:C20) = 0), "", (C20-AVERAGE($C$2:C20))/_xlfn.STDEV.S($C$2:C20))</f>
        <v>-1.6989042188174055</v>
      </c>
      <c r="F20" s="1">
        <f t="shared" si="11"/>
        <v>0.56916842112105892</v>
      </c>
      <c r="G20" s="1"/>
      <c r="H20" s="5">
        <f>IF(OR(NOT(ISNUMBER(F20)), COUNT($F$13:F20) &lt; ROWS($F$13:F20), _xlfn.STDEV.S($F$13:F20) = 0), "", (F20-AVERAGE($F$13:F20))/_xlfn.STDEV.S($F$13:F20))</f>
        <v>1.0585231152208474</v>
      </c>
      <c r="I20" s="6">
        <f t="shared" si="1"/>
        <v>-0.19869011034924142</v>
      </c>
      <c r="J20" s="10">
        <f t="shared" si="13"/>
        <v>7.4232605294162757E-2</v>
      </c>
      <c r="K20" s="1"/>
      <c r="L20" s="5">
        <f>IF(OR(NOT(ISNUMBER(J20)), COUNT($J$13:J20) &lt; ROWS($J$13:J20), _xlfn.STDEV.S($J$13:J20) = 0), "", (J20-AVERAGE($J$13:J20))/_xlfn.STDEV.S($J$13:J20))</f>
        <v>1.58405369105755</v>
      </c>
      <c r="M20" s="1"/>
      <c r="N20" s="2"/>
      <c r="O20" s="7">
        <v>35977</v>
      </c>
      <c r="P20">
        <v>1.4</v>
      </c>
      <c r="Q20" s="8">
        <f t="shared" si="2"/>
        <v>1.1379820462933672</v>
      </c>
      <c r="R20" s="9">
        <f t="shared" si="5"/>
        <v>-0.20799962210761588</v>
      </c>
      <c r="S20" s="8">
        <f>IF(OR(NOT(ISNUMBER(Q20)), COUNT($Q$2:Q20) &lt; ROWS($Q$2:Q20), _xlfn.STDEV.S($Q$2:Q20) = 0), "", (Q20-AVERAGE($Q$2:Q20))/_xlfn.STDEV.S($Q$2:Q20))</f>
        <v>-1.4394497829038786</v>
      </c>
      <c r="T20">
        <f t="shared" si="4"/>
        <v>0.50433447843788592</v>
      </c>
      <c r="U20" s="9">
        <f t="shared" si="7"/>
        <v>0.48414071624300237</v>
      </c>
      <c r="V20" s="8">
        <f>IF(OR(NOT(ISNUMBER(T20)), COUNT($T$6:T20) &lt; ROWS($T$6:T20), _xlfn.STDEV.S($T$6:T20) = 0), "", (T20-AVERAGE($T$6:T20))/_xlfn.STDEV.S($T$6:T20))</f>
        <v>1.383083017430808</v>
      </c>
      <c r="W20" s="9">
        <f t="shared" si="3"/>
        <v>1.7863401998168982</v>
      </c>
      <c r="X20" s="9">
        <f t="shared" si="6"/>
        <v>-0.37965458114534562</v>
      </c>
      <c r="Y20" s="9">
        <f t="shared" si="8"/>
        <v>-1.3096582369671055</v>
      </c>
      <c r="Z20" s="8">
        <f>IF(OR(NOT(ISNUMBER(X20)), COUNT($X$6:X20) &lt; ROWS($X$6:X20), _xlfn.STDEV.S($X$6:X20) = 0), "", (X20-AVERAGE($X$6:X20))/_xlfn.STDEV.S($X$6:X20))</f>
        <v>-1.1972515590078476</v>
      </c>
      <c r="AA20" s="9">
        <f t="shared" si="9"/>
        <v>-0.34450571427723969</v>
      </c>
      <c r="AB20" s="9">
        <f t="shared" si="10"/>
        <v>-0.41787277482697277</v>
      </c>
    </row>
    <row r="21" spans="1:28" x14ac:dyDescent="0.45">
      <c r="A21" s="4">
        <v>35674</v>
      </c>
      <c r="B21" s="1">
        <v>-0.2</v>
      </c>
      <c r="C21" s="5">
        <f t="shared" si="0"/>
        <v>-0.19869011034924142</v>
      </c>
      <c r="D21" s="6">
        <f t="shared" si="12"/>
        <v>-0.61986073148047216</v>
      </c>
      <c r="E21" s="5">
        <f>IF(OR(NOT(ISNUMBER(C21)), COUNT($C$2:C21) &lt; ROWS($C$2:C21), _xlfn.STDEV.S($C$2:C21) = 0), "", (C21-AVERAGE($C$2:C21))/_xlfn.STDEV.S($C$2:C21))</f>
        <v>-0.78337920269141637</v>
      </c>
      <c r="F21" s="1">
        <f t="shared" si="11"/>
        <v>0.5409100230560957</v>
      </c>
      <c r="G21" s="1"/>
      <c r="H21" s="5">
        <f>IF(OR(NOT(ISNUMBER(F21)), COUNT($F$13:F21) &lt; ROWS($F$13:F21), _xlfn.STDEV.S($F$13:F21) = 0), "", (F21-AVERAGE($F$13:F21))/_xlfn.STDEV.S($F$13:F21))</f>
        <v>0.49986389974428491</v>
      </c>
      <c r="I21" s="6">
        <f t="shared" si="1"/>
        <v>1.3504407402749723</v>
      </c>
      <c r="J21" s="10">
        <f t="shared" si="13"/>
        <v>4.4825287396449351E-2</v>
      </c>
      <c r="K21" s="1"/>
      <c r="L21" s="5">
        <f>IF(OR(NOT(ISNUMBER(J21)), COUNT($J$13:J21) &lt; ROWS($J$13:J21), _xlfn.STDEV.S($J$13:J21) = 0), "", (J21-AVERAGE($J$13:J21))/_xlfn.STDEV.S($J$13:J21))</f>
        <v>1.0711797316140845</v>
      </c>
      <c r="M21" s="1"/>
      <c r="N21" s="2"/>
      <c r="O21" s="7">
        <v>36008</v>
      </c>
      <c r="P21">
        <v>2.9</v>
      </c>
      <c r="Q21" s="8">
        <f t="shared" si="2"/>
        <v>1.7863401998168982</v>
      </c>
      <c r="R21" s="9">
        <f t="shared" si="5"/>
        <v>0.96359707241683701</v>
      </c>
      <c r="S21" s="8">
        <f>IF(OR(NOT(ISNUMBER(Q21)), COUNT($Q$2:Q21) &lt; ROWS($Q$2:Q21), _xlfn.STDEV.S($Q$2:Q21) = 0), "", (Q21-AVERAGE($Q$2:Q21))/_xlfn.STDEV.S($Q$2:Q21))</f>
        <v>-2.1858004937353459E-2</v>
      </c>
      <c r="T21">
        <f t="shared" si="4"/>
        <v>0.53511470371133862</v>
      </c>
      <c r="U21" s="9">
        <f t="shared" si="7"/>
        <v>0.4726493073225238</v>
      </c>
      <c r="V21" s="8">
        <f>IF(OR(NOT(ISNUMBER(T21)), COUNT($T$6:T21) &lt; ROWS($T$6:T21), _xlfn.STDEV.S($T$6:T21) = 0), "", (T21-AVERAGE($T$6:T21))/_xlfn.STDEV.S($T$6:T21))</f>
        <v>1.4248831146297207</v>
      </c>
      <c r="W21" s="9">
        <f t="shared" si="3"/>
        <v>1.753228901110268</v>
      </c>
      <c r="X21" s="9">
        <f t="shared" si="6"/>
        <v>-0.10811671489133096</v>
      </c>
      <c r="Y21" s="9">
        <f t="shared" si="8"/>
        <v>-0.44214157821007438</v>
      </c>
      <c r="Z21" s="8">
        <f>IF(OR(NOT(ISNUMBER(X21)), COUNT($X$6:X21) &lt; ROWS($X$6:X21), _xlfn.STDEV.S($X$6:X21) = 0), "", (X21-AVERAGE($X$6:X21))/_xlfn.STDEV.S($X$6:X21))</f>
        <v>-0.49033367217766927</v>
      </c>
      <c r="AA21" s="9">
        <f t="shared" si="9"/>
        <v>0.33136826717642881</v>
      </c>
      <c r="AB21" s="9">
        <f t="shared" si="10"/>
        <v>0.30423047917156598</v>
      </c>
    </row>
    <row r="22" spans="1:28" x14ac:dyDescent="0.45">
      <c r="A22" s="4">
        <v>35704</v>
      </c>
      <c r="B22" s="1">
        <v>1.8</v>
      </c>
      <c r="C22" s="5">
        <f t="shared" si="0"/>
        <v>1.3504407402749723</v>
      </c>
      <c r="D22" s="6">
        <f t="shared" si="12"/>
        <v>1.7262261831424328</v>
      </c>
      <c r="E22" s="5">
        <f>IF(OR(NOT(ISNUMBER(C22)), COUNT($C$2:C22) &lt; ROWS($C$2:C22), _xlfn.STDEV.S($C$2:C22) = 0), "", (C22-AVERAGE($C$2:C22))/_xlfn.STDEV.S($C$2:C22))</f>
        <v>1.6323303073612889</v>
      </c>
      <c r="F22" s="1">
        <f t="shared" si="11"/>
        <v>0.62371074520549863</v>
      </c>
      <c r="G22" s="1"/>
      <c r="H22" s="5">
        <f>IF(OR(NOT(ISNUMBER(F22)), COUNT($F$13:F22) &lt; ROWS($F$13:F22), _xlfn.STDEV.S($F$13:F22) = 0), "", (F22-AVERAGE($F$13:F22))/_xlfn.STDEV.S($F$13:F22))</f>
        <v>1.6436430527654571</v>
      </c>
      <c r="I22" s="6">
        <f t="shared" si="1"/>
        <v>-0.19869011034924142</v>
      </c>
      <c r="J22" s="10">
        <f t="shared" si="13"/>
        <v>-7.5326020123950468E-2</v>
      </c>
      <c r="K22" s="1"/>
      <c r="L22" s="5">
        <f>IF(OR(NOT(ISNUMBER(J22)), COUNT($J$13:J22) &lt; ROWS($J$13:J22), _xlfn.STDEV.S($J$13:J22) = 0), "", (J22-AVERAGE($J$13:J22))/_xlfn.STDEV.S($J$13:J22))</f>
        <v>-0.32372869103923863</v>
      </c>
      <c r="M22" s="1"/>
      <c r="N22" s="2"/>
      <c r="O22" s="7">
        <v>36039</v>
      </c>
      <c r="P22">
        <v>2.8</v>
      </c>
      <c r="Q22" s="8">
        <f t="shared" si="2"/>
        <v>1.753228901110268</v>
      </c>
      <c r="R22" s="9">
        <f t="shared" si="5"/>
        <v>0.64797345101854364</v>
      </c>
      <c r="S22" s="8">
        <f>IF(OR(NOT(ISNUMBER(Q22)), COUNT($Q$2:Q22) &lt; ROWS($Q$2:Q22), _xlfn.STDEV.S($Q$2:Q22) = 0), "", (Q22-AVERAGE($Q$2:Q22))/_xlfn.STDEV.S($Q$2:Q22))</f>
        <v>-9.3985463599876043E-2</v>
      </c>
      <c r="T22">
        <f t="shared" si="4"/>
        <v>0.57229277812120505</v>
      </c>
      <c r="U22" s="9">
        <f t="shared" si="7"/>
        <v>0.63176079315660327</v>
      </c>
      <c r="V22" s="8">
        <f>IF(OR(NOT(ISNUMBER(T22)), COUNT($T$6:T22) &lt; ROWS($T$6:T22), _xlfn.STDEV.S($T$6:T22) = 0), "", (T22-AVERAGE($T$6:T22))/_xlfn.STDEV.S($T$6:T22))</f>
        <v>1.4908117944411645</v>
      </c>
      <c r="W22" s="9">
        <f t="shared" si="3"/>
        <v>0.39003531977071548</v>
      </c>
      <c r="X22" s="9">
        <f t="shared" si="6"/>
        <v>-0.28169728859256354</v>
      </c>
      <c r="Y22" s="9">
        <f t="shared" si="8"/>
        <v>-0.71395898969651761</v>
      </c>
      <c r="Z22" s="8">
        <f>IF(OR(NOT(ISNUMBER(X22)), COUNT($X$6:X22) &lt; ROWS($X$6:X22), _xlfn.STDEV.S($X$6:X22) = 0), "", (X22-AVERAGE($X$6:X22))/_xlfn.STDEV.S($X$6:X22))</f>
        <v>-0.8906488613017518</v>
      </c>
      <c r="AA22" s="9">
        <f t="shared" si="9"/>
        <v>0.18859175149287644</v>
      </c>
      <c r="AB22" s="9">
        <f t="shared" si="10"/>
        <v>0.16872582317984555</v>
      </c>
    </row>
    <row r="23" spans="1:28" x14ac:dyDescent="0.45">
      <c r="A23" s="4">
        <v>35735</v>
      </c>
      <c r="B23" s="1">
        <v>-0.2</v>
      </c>
      <c r="C23" s="5">
        <f t="shared" si="0"/>
        <v>-0.19869011034924142</v>
      </c>
      <c r="D23" s="6">
        <f t="shared" si="12"/>
        <v>-0.67566258963155734</v>
      </c>
      <c r="E23" s="5">
        <f>IF(OR(NOT(ISNUMBER(C23)), COUNT($C$2:C23) &lt; ROWS($C$2:C23), _xlfn.STDEV.S($C$2:C23) = 0), "", (C23-AVERAGE($C$2:C23))/_xlfn.STDEV.S($C$2:C23))</f>
        <v>-0.7960295412955064</v>
      </c>
      <c r="F23" s="1">
        <f t="shared" si="11"/>
        <v>0.63828915250779394</v>
      </c>
      <c r="G23" s="1"/>
      <c r="H23" s="5">
        <f>IF(OR(NOT(ISNUMBER(F23)), COUNT($F$13:F23) &lt; ROWS($F$13:F23), _xlfn.STDEV.S($F$13:F23) = 0), "", (F23-AVERAGE($F$13:F23))/_xlfn.STDEV.S($F$13:F23))</f>
        <v>1.551942275610102</v>
      </c>
      <c r="I23" s="6">
        <f t="shared" si="1"/>
        <v>0.56882489873224751</v>
      </c>
      <c r="J23" s="10">
        <f t="shared" si="13"/>
        <v>-0.10124568924498474</v>
      </c>
      <c r="K23" s="1"/>
      <c r="L23" s="5">
        <f>IF(OR(NOT(ISNUMBER(J23)), COUNT($J$13:J23) &lt; ROWS($J$13:J23), _xlfn.STDEV.S($J$13:J23) = 0), "", (J23-AVERAGE($J$13:J23))/_xlfn.STDEV.S($J$13:J23))</f>
        <v>-0.60533883387556353</v>
      </c>
      <c r="M23" s="1"/>
      <c r="N23" s="2"/>
      <c r="O23" s="7">
        <v>36069</v>
      </c>
      <c r="P23">
        <v>0.4</v>
      </c>
      <c r="Q23" s="8">
        <f t="shared" si="2"/>
        <v>0.39003531977071548</v>
      </c>
      <c r="R23" s="9">
        <f t="shared" si="5"/>
        <v>-1.0771933165308911</v>
      </c>
      <c r="S23" s="8">
        <f>IF(OR(NOT(ISNUMBER(Q23)), COUNT($Q$2:Q23) &lt; ROWS($Q$2:Q23), _xlfn.STDEV.S($Q$2:Q23) = 0), "", (Q23-AVERAGE($Q$2:Q23))/_xlfn.STDEV.S($Q$2:Q23))</f>
        <v>-2.5833697991055171</v>
      </c>
      <c r="T23">
        <f t="shared" si="4"/>
        <v>0.66814779445284023</v>
      </c>
      <c r="U23" s="9">
        <f t="shared" si="7"/>
        <v>1.4467312040216915</v>
      </c>
      <c r="V23" s="8">
        <f>IF(OR(NOT(ISNUMBER(T23)), COUNT($T$6:T23) &lt; ROWS($T$6:T23), _xlfn.STDEV.S($T$6:T23) = 0), "", (T23-AVERAGE($T$6:T23))/_xlfn.STDEV.S($T$6:T23))</f>
        <v>1.8014986415663397</v>
      </c>
      <c r="W23" s="9">
        <f t="shared" si="3"/>
        <v>0.88137358701954294</v>
      </c>
      <c r="X23" s="9">
        <f t="shared" si="6"/>
        <v>8.6926859163347109E-2</v>
      </c>
      <c r="Y23" s="9">
        <f t="shared" si="8"/>
        <v>1.2213358422831233</v>
      </c>
      <c r="Z23" s="8">
        <f>IF(OR(NOT(ISNUMBER(X23)), COUNT($X$6:X23) &lt; ROWS($X$6:X23), _xlfn.STDEV.S($X$6:X23) = 0), "", (X23-AVERAGE($X$6:X23))/_xlfn.STDEV.S($X$6:X23))</f>
        <v>7.0328274771472646E-2</v>
      </c>
      <c r="AA23" s="9">
        <f t="shared" si="9"/>
        <v>0.53029124325797461</v>
      </c>
      <c r="AB23" s="9">
        <f t="shared" si="10"/>
        <v>-0.23718096092256827</v>
      </c>
    </row>
    <row r="24" spans="1:28" x14ac:dyDescent="0.45">
      <c r="A24" s="4">
        <v>35765</v>
      </c>
      <c r="B24" s="1">
        <v>0.6</v>
      </c>
      <c r="C24" s="5">
        <f t="shared" si="0"/>
        <v>0.56882489873224751</v>
      </c>
      <c r="D24" s="6">
        <f t="shared" si="12"/>
        <v>0.41833384489820546</v>
      </c>
      <c r="E24" s="5">
        <f>IF(OR(NOT(ISNUMBER(C24)), COUNT($C$2:C24) &lt; ROWS($C$2:C24), _xlfn.STDEV.S($C$2:C24) = 0), "", (C24-AVERAGE($C$2:C24))/_xlfn.STDEV.S($C$2:C24))</f>
        <v>0.42178100680930453</v>
      </c>
      <c r="F24" s="1">
        <f t="shared" si="11"/>
        <v>0.61276870681629181</v>
      </c>
      <c r="G24" s="6">
        <f>IF(OR(NOT(ISNUMBER(F24)), COUNT(F13:F24) &lt; ROWS(F13:F24), _xlfn.STDEV.S(F13:F24) = 0), "", (F24-AVERAGE(F13:F24))/_xlfn.STDEV.S(F13:F24))</f>
        <v>1.0552984781492147</v>
      </c>
      <c r="H24" s="5">
        <f>IF(OR(NOT(ISNUMBER(F24)), COUNT($F$13:F24) &lt; ROWS($F$13:F24), _xlfn.STDEV.S($F$13:F24) = 0), "", (F24-AVERAGE($F$13:F24))/_xlfn.STDEV.S($F$13:F24))</f>
        <v>1.0552984781492147</v>
      </c>
      <c r="I24" s="6">
        <f t="shared" si="1"/>
        <v>9.9834078899207576E-2</v>
      </c>
      <c r="J24" s="10">
        <f t="shared" si="13"/>
        <v>-0.17292787243628119</v>
      </c>
      <c r="K24" s="6">
        <f>IF(OR(NOT(ISNUMBER(J24)), COUNT(J13:J24) &lt; ROWS(J13:J24), _xlfn.STDEV.S(J13:J24) = 0), "", (J24-AVERAGE(J13:J24))/_xlfn.STDEV.S(J13:J24))</f>
        <v>-1.3291991577782669</v>
      </c>
      <c r="L24" s="5">
        <f>IF(OR(NOT(ISNUMBER(J24)), COUNT($J$13:J24) &lt; ROWS($J$13:J24), _xlfn.STDEV.S($J$13:J24) = 0), "", (J24-AVERAGE($J$13:J24))/_xlfn.STDEV.S($J$13:J24))</f>
        <v>-1.3291991577782669</v>
      </c>
      <c r="M24" s="6">
        <f>IF(OR(NOT(ISNUMBER(D24)), NOT(ISNUMBER(G24)), NOT(ISNUMBER(K24))), "", (D24+G24+K24)/3)</f>
        <v>4.8144388423051097E-2</v>
      </c>
      <c r="N24" s="5">
        <f>IF(OR(NOT(ISNUMBER(E24)), NOT(ISNUMBER(H24)), NOT(ISNUMBER(L24))), "", (E24+H24+L24)/3)</f>
        <v>4.9293442393417486E-2</v>
      </c>
      <c r="O24" s="7">
        <v>36100</v>
      </c>
      <c r="P24">
        <v>1</v>
      </c>
      <c r="Q24" s="8">
        <f t="shared" si="2"/>
        <v>0.88137358701954294</v>
      </c>
      <c r="R24" s="9">
        <f t="shared" si="5"/>
        <v>-0.51933263319038947</v>
      </c>
      <c r="S24" s="8">
        <f>IF(OR(NOT(ISNUMBER(Q24)), COUNT($Q$2:Q24) &lt; ROWS($Q$2:Q24), _xlfn.STDEV.S($Q$2:Q24) = 0), "", (Q24-AVERAGE($Q$2:Q24))/_xlfn.STDEV.S($Q$2:Q24))</f>
        <v>-1.512378187887969</v>
      </c>
      <c r="T24">
        <f t="shared" si="4"/>
        <v>0.59387453064122797</v>
      </c>
      <c r="U24" s="9">
        <f t="shared" si="7"/>
        <v>0.30595425746568661</v>
      </c>
      <c r="V24" s="8">
        <f>IF(OR(NOT(ISNUMBER(T24)), COUNT($T$6:T24) &lt; ROWS($T$6:T24), _xlfn.STDEV.S($T$6:T24) = 0), "", (T24-AVERAGE($T$6:T24))/_xlfn.STDEV.S($T$6:T24))</f>
        <v>1.2850316820829886</v>
      </c>
      <c r="W24" s="9">
        <f t="shared" si="3"/>
        <v>-0.19869011034924142</v>
      </c>
      <c r="X24" s="9">
        <f t="shared" si="6"/>
        <v>0.25830161337298579</v>
      </c>
      <c r="Y24" s="9">
        <f t="shared" si="8"/>
        <v>1.3124006311356275</v>
      </c>
      <c r="Z24" s="8">
        <f>IF(OR(NOT(ISNUMBER(X24)), COUNT($X$6:X24) &lt; ROWS($X$6:X24), _xlfn.STDEV.S($X$6:X24) = 0), "", (X24-AVERAGE($X$6:X24))/_xlfn.STDEV.S($X$6:X24))</f>
        <v>0.51427556126213281</v>
      </c>
      <c r="AA24" s="9">
        <f t="shared" si="9"/>
        <v>0.36634075180364151</v>
      </c>
      <c r="AB24" s="9">
        <f t="shared" si="10"/>
        <v>9.5643018485717476E-2</v>
      </c>
    </row>
    <row r="25" spans="1:28" x14ac:dyDescent="0.45">
      <c r="A25" s="4">
        <v>35796</v>
      </c>
      <c r="B25" s="1">
        <v>0.1</v>
      </c>
      <c r="C25" s="5">
        <f t="shared" si="0"/>
        <v>9.9834078899207576E-2</v>
      </c>
      <c r="D25" s="6">
        <f t="shared" si="12"/>
        <v>-0.36295415403997999</v>
      </c>
      <c r="E25" s="5">
        <f>IF(OR(NOT(ISNUMBER(C25)), COUNT($C$2:C25) &lt; ROWS($C$2:C25), _xlfn.STDEV.S($C$2:C25) = 0), "", (C25-AVERAGE($C$2:C25))/_xlfn.STDEV.S($C$2:C25))</f>
        <v>-0.33564260206470486</v>
      </c>
      <c r="F25" s="1">
        <f t="shared" si="11"/>
        <v>0.60880536782029304</v>
      </c>
      <c r="G25" s="6">
        <f t="shared" ref="G25:G88" si="14">IF(OR(NOT(ISNUMBER(F25)), COUNT(F14:F25) &lt; ROWS(F14:F25), _xlfn.STDEV.S(F14:F25) = 0), "", (F25-AVERAGE(F14:F25))/_xlfn.STDEV.S(F14:F25))</f>
        <v>1.0252700727584649</v>
      </c>
      <c r="H25" s="5">
        <f>IF(OR(NOT(ISNUMBER(F25)), COUNT($F$13:F25) &lt; ROWS($F$13:F25), _xlfn.STDEV.S($F$13:F25) = 0), "", (F25-AVERAGE($F$13:F25))/_xlfn.STDEV.S($F$13:F25))</f>
        <v>0.92235040441453497</v>
      </c>
      <c r="I25" s="6">
        <f t="shared" si="1"/>
        <v>-9.9834078899207576E-2</v>
      </c>
      <c r="J25" s="10">
        <f t="shared" si="13"/>
        <v>-0.11469770448767214</v>
      </c>
      <c r="K25" s="6">
        <f t="shared" ref="K25:K88" si="15">IF(OR(NOT(ISNUMBER(J25)), COUNT(J14:J25) &lt; ROWS(J14:J25), _xlfn.STDEV.S(J14:J25) = 0), "", (J25-AVERAGE(J14:J25))/_xlfn.STDEV.S(J14:J25))</f>
        <v>-0.69108781200498304</v>
      </c>
      <c r="L25" s="5">
        <f>IF(OR(NOT(ISNUMBER(J25)), COUNT($J$13:J25) &lt; ROWS($J$13:J25), _xlfn.STDEV.S($J$13:J25) = 0), "", (J25-AVERAGE($J$13:J25))/_xlfn.STDEV.S($J$13:J25))</f>
        <v>-0.58803278768749878</v>
      </c>
      <c r="M25" s="6">
        <f t="shared" ref="M25:M88" si="16">IF(OR(NOT(ISNUMBER(D25)), NOT(ISNUMBER(G25)), NOT(ISNUMBER(K25))), "", (D25+G25+K25)/3)</f>
        <v>-9.5906310954993659E-3</v>
      </c>
      <c r="N25" s="5">
        <f t="shared" ref="N25:N88" si="17">IF(OR(NOT(ISNUMBER(E25)), NOT(ISNUMBER(H25)), NOT(ISNUMBER(L25))), "", (E25+H25+L25)/3)</f>
        <v>-4.4166177922289052E-4</v>
      </c>
      <c r="O25" s="7">
        <v>36130</v>
      </c>
      <c r="P25">
        <v>-0.2</v>
      </c>
      <c r="Q25" s="8">
        <f t="shared" si="2"/>
        <v>-0.19869011034924142</v>
      </c>
      <c r="R25" s="9">
        <f t="shared" si="5"/>
        <v>-1.2992303893832842</v>
      </c>
      <c r="S25" s="8">
        <f>IF(OR(NOT(ISNUMBER(Q25)), COUNT($Q$2:Q25) &lt; ROWS($Q$2:Q25), _xlfn.STDEV.S($Q$2:Q25) = 0), "", (Q25-AVERAGE($Q$2:Q25))/_xlfn.STDEV.S($Q$2:Q25))</f>
        <v>-2.78179201127422</v>
      </c>
      <c r="T25">
        <f t="shared" si="4"/>
        <v>0.86293216275141305</v>
      </c>
      <c r="U25" s="9">
        <f t="shared" si="7"/>
        <v>1.6602397347921427</v>
      </c>
      <c r="V25" s="8">
        <f>IF(OR(NOT(ISNUMBER(T25)), COUNT($T$6:T25) &lt; ROWS($T$6:T25), _xlfn.STDEV.S($T$6:T25) = 0), "", (T25-AVERAGE($T$6:T25))/_xlfn.STDEV.S($T$6:T25))</f>
        <v>2.271013181930551</v>
      </c>
      <c r="W25" s="9">
        <f t="shared" si="3"/>
        <v>0.65266656608235574</v>
      </c>
      <c r="X25" s="9">
        <f t="shared" si="6"/>
        <v>0.26146033375594041</v>
      </c>
      <c r="Y25" s="9">
        <f t="shared" si="8"/>
        <v>0.92101750470473576</v>
      </c>
      <c r="Z25" s="8">
        <f>IF(OR(NOT(ISNUMBER(X25)), COUNT($X$6:X25) &lt; ROWS($X$6:X25), _xlfn.STDEV.S($X$6:X25) = 0), "", (X25-AVERAGE($X$6:X25))/_xlfn.STDEV.S($X$6:X25))</f>
        <v>0.50677921987240637</v>
      </c>
      <c r="AA25" s="9">
        <f t="shared" si="9"/>
        <v>0.42734228337119812</v>
      </c>
      <c r="AB25" s="9">
        <f t="shared" si="10"/>
        <v>-1.3332031570875518E-3</v>
      </c>
    </row>
    <row r="26" spans="1:28" x14ac:dyDescent="0.45">
      <c r="A26" s="4">
        <v>35827</v>
      </c>
      <c r="B26" s="1">
        <v>-0.1</v>
      </c>
      <c r="C26" s="5">
        <f t="shared" si="0"/>
        <v>-9.9834078899207576E-2</v>
      </c>
      <c r="D26" s="6">
        <f t="shared" si="12"/>
        <v>-0.57579837864981076</v>
      </c>
      <c r="E26" s="5">
        <f>IF(OR(NOT(ISNUMBER(C26)), COUNT($C$2:C26) &lt; ROWS($C$2:C26), _xlfn.STDEV.S($C$2:C26) = 0), "", (C26-AVERAGE($C$2:C26))/_xlfn.STDEV.S($C$2:C26))</f>
        <v>-0.64894829343788007</v>
      </c>
      <c r="F26" s="1">
        <f t="shared" si="11"/>
        <v>0.59901438297449205</v>
      </c>
      <c r="G26" s="6">
        <f t="shared" si="14"/>
        <v>0.73803078912225362</v>
      </c>
      <c r="H26" s="5">
        <f>IF(OR(NOT(ISNUMBER(F26)), COUNT($F$13:F26) &lt; ROWS($F$13:F26), _xlfn.STDEV.S($F$13:F26) = 0), "", (F26-AVERAGE($F$13:F26))/_xlfn.STDEV.S($F$13:F26))</f>
        <v>0.73177829866310418</v>
      </c>
      <c r="I26" s="6">
        <f t="shared" si="1"/>
        <v>-0.2956730475634225</v>
      </c>
      <c r="J26" s="10">
        <f t="shared" si="13"/>
        <v>-0.15232315874860627</v>
      </c>
      <c r="K26" s="6">
        <f t="shared" si="15"/>
        <v>-1.0716995742483446</v>
      </c>
      <c r="L26" s="5">
        <f>IF(OR(NOT(ISNUMBER(J26)), COUNT($J$13:J26) &lt; ROWS($J$13:J26), _xlfn.STDEV.S($J$13:J26) = 0), "", (J26-AVERAGE($J$13:J26))/_xlfn.STDEV.S($J$13:J26))</f>
        <v>-0.98209661085885103</v>
      </c>
      <c r="M26" s="6">
        <f t="shared" si="16"/>
        <v>-0.30315572125863394</v>
      </c>
      <c r="N26" s="5">
        <f t="shared" si="17"/>
        <v>-0.29975553521120896</v>
      </c>
      <c r="O26" s="7">
        <v>36161</v>
      </c>
      <c r="P26">
        <v>0.7</v>
      </c>
      <c r="Q26" s="8">
        <f t="shared" si="2"/>
        <v>0.65266656608235574</v>
      </c>
      <c r="R26" s="9">
        <f t="shared" si="5"/>
        <v>-6.0172130520808879E-2</v>
      </c>
      <c r="S26" s="8">
        <f>IF(OR(NOT(ISNUMBER(Q26)), COUNT($Q$2:Q26) &lt; ROWS($Q$2:Q26), _xlfn.STDEV.S($Q$2:Q26) = 0), "", (Q26-AVERAGE($Q$2:Q26))/_xlfn.STDEV.S($Q$2:Q26))</f>
        <v>-1.3854776163217288</v>
      </c>
      <c r="T26">
        <f t="shared" si="4"/>
        <v>0.71555197184654273</v>
      </c>
      <c r="U26" s="9">
        <f t="shared" si="7"/>
        <v>0.28433491800536359</v>
      </c>
      <c r="V26" s="8">
        <f>IF(OR(NOT(ISNUMBER(T26)), COUNT($T$6:T26) &lt; ROWS($T$6:T26), _xlfn.STDEV.S($T$6:T26) = 0), "", (T26-AVERAGE($T$6:T26))/_xlfn.STDEV.S($T$6:T26))</f>
        <v>1.4495349069149561</v>
      </c>
      <c r="W26" s="9">
        <f t="shared" si="3"/>
        <v>0.48121182505960347</v>
      </c>
      <c r="X26" s="9">
        <f t="shared" si="6"/>
        <v>-0.43118492591331592</v>
      </c>
      <c r="Y26" s="9">
        <f t="shared" si="8"/>
        <v>-1.287294777918484</v>
      </c>
      <c r="Z26" s="8">
        <f>IF(OR(NOT(ISNUMBER(X26)), COUNT($X$6:X26) &lt; ROWS($X$6:X26), _xlfn.STDEV.S($X$6:X26) = 0), "", (X26-AVERAGE($X$6:X26))/_xlfn.STDEV.S($X$6:X26))</f>
        <v>-1.33516495970469</v>
      </c>
      <c r="AA26" s="9">
        <f t="shared" si="9"/>
        <v>-0.35437733014464312</v>
      </c>
      <c r="AB26" s="9">
        <f t="shared" si="10"/>
        <v>-0.42370255637048754</v>
      </c>
    </row>
    <row r="27" spans="1:28" x14ac:dyDescent="0.45">
      <c r="A27" s="4">
        <v>35855</v>
      </c>
      <c r="B27" s="1">
        <v>-0.3</v>
      </c>
      <c r="C27" s="5">
        <f t="shared" si="0"/>
        <v>-0.2956730475634225</v>
      </c>
      <c r="D27" s="6">
        <f t="shared" si="12"/>
        <v>-0.7614344752519191</v>
      </c>
      <c r="E27" s="5">
        <f>IF(OR(NOT(ISNUMBER(C27)), COUNT($C$2:C27) &lt; ROWS($C$2:C27), _xlfn.STDEV.S($C$2:C27) = 0), "", (C27-AVERAGE($C$2:C27))/_xlfn.STDEV.S($C$2:C27))</f>
        <v>-0.94261600824355407</v>
      </c>
      <c r="F27" s="1">
        <f t="shared" si="11"/>
        <v>0.58928968302760454</v>
      </c>
      <c r="G27" s="6">
        <f t="shared" si="14"/>
        <v>0.47172001420587106</v>
      </c>
      <c r="H27" s="5">
        <f>IF(OR(NOT(ISNUMBER(F27)), COUNT($F$13:F27) &lt; ROWS($F$13:F27), _xlfn.STDEV.S($F$13:F27) = 0), "", (F27-AVERAGE($F$13:F27))/_xlfn.STDEV.S($F$13:F27))</f>
        <v>0.55733586111153843</v>
      </c>
      <c r="I27" s="6">
        <f t="shared" si="1"/>
        <v>-9.9834078899207576E-2</v>
      </c>
      <c r="J27" s="10">
        <f t="shared" si="13"/>
        <v>-0.23502562920650988</v>
      </c>
      <c r="K27" s="6">
        <f t="shared" si="15"/>
        <v>-1.6253165463562407</v>
      </c>
      <c r="L27" s="5">
        <f>IF(OR(NOT(ISNUMBER(J27)), COUNT($J$13:J27) &lt; ROWS($J$13:J27), _xlfn.STDEV.S($J$13:J27) = 0), "", (J27-AVERAGE($J$13:J27))/_xlfn.STDEV.S($J$13:J27))</f>
        <v>-1.7182684245028308</v>
      </c>
      <c r="M27" s="6">
        <f t="shared" si="16"/>
        <v>-0.63834366913409624</v>
      </c>
      <c r="N27" s="5">
        <f t="shared" si="17"/>
        <v>-0.70118285721161555</v>
      </c>
      <c r="O27" s="7">
        <v>36192</v>
      </c>
      <c r="P27">
        <v>0.5</v>
      </c>
      <c r="Q27" s="8">
        <f t="shared" si="2"/>
        <v>0.48121182505960347</v>
      </c>
      <c r="R27" s="9">
        <f t="shared" si="5"/>
        <v>9.8797652619761159E-2</v>
      </c>
      <c r="S27" s="8">
        <f>IF(OR(NOT(ISNUMBER(Q27)), COUNT($Q$2:Q27) &lt; ROWS($Q$2:Q27), _xlfn.STDEV.S($Q$2:Q27) = 0), "", (Q27-AVERAGE($Q$2:Q27))/_xlfn.STDEV.S($Q$2:Q27))</f>
        <v>-1.5314712085942945</v>
      </c>
      <c r="T27">
        <f t="shared" si="4"/>
        <v>0.40377869802778177</v>
      </c>
      <c r="U27" s="9">
        <f t="shared" si="7"/>
        <v>-1.4534091677290459</v>
      </c>
      <c r="V27" s="8">
        <f>IF(OR(NOT(ISNUMBER(T27)), COUNT($T$6:T27) &lt; ROWS($T$6:T27), _xlfn.STDEV.S($T$6:T27) = 0), "", (T27-AVERAGE($T$6:T27))/_xlfn.STDEV.S($T$6:T27))</f>
        <v>1.962754924226975E-2</v>
      </c>
      <c r="W27" s="9">
        <f t="shared" si="3"/>
        <v>0.65266656608235574</v>
      </c>
      <c r="X27" s="9">
        <f t="shared" si="6"/>
        <v>-0.63443253404094668</v>
      </c>
      <c r="Y27" s="9">
        <f t="shared" si="8"/>
        <v>-1.3075451853897333</v>
      </c>
      <c r="Z27" s="8">
        <f>IF(OR(NOT(ISNUMBER(X27)), COUNT($X$6:X27) &lt; ROWS($X$6:X27), _xlfn.STDEV.S($X$6:X27) = 0), "", (X27-AVERAGE($X$6:X27))/_xlfn.STDEV.S($X$6:X27))</f>
        <v>-1.7101033773173178</v>
      </c>
      <c r="AA27" s="9">
        <f t="shared" si="9"/>
        <v>-0.88738556683300607</v>
      </c>
      <c r="AB27" s="9">
        <f t="shared" si="10"/>
        <v>-1.0739823455564474</v>
      </c>
    </row>
    <row r="28" spans="1:28" x14ac:dyDescent="0.45">
      <c r="A28" s="4">
        <v>35886</v>
      </c>
      <c r="B28" s="1">
        <v>-0.1</v>
      </c>
      <c r="C28" s="5">
        <f t="shared" si="0"/>
        <v>-9.9834078899207576E-2</v>
      </c>
      <c r="D28" s="6">
        <f t="shared" si="12"/>
        <v>-0.32575663756863504</v>
      </c>
      <c r="E28" s="5">
        <f>IF(OR(NOT(ISNUMBER(C28)), COUNT($C$2:C28) &lt; ROWS($C$2:C28), _xlfn.STDEV.S($C$2:C28) = 0), "", (C28-AVERAGE($C$2:C28))/_xlfn.STDEV.S($C$2:C28))</f>
        <v>-0.59697445981441533</v>
      </c>
      <c r="F28" s="1">
        <f t="shared" si="11"/>
        <v>0.56327729403794613</v>
      </c>
      <c r="G28" s="6">
        <f t="shared" si="14"/>
        <v>-8.3418497044416409E-2</v>
      </c>
      <c r="H28" s="5">
        <f>IF(OR(NOT(ISNUMBER(F28)), COUNT($F$13:F28) &lt; ROWS($F$13:F28), _xlfn.STDEV.S($F$13:F28) = 0), "", (F28-AVERAGE($F$13:F28))/_xlfn.STDEV.S($F$13:F28))</f>
        <v>0.1431356734828215</v>
      </c>
      <c r="I28" s="6">
        <f t="shared" si="1"/>
        <v>0.95034692982113433</v>
      </c>
      <c r="J28" s="10">
        <f t="shared" si="13"/>
        <v>-0.22176882039959761</v>
      </c>
      <c r="K28" s="6">
        <f t="shared" si="15"/>
        <v>-1.2414223452079283</v>
      </c>
      <c r="L28" s="5">
        <f>IF(OR(NOT(ISNUMBER(J28)), COUNT($J$13:J28) &lt; ROWS($J$13:J28), _xlfn.STDEV.S($J$13:J28) = 0), "", (J28-AVERAGE($J$13:J28))/_xlfn.STDEV.S($J$13:J28))</f>
        <v>-1.4090953361965215</v>
      </c>
      <c r="M28" s="6">
        <f t="shared" si="16"/>
        <v>-0.55019915994032653</v>
      </c>
      <c r="N28" s="5">
        <f t="shared" si="17"/>
        <v>-0.62097804084270514</v>
      </c>
      <c r="O28" s="7">
        <v>36220</v>
      </c>
      <c r="P28">
        <v>0.7</v>
      </c>
      <c r="Q28" s="8">
        <f t="shared" si="2"/>
        <v>0.65266656608235574</v>
      </c>
      <c r="R28" s="9">
        <f t="shared" si="5"/>
        <v>0.38508638520583821</v>
      </c>
      <c r="S28" s="8">
        <f>IF(OR(NOT(ISNUMBER(Q28)), COUNT($Q$2:Q28) &lt; ROWS($Q$2:Q28), _xlfn.STDEV.S($Q$2:Q28) = 0), "", (Q28-AVERAGE($Q$2:Q28))/_xlfn.STDEV.S($Q$2:Q28))</f>
        <v>-1.220945267676413</v>
      </c>
      <c r="T28">
        <f t="shared" si="4"/>
        <v>0.4124292247271707</v>
      </c>
      <c r="U28" s="9">
        <f t="shared" si="7"/>
        <v>-0.93767399882451419</v>
      </c>
      <c r="V28" s="8">
        <f>IF(OR(NOT(ISNUMBER(T28)), COUNT($T$6:T28) &lt; ROWS($T$6:T28), _xlfn.STDEV.S($T$6:T28) = 0), "", (T28-AVERAGE($T$6:T28))/_xlfn.STDEV.S($T$6:T28))</f>
        <v>5.9000296591701092E-2</v>
      </c>
      <c r="W28" s="9">
        <f t="shared" si="3"/>
        <v>1.015973134179692</v>
      </c>
      <c r="X28" s="9">
        <f t="shared" si="6"/>
        <v>-0.40608930121603032</v>
      </c>
      <c r="Y28" s="9">
        <f t="shared" si="8"/>
        <v>-0.51299999249214723</v>
      </c>
      <c r="Z28" s="8">
        <f>IF(OR(NOT(ISNUMBER(X28)), COUNT($X$6:X28) &lt; ROWS($X$6:X28), _xlfn.STDEV.S($X$6:X28) = 0), "", (X28-AVERAGE($X$6:X28))/_xlfn.STDEV.S($X$6:X28))</f>
        <v>-1.0645655764937436</v>
      </c>
      <c r="AA28" s="9">
        <f t="shared" si="9"/>
        <v>-0.3551958687036077</v>
      </c>
      <c r="AB28" s="9">
        <f t="shared" si="10"/>
        <v>-0.74217018252615186</v>
      </c>
    </row>
    <row r="29" spans="1:28" x14ac:dyDescent="0.45">
      <c r="A29" s="4">
        <v>35916</v>
      </c>
      <c r="B29" s="1">
        <v>1.1000000000000001</v>
      </c>
      <c r="C29" s="5">
        <f t="shared" si="0"/>
        <v>0.95034692982113433</v>
      </c>
      <c r="D29" s="6">
        <f t="shared" si="12"/>
        <v>1.2703020649226029</v>
      </c>
      <c r="E29" s="5">
        <f>IF(OR(NOT(ISNUMBER(C29)), COUNT($C$2:C29) &lt; ROWS($C$2:C29), _xlfn.STDEV.S($C$2:C29) = 0), "", (C29-AVERAGE($C$2:C29))/_xlfn.STDEV.S($C$2:C29))</f>
        <v>1.1458856052385891</v>
      </c>
      <c r="F29" s="1">
        <f t="shared" si="11"/>
        <v>0.60689234946798909</v>
      </c>
      <c r="G29" s="6">
        <f t="shared" si="14"/>
        <v>0.59481586476717907</v>
      </c>
      <c r="H29" s="5">
        <f>IF(OR(NOT(ISNUMBER(F29)), COUNT($F$13:F29) &lt; ROWS($F$13:F29), _xlfn.STDEV.S($F$13:F29) = 0), "", (F29-AVERAGE($F$13:F29))/_xlfn.STDEV.S($F$13:F29))</f>
        <v>0.81150510974236911</v>
      </c>
      <c r="I29" s="6">
        <f t="shared" si="1"/>
        <v>-1.1379820462933672</v>
      </c>
      <c r="J29" s="10">
        <f t="shared" si="13"/>
        <v>-0.35540252118741211</v>
      </c>
      <c r="K29" s="6">
        <f t="shared" si="15"/>
        <v>-1.9174329225483477</v>
      </c>
      <c r="L29" s="5">
        <f>IF(OR(NOT(ISNUMBER(J29)), COUNT($J$13:J29) &lt; ROWS($J$13:J29), _xlfn.STDEV.S($J$13:J29) = 0), "", (J29-AVERAGE($J$13:J29))/_xlfn.STDEV.S($J$13:J29))</f>
        <v>-2.2666195349274045</v>
      </c>
      <c r="M29" s="6">
        <f t="shared" si="16"/>
        <v>-1.7438330952855258E-2</v>
      </c>
      <c r="N29" s="5">
        <f t="shared" si="17"/>
        <v>-0.10307627331548212</v>
      </c>
      <c r="O29" s="7">
        <v>36251</v>
      </c>
      <c r="P29">
        <v>1.2</v>
      </c>
      <c r="Q29" s="8">
        <f t="shared" si="2"/>
        <v>1.015973134179692</v>
      </c>
      <c r="R29" s="9">
        <f t="shared" si="5"/>
        <v>1.1078667659788712</v>
      </c>
      <c r="S29" s="8">
        <f>IF(OR(NOT(ISNUMBER(Q29)), COUNT($Q$2:Q29) &lt; ROWS($Q$2:Q29), _xlfn.STDEV.S($Q$2:Q29) = 0), "", (Q29-AVERAGE($Q$2:Q29))/_xlfn.STDEV.S($Q$2:Q29))</f>
        <v>-0.67999280211812829</v>
      </c>
      <c r="T29">
        <f t="shared" si="4"/>
        <v>0.44699196074465808</v>
      </c>
      <c r="U29" s="9">
        <f t="shared" si="7"/>
        <v>-0.58085362692356246</v>
      </c>
      <c r="V29" s="8">
        <f>IF(OR(NOT(ISNUMBER(T29)), COUNT($T$6:T29) &lt; ROWS($T$6:T29), _xlfn.STDEV.S($T$6:T29) = 0), "", (T29-AVERAGE($T$6:T29))/_xlfn.STDEV.S($T$6:T29))</f>
        <v>0.22041241392288566</v>
      </c>
      <c r="W29" s="9">
        <f t="shared" si="3"/>
        <v>1.078451058954897</v>
      </c>
      <c r="X29" s="9">
        <f t="shared" si="6"/>
        <v>0.51181821966205598</v>
      </c>
      <c r="Y29" s="9">
        <f t="shared" si="8"/>
        <v>1.3121640610592329</v>
      </c>
      <c r="Z29" s="8">
        <f>IF(OR(NOT(ISNUMBER(X29)), COUNT($X$6:X29) &lt; ROWS($X$6:X29), _xlfn.STDEV.S($X$6:X29) = 0), "", (X29-AVERAGE($X$6:X29))/_xlfn.STDEV.S($X$6:X29))</f>
        <v>1.2342890843093108</v>
      </c>
      <c r="AA29" s="9">
        <f t="shared" si="9"/>
        <v>0.61305906670484722</v>
      </c>
      <c r="AB29" s="9">
        <f t="shared" si="10"/>
        <v>0.25823623203802276</v>
      </c>
    </row>
    <row r="30" spans="1:28" x14ac:dyDescent="0.45">
      <c r="A30" s="4">
        <v>35947</v>
      </c>
      <c r="B30" s="1">
        <v>-1.4</v>
      </c>
      <c r="C30" s="5">
        <f t="shared" si="0"/>
        <v>-1.1379820462933672</v>
      </c>
      <c r="D30" s="6">
        <f t="shared" si="12"/>
        <v>-1.7006714119004591</v>
      </c>
      <c r="E30" s="5">
        <f>IF(OR(NOT(ISNUMBER(C30)), COUNT($C$2:C30) &lt; ROWS($C$2:C30), _xlfn.STDEV.S($C$2:C30) = 0), "", (C30-AVERAGE($C$2:C30))/_xlfn.STDEV.S($C$2:C30))</f>
        <v>-2.1458233511496756</v>
      </c>
      <c r="F30" s="1">
        <f t="shared" si="11"/>
        <v>0.67923465294600793</v>
      </c>
      <c r="G30" s="6">
        <f t="shared" si="14"/>
        <v>1.7218914920563009</v>
      </c>
      <c r="H30" s="5">
        <f>IF(OR(NOT(ISNUMBER(F30)), COUNT($F$13:F30) &lt; ROWS($F$13:F30), _xlfn.STDEV.S($F$13:F30) = 0), "", (F30-AVERAGE($F$13:F30))/_xlfn.STDEV.S($F$13:F30))</f>
        <v>1.7525426995221167</v>
      </c>
      <c r="I30" s="6">
        <f t="shared" si="1"/>
        <v>0.80886693565278256</v>
      </c>
      <c r="J30" s="10">
        <f t="shared" si="13"/>
        <v>-0.46933381648055694</v>
      </c>
      <c r="K30" s="6">
        <f t="shared" si="15"/>
        <v>-2.0400868263946879</v>
      </c>
      <c r="L30" s="5">
        <f>IF(OR(NOT(ISNUMBER(J30)), COUNT($J$13:J30) &lt; ROWS($J$13:J30), _xlfn.STDEV.S($J$13:J30) = 0), "", (J30-AVERAGE($J$13:J30))/_xlfn.STDEV.S($J$13:J30))</f>
        <v>-2.5123381273442407</v>
      </c>
      <c r="M30" s="6">
        <f t="shared" si="16"/>
        <v>-0.67295558207961526</v>
      </c>
      <c r="N30" s="5">
        <f t="shared" si="17"/>
        <v>-0.96853959299059988</v>
      </c>
      <c r="O30" s="7">
        <v>36281</v>
      </c>
      <c r="P30">
        <v>1.3</v>
      </c>
      <c r="Q30" s="8">
        <f t="shared" si="2"/>
        <v>1.078451058954897</v>
      </c>
      <c r="R30" s="9">
        <f t="shared" si="5"/>
        <v>1.17125396753865</v>
      </c>
      <c r="S30" s="8">
        <f>IF(OR(NOT(ISNUMBER(Q30)), COUNT($Q$2:Q30) &lt; ROWS($Q$2:Q30), _xlfn.STDEV.S($Q$2:Q30) = 0), "", (Q30-AVERAGE($Q$2:Q30))/_xlfn.STDEV.S($Q$2:Q30))</f>
        <v>-0.57576379766299179</v>
      </c>
      <c r="T30">
        <f t="shared" si="4"/>
        <v>0.25806292850243173</v>
      </c>
      <c r="U30" s="9">
        <f t="shared" si="7"/>
        <v>-1.1369835584427121</v>
      </c>
      <c r="V30" s="8">
        <f>IF(OR(NOT(ISNUMBER(T30)), COUNT($T$6:T30) &lt; ROWS($T$6:T30), _xlfn.STDEV.S($T$6:T30) = 0), "", (T30-AVERAGE($T$6:T30))/_xlfn.STDEV.S($T$6:T30))</f>
        <v>-0.68658456783910071</v>
      </c>
      <c r="W30" s="9">
        <f t="shared" si="3"/>
        <v>1.9378792776645006</v>
      </c>
      <c r="X30" s="9">
        <f t="shared" si="6"/>
        <v>0.80256561420392503</v>
      </c>
      <c r="Y30" s="9">
        <f t="shared" si="8"/>
        <v>1.2968345155790455</v>
      </c>
      <c r="Z30" s="8">
        <f>IF(OR(NOT(ISNUMBER(X30)), COUNT($X$6:X30) &lt; ROWS($X$6:X30), _xlfn.STDEV.S($X$6:X30) = 0), "", (X30-AVERAGE($X$6:X30))/_xlfn.STDEV.S($X$6:X30))</f>
        <v>1.7960027680422932</v>
      </c>
      <c r="AA30" s="9">
        <f t="shared" si="9"/>
        <v>0.44370164155832775</v>
      </c>
      <c r="AB30" s="9">
        <f t="shared" si="10"/>
        <v>0.17788480084673361</v>
      </c>
    </row>
    <row r="31" spans="1:28" x14ac:dyDescent="0.45">
      <c r="A31" s="4">
        <v>35977</v>
      </c>
      <c r="B31" s="1">
        <v>0.9</v>
      </c>
      <c r="C31" s="5">
        <f t="shared" si="0"/>
        <v>0.80886693565278256</v>
      </c>
      <c r="D31" s="6">
        <f t="shared" si="12"/>
        <v>1.01088583949805</v>
      </c>
      <c r="E31" s="5">
        <f>IF(OR(NOT(ISNUMBER(C31)), COUNT($C$2:C31) &lt; ROWS($C$2:C31), _xlfn.STDEV.S($C$2:C31) = 0), "", (C31-AVERAGE($C$2:C31))/_xlfn.STDEV.S($C$2:C31))</f>
        <v>0.88927171214965894</v>
      </c>
      <c r="F31" s="1">
        <f t="shared" si="11"/>
        <v>0.71648886495167485</v>
      </c>
      <c r="G31" s="6">
        <f t="shared" si="14"/>
        <v>2.1324309262902101</v>
      </c>
      <c r="H31" s="5">
        <f>IF(OR(NOT(ISNUMBER(F31)), COUNT($F$13:F31) &lt; ROWS($F$13:F31), _xlfn.STDEV.S($F$13:F31) = 0), "", (F31-AVERAGE($F$13:F31))/_xlfn.STDEV.S($F$13:F31))</f>
        <v>1.9841101004985058</v>
      </c>
      <c r="I31" s="6">
        <f t="shared" si="1"/>
        <v>0.56882489873224751</v>
      </c>
      <c r="J31" s="10">
        <f t="shared" si="13"/>
        <v>-0.41683491849744486</v>
      </c>
      <c r="K31" s="6">
        <f t="shared" si="15"/>
        <v>-1.3870710423207611</v>
      </c>
      <c r="L31" s="5">
        <f>IF(OR(NOT(ISNUMBER(J31)), COUNT($J$13:J31) &lt; ROWS($J$13:J31), _xlfn.STDEV.S($J$13:J31) = 0), "", (J31-AVERAGE($J$13:J31))/_xlfn.STDEV.S($J$13:J31))</f>
        <v>-1.8517859773240712</v>
      </c>
      <c r="M31" s="6">
        <f t="shared" si="16"/>
        <v>0.58541524115583299</v>
      </c>
      <c r="N31" s="5">
        <f t="shared" si="17"/>
        <v>0.34053194510803125</v>
      </c>
      <c r="O31" s="7">
        <v>36312</v>
      </c>
      <c r="P31">
        <v>3.4</v>
      </c>
      <c r="Q31" s="8">
        <f t="shared" si="2"/>
        <v>1.9378792776645006</v>
      </c>
      <c r="R31" s="9">
        <f t="shared" si="5"/>
        <v>1.6053010173215785</v>
      </c>
      <c r="S31" s="8">
        <f>IF(OR(NOT(ISNUMBER(Q31)), COUNT($Q$2:Q31) &lt; ROWS($Q$2:Q31), _xlfn.STDEV.S($Q$2:Q31) = 0), "", (Q31-AVERAGE($Q$2:Q31))/_xlfn.STDEV.S($Q$2:Q31))</f>
        <v>0.67155110444264599</v>
      </c>
      <c r="T31">
        <f t="shared" si="4"/>
        <v>0.56353474863279807</v>
      </c>
      <c r="U31" s="9">
        <f t="shared" si="7"/>
        <v>1.3404376897709047</v>
      </c>
      <c r="V31" s="8">
        <f>IF(OR(NOT(ISNUMBER(T31)), COUNT($T$6:T31) &lt; ROWS($T$6:T31), _xlfn.STDEV.S($T$6:T31) = 0), "", (T31-AVERAGE($T$6:T31))/_xlfn.STDEV.S($T$6:T31))</f>
        <v>0.80359492836536595</v>
      </c>
      <c r="W31" s="9">
        <f t="shared" si="3"/>
        <v>1.529660495090404</v>
      </c>
      <c r="X31" s="9">
        <f t="shared" si="6"/>
        <v>0.6287566949842488</v>
      </c>
      <c r="Y31" s="9">
        <f t="shared" si="8"/>
        <v>0.6863732819243068</v>
      </c>
      <c r="Z31" s="8">
        <f>IF(OR(NOT(ISNUMBER(X31)), COUNT($X$6:X31) &lt; ROWS($X$6:X31), _xlfn.STDEV.S($X$6:X31) = 0), "", (X31-AVERAGE($X$6:X31))/_xlfn.STDEV.S($X$6:X31))</f>
        <v>1.3024068658281354</v>
      </c>
      <c r="AA31" s="9">
        <f t="shared" si="9"/>
        <v>1.2107039963389299</v>
      </c>
      <c r="AB31" s="9">
        <f t="shared" si="10"/>
        <v>0.9258509662120491</v>
      </c>
    </row>
    <row r="32" spans="1:28" x14ac:dyDescent="0.45">
      <c r="A32" s="4">
        <v>36008</v>
      </c>
      <c r="B32" s="1">
        <v>0.6</v>
      </c>
      <c r="C32" s="5">
        <f t="shared" si="0"/>
        <v>0.56882489873224751</v>
      </c>
      <c r="D32" s="6">
        <f t="shared" si="12"/>
        <v>0.55339441293384473</v>
      </c>
      <c r="E32" s="5">
        <f>IF(OR(NOT(ISNUMBER(C32)), COUNT($C$2:C32) &lt; ROWS($C$2:C32), _xlfn.STDEV.S($C$2:C32) = 0), "", (C32-AVERAGE($C$2:C32))/_xlfn.STDEV.S($C$2:C32))</f>
        <v>0.50022197805635793</v>
      </c>
      <c r="F32" s="1">
        <f t="shared" si="11"/>
        <v>0.67906115265375644</v>
      </c>
      <c r="G32" s="6">
        <f t="shared" si="14"/>
        <v>1.144706887182652</v>
      </c>
      <c r="H32" s="5">
        <f>IF(OR(NOT(ISNUMBER(F32)), COUNT($F$13:F32) &lt; ROWS($F$13:F32), _xlfn.STDEV.S($F$13:F32) = 0), "", (F32-AVERAGE($F$13:F32))/_xlfn.STDEV.S($F$13:F32))</f>
        <v>1.3584638858467495</v>
      </c>
      <c r="I32" s="6">
        <f t="shared" si="1"/>
        <v>-0.19869011034924142</v>
      </c>
      <c r="J32" s="10">
        <f t="shared" si="13"/>
        <v>-0.54032069349472134</v>
      </c>
      <c r="K32" s="6">
        <f t="shared" si="15"/>
        <v>-1.7343134567738079</v>
      </c>
      <c r="L32" s="5">
        <f>IF(OR(NOT(ISNUMBER(J32)), COUNT($J$13:J32) &lt; ROWS($J$13:J32), _xlfn.STDEV.S($J$13:J32) = 0), "", (J32-AVERAGE($J$13:J32))/_xlfn.STDEV.S($J$13:J32))</f>
        <v>-2.2329643855563113</v>
      </c>
      <c r="M32" s="6">
        <f t="shared" si="16"/>
        <v>-1.2070718885770345E-2</v>
      </c>
      <c r="N32" s="5">
        <f t="shared" si="17"/>
        <v>-0.12475950721773461</v>
      </c>
      <c r="O32" s="7">
        <v>36342</v>
      </c>
      <c r="P32">
        <v>2.2000000000000002</v>
      </c>
      <c r="Q32" s="8">
        <f t="shared" si="2"/>
        <v>1.529660495090404</v>
      </c>
      <c r="R32" s="9">
        <f t="shared" si="5"/>
        <v>0.57573514676205118</v>
      </c>
      <c r="S32" s="8">
        <f>IF(OR(NOT(ISNUMBER(Q32)), COUNT($Q$2:Q32) &lt; ROWS($Q$2:Q32), _xlfn.STDEV.S($Q$2:Q32) = 0), "", (Q32-AVERAGE($Q$2:Q32))/_xlfn.STDEV.S($Q$2:Q32))</f>
        <v>6.4464383528330782E-2</v>
      </c>
      <c r="T32">
        <f t="shared" si="4"/>
        <v>0.49803176045206798</v>
      </c>
      <c r="U32" s="9">
        <f t="shared" si="7"/>
        <v>0.54336923122735614</v>
      </c>
      <c r="V32" s="8">
        <f>IF(OR(NOT(ISNUMBER(T32)), COUNT($T$6:T32) &lt; ROWS($T$6:T32), _xlfn.STDEV.S($T$6:T32) = 0), "", (T32-AVERAGE($T$6:T32))/_xlfn.STDEV.S($T$6:T32))</f>
        <v>0.46557253066257659</v>
      </c>
      <c r="W32" s="9">
        <f t="shared" si="3"/>
        <v>1.4436354751788103</v>
      </c>
      <c r="X32" s="9">
        <f t="shared" si="6"/>
        <v>0.42141185684255322</v>
      </c>
      <c r="Y32" s="9">
        <f t="shared" si="8"/>
        <v>6.34776798159392E-2</v>
      </c>
      <c r="Z32" s="8">
        <f>IF(OR(NOT(ISNUMBER(X32)), COUNT($X$6:X32) &lt; ROWS($X$6:X32), _xlfn.STDEV.S($X$6:X32) = 0), "", (X32-AVERAGE($X$6:X32))/_xlfn.STDEV.S($X$6:X32))</f>
        <v>0.78568093234802061</v>
      </c>
      <c r="AA32" s="9">
        <f t="shared" si="9"/>
        <v>0.39419401926844883</v>
      </c>
      <c r="AB32" s="9">
        <f t="shared" si="10"/>
        <v>0.43857261551297605</v>
      </c>
    </row>
    <row r="33" spans="1:28" x14ac:dyDescent="0.45">
      <c r="A33" s="4">
        <v>36039</v>
      </c>
      <c r="B33" s="1">
        <v>-0.2</v>
      </c>
      <c r="C33" s="5">
        <f t="shared" si="0"/>
        <v>-0.19869011034924142</v>
      </c>
      <c r="D33" s="6">
        <f t="shared" si="12"/>
        <v>-0.57686463086811157</v>
      </c>
      <c r="E33" s="5">
        <f>IF(OR(NOT(ISNUMBER(C33)), COUNT($C$2:C33) &lt; ROWS($C$2:C33), _xlfn.STDEV.S($C$2:C33) = 0), "", (C33-AVERAGE($C$2:C33))/_xlfn.STDEV.S($C$2:C33))</f>
        <v>-0.70944695721820439</v>
      </c>
      <c r="F33" s="1">
        <f t="shared" si="11"/>
        <v>0.67906115265375633</v>
      </c>
      <c r="G33" s="6">
        <f t="shared" si="14"/>
        <v>1.0060117221075928</v>
      </c>
      <c r="H33" s="5">
        <f>IF(OR(NOT(ISNUMBER(F33)), COUNT($F$13:F33) &lt; ROWS($F$13:F33), _xlfn.STDEV.S($F$13:F33) = 0), "", (F33-AVERAGE($F$13:F33))/_xlfn.STDEV.S($F$13:F33))</f>
        <v>1.2699475465182046</v>
      </c>
      <c r="I33" s="6">
        <f t="shared" si="1"/>
        <v>-0.65266656608235574</v>
      </c>
      <c r="J33" s="10">
        <f t="shared" si="13"/>
        <v>-0.4282120158630015</v>
      </c>
      <c r="K33" s="6">
        <f t="shared" si="15"/>
        <v>-0.96237346592337136</v>
      </c>
      <c r="L33" s="5">
        <f>IF(OR(NOT(ISNUMBER(J33)), COUNT($J$13:J33) &lt; ROWS($J$13:J33), _xlfn.STDEV.S($J$13:J33) = 0), "", (J33-AVERAGE($J$13:J33))/_xlfn.STDEV.S($J$13:J33))</f>
        <v>-1.4460210990542153</v>
      </c>
      <c r="M33" s="6">
        <f t="shared" si="16"/>
        <v>-0.17774212489463004</v>
      </c>
      <c r="N33" s="5">
        <f t="shared" si="17"/>
        <v>-0.29517350325140501</v>
      </c>
      <c r="O33" s="7">
        <v>36373</v>
      </c>
      <c r="P33">
        <v>2</v>
      </c>
      <c r="Q33" s="8">
        <f t="shared" si="2"/>
        <v>1.4436354751788103</v>
      </c>
      <c r="R33" s="9">
        <f t="shared" si="5"/>
        <v>0.11374004933070096</v>
      </c>
      <c r="S33" s="8">
        <f>IF(OR(NOT(ISNUMBER(Q33)), COUNT($Q$2:Q33) &lt; ROWS($Q$2:Q33), _xlfn.STDEV.S($Q$2:Q33) = 0), "", (Q33-AVERAGE($Q$2:Q33))/_xlfn.STDEV.S($Q$2:Q33))</f>
        <v>-6.4423458393667699E-2</v>
      </c>
      <c r="T33">
        <f t="shared" si="4"/>
        <v>0.37379610098053256</v>
      </c>
      <c r="U33" s="9">
        <f t="shared" si="7"/>
        <v>-0.46107607814076784</v>
      </c>
      <c r="V33" s="8">
        <f>IF(OR(NOT(ISNUMBER(T33)), COUNT($T$6:T33) &lt; ROWS($T$6:T33), _xlfn.STDEV.S($T$6:T33) = 0), "", (T33-AVERAGE($T$6:T33))/_xlfn.STDEV.S($T$6:T33))</f>
        <v>-0.16206905640544894</v>
      </c>
      <c r="W33" s="9">
        <f t="shared" si="3"/>
        <v>1.4436354751788103</v>
      </c>
      <c r="X33" s="9">
        <f t="shared" si="6"/>
        <v>5.9673231257545652E-2</v>
      </c>
      <c r="Y33" s="9">
        <f t="shared" si="8"/>
        <v>-1.5342585675624572</v>
      </c>
      <c r="Z33" s="8">
        <f>IF(OR(NOT(ISNUMBER(X33)), COUNT($X$6:X33) &lt; ROWS($X$6:X33), _xlfn.STDEV.S($X$6:X33) = 0), "", (X33-AVERAGE($X$6:X33))/_xlfn.STDEV.S($X$6:X33))</f>
        <v>-7.7960531550545428E-2</v>
      </c>
      <c r="AA33" s="9">
        <f t="shared" si="9"/>
        <v>-0.62719819879084138</v>
      </c>
      <c r="AB33" s="9">
        <f t="shared" si="10"/>
        <v>-0.1014843487832207</v>
      </c>
    </row>
    <row r="34" spans="1:28" x14ac:dyDescent="0.45">
      <c r="A34" s="4">
        <v>36069</v>
      </c>
      <c r="B34" s="1">
        <v>-0.7</v>
      </c>
      <c r="C34" s="5">
        <f t="shared" si="0"/>
        <v>-0.65266656608235574</v>
      </c>
      <c r="D34" s="6">
        <f t="shared" si="12"/>
        <v>-1.1099703144258242</v>
      </c>
      <c r="E34" s="5">
        <f>IF(OR(NOT(ISNUMBER(C34)), COUNT($C$2:C34) &lt; ROWS($C$2:C34), _xlfn.STDEV.S($C$2:C34) = 0), "", (C34-AVERAGE($C$2:C34))/_xlfn.STDEV.S($C$2:C34))</f>
        <v>-1.3755805662526375</v>
      </c>
      <c r="F34" s="1">
        <f t="shared" si="11"/>
        <v>0.61152735276853898</v>
      </c>
      <c r="G34" s="6">
        <f t="shared" si="14"/>
        <v>-0.44306037136341736</v>
      </c>
      <c r="H34" s="5">
        <f>IF(OR(NOT(ISNUMBER(F34)), COUNT($F$13:F34) &lt; ROWS($F$13:F34), _xlfn.STDEV.S($F$13:F34) = 0), "", (F34-AVERAGE($F$13:F34))/_xlfn.STDEV.S($F$13:F34))</f>
        <v>0.37206962308723857</v>
      </c>
      <c r="I34" s="6">
        <f t="shared" si="1"/>
        <v>0.39003531977071548</v>
      </c>
      <c r="J34" s="10">
        <f t="shared" si="13"/>
        <v>-0.46022326812863162</v>
      </c>
      <c r="K34" s="6">
        <f t="shared" si="15"/>
        <v>-0.9918567892970932</v>
      </c>
      <c r="L34" s="5">
        <f>IF(OR(NOT(ISNUMBER(J34)), COUNT($J$13:J34) &lt; ROWS($J$13:J34), _xlfn.STDEV.S($J$13:J34) = 0), "", (J34-AVERAGE($J$13:J34))/_xlfn.STDEV.S($J$13:J34))</f>
        <v>-1.5016944435827624</v>
      </c>
      <c r="M34" s="6">
        <f t="shared" si="16"/>
        <v>-0.84829582502877832</v>
      </c>
      <c r="N34" s="5">
        <f t="shared" si="17"/>
        <v>-0.83506846224938724</v>
      </c>
      <c r="O34" s="7">
        <v>36404</v>
      </c>
      <c r="P34">
        <v>2</v>
      </c>
      <c r="Q34" s="8">
        <f t="shared" si="2"/>
        <v>1.4436354751788103</v>
      </c>
      <c r="R34" s="9">
        <f t="shared" si="5"/>
        <v>-0.14034579502926156</v>
      </c>
      <c r="S34" s="8">
        <f>IF(OR(NOT(ISNUMBER(Q34)), COUNT($Q$2:Q34) &lt; ROWS($Q$2:Q34), _xlfn.STDEV.S($Q$2:Q34) = 0), "", (Q34-AVERAGE($Q$2:Q34))/_xlfn.STDEV.S($Q$2:Q34))</f>
        <v>-6.3466715882489935E-2</v>
      </c>
      <c r="T34">
        <f t="shared" si="4"/>
        <v>0.30650637752064613</v>
      </c>
      <c r="U34" s="9">
        <f t="shared" si="7"/>
        <v>-0.72813993679672573</v>
      </c>
      <c r="V34" s="8">
        <f>IF(OR(NOT(ISNUMBER(T34)), COUNT($T$6:T34) &lt; ROWS($T$6:T34), _xlfn.STDEV.S($T$6:T34) = 0), "", (T34-AVERAGE($T$6:T34))/_xlfn.STDEV.S($T$6:T34))</f>
        <v>-0.49907900873094579</v>
      </c>
      <c r="W34" s="9">
        <f t="shared" si="3"/>
        <v>1.9092740140163367</v>
      </c>
      <c r="X34" s="9">
        <f t="shared" si="6"/>
        <v>-0.59727936823935424</v>
      </c>
      <c r="Y34" s="9">
        <f t="shared" si="8"/>
        <v>-1.5505233987390163</v>
      </c>
      <c r="Z34" s="8">
        <f>IF(OR(NOT(ISNUMBER(X34)), COUNT($X$6:X34) &lt; ROWS($X$6:X34), _xlfn.STDEV.S($X$6:X34) = 0), "", (X34-AVERAGE($X$6:X34))/_xlfn.STDEV.S($X$6:X34))</f>
        <v>-1.5731677561160251</v>
      </c>
      <c r="AA34" s="9">
        <f t="shared" si="9"/>
        <v>-0.80633637685500126</v>
      </c>
      <c r="AB34" s="9">
        <f t="shared" si="10"/>
        <v>-0.71190449357648689</v>
      </c>
    </row>
    <row r="35" spans="1:28" x14ac:dyDescent="0.45">
      <c r="A35" s="4">
        <v>36100</v>
      </c>
      <c r="B35" s="1">
        <v>0.4</v>
      </c>
      <c r="C35" s="5">
        <f t="shared" si="0"/>
        <v>0.39003531977071548</v>
      </c>
      <c r="D35" s="6">
        <f t="shared" si="12"/>
        <v>0.51159511782279332</v>
      </c>
      <c r="E35" s="5">
        <f>IF(OR(NOT(ISNUMBER(C35)), COUNT($C$2:C35) &lt; ROWS($C$2:C35), _xlfn.STDEV.S($C$2:C35) = 0), "", (C35-AVERAGE($C$2:C35))/_xlfn.STDEV.S($C$2:C35))</f>
        <v>0.27401966808296474</v>
      </c>
      <c r="F35" s="1">
        <f t="shared" si="11"/>
        <v>0.61545588364987214</v>
      </c>
      <c r="G35" s="6">
        <f t="shared" si="14"/>
        <v>-0.31543897914486924</v>
      </c>
      <c r="H35" s="5">
        <f>IF(OR(NOT(ISNUMBER(F35)), COUNT($F$13:F35) &lt; ROWS($F$13:F35), _xlfn.STDEV.S($F$13:F35) = 0), "", (F35-AVERAGE($F$13:F35))/_xlfn.STDEV.S($F$13:F35))</f>
        <v>0.41422486435737826</v>
      </c>
      <c r="I35" s="6">
        <f t="shared" si="1"/>
        <v>-0.48121182505960347</v>
      </c>
      <c r="J35" s="10">
        <f t="shared" si="13"/>
        <v>-0.4683481479585706</v>
      </c>
      <c r="K35" s="6">
        <f t="shared" si="15"/>
        <v>-0.89326502491788151</v>
      </c>
      <c r="L35" s="5">
        <f>IF(OR(NOT(ISNUMBER(J35)), COUNT($J$13:J35) &lt; ROWS($J$13:J35), _xlfn.STDEV.S($J$13:J35) = 0), "", (J35-AVERAGE($J$13:J35))/_xlfn.STDEV.S($J$13:J35))</f>
        <v>-1.4379470088497335</v>
      </c>
      <c r="M35" s="6">
        <f t="shared" si="16"/>
        <v>-0.23236962874665248</v>
      </c>
      <c r="N35" s="5">
        <f t="shared" si="17"/>
        <v>-0.24990082546979683</v>
      </c>
      <c r="O35" s="7">
        <v>36434</v>
      </c>
      <c r="P35">
        <v>3.3</v>
      </c>
      <c r="Q35" s="8">
        <f t="shared" si="2"/>
        <v>1.9092740140163367</v>
      </c>
      <c r="R35" s="9">
        <f t="shared" si="5"/>
        <v>1.0264195567475174</v>
      </c>
      <c r="S35" s="8">
        <f>IF(OR(NOT(ISNUMBER(Q35)), COUNT($Q$2:Q35) &lt; ROWS($Q$2:Q35), _xlfn.STDEV.S($Q$2:Q35) = 0), "", (Q35-AVERAGE($Q$2:Q35))/_xlfn.STDEV.S($Q$2:Q35))</f>
        <v>0.64873987974049097</v>
      </c>
      <c r="T35">
        <f t="shared" si="4"/>
        <v>0.24985598228780476</v>
      </c>
      <c r="U35" s="9">
        <f t="shared" si="7"/>
        <v>-1.1362627248488881</v>
      </c>
      <c r="V35" s="8">
        <f>IF(OR(NOT(ISNUMBER(T35)), COUNT($T$6:T35) &lt; ROWS($T$6:T35), _xlfn.STDEV.S($T$6:T35) = 0), "", (T35-AVERAGE($T$6:T35))/_xlfn.STDEV.S($T$6:T35))</f>
        <v>-0.77460955657643948</v>
      </c>
      <c r="W35" s="9">
        <f t="shared" si="3"/>
        <v>1.992835764939741</v>
      </c>
      <c r="X35" s="9">
        <f t="shared" si="6"/>
        <v>0.25546111180225289</v>
      </c>
      <c r="Y35" s="9">
        <f t="shared" si="8"/>
        <v>0.2170950941435611</v>
      </c>
      <c r="Z35" s="8">
        <f>IF(OR(NOT(ISNUMBER(X35)), COUNT($X$6:X35) &lt; ROWS($X$6:X35), _xlfn.STDEV.S($X$6:X35) = 0), "", (X35-AVERAGE($X$6:X35))/_xlfn.STDEV.S($X$6:X35))</f>
        <v>0.43487972279990006</v>
      </c>
      <c r="AA35" s="9">
        <f t="shared" si="9"/>
        <v>3.5750642014063451E-2</v>
      </c>
      <c r="AB35" s="9">
        <f t="shared" si="10"/>
        <v>0.10300334865465051</v>
      </c>
    </row>
    <row r="36" spans="1:28" x14ac:dyDescent="0.45">
      <c r="A36" s="4">
        <v>36130</v>
      </c>
      <c r="B36" s="1">
        <v>-0.5</v>
      </c>
      <c r="C36" s="5">
        <f t="shared" si="0"/>
        <v>-0.48121182505960347</v>
      </c>
      <c r="D36" s="6">
        <f t="shared" si="12"/>
        <v>-0.76423093240212425</v>
      </c>
      <c r="E36" s="5">
        <f>IF(OR(NOT(ISNUMBER(C36)), COUNT($C$2:C36) &lt; ROWS($C$2:C36), _xlfn.STDEV.S($C$2:C36) = 0), "", (C36-AVERAGE($C$2:C36))/_xlfn.STDEV.S($C$2:C36))</f>
        <v>-1.0917282148284733</v>
      </c>
      <c r="F36" s="1">
        <f t="shared" si="11"/>
        <v>0.61353164249707137</v>
      </c>
      <c r="G36" s="6">
        <f t="shared" si="14"/>
        <v>-0.35853252560024901</v>
      </c>
      <c r="H36" s="5">
        <f>IF(OR(NOT(ISNUMBER(F36)), COUNT($F$13:F36) &lt; ROWS($F$13:F36), _xlfn.STDEV.S($F$13:F36) = 0), "", (F36-AVERAGE($F$13:F36))/_xlfn.STDEV.S($F$13:F36))</f>
        <v>0.37883421992386745</v>
      </c>
      <c r="I36" s="6">
        <f t="shared" si="1"/>
        <v>0.88137358701954294</v>
      </c>
      <c r="J36" s="10">
        <f t="shared" si="13"/>
        <v>-0.54071670418049167</v>
      </c>
      <c r="K36" s="6">
        <f t="shared" si="15"/>
        <v>-1.1661897012635742</v>
      </c>
      <c r="L36" s="5">
        <f>IF(OR(NOT(ISNUMBER(J36)), COUNT($J$13:J36) &lt; ROWS($J$13:J36), _xlfn.STDEV.S($J$13:J36) = 0), "", (J36-AVERAGE($J$13:J36))/_xlfn.STDEV.S($J$13:J36))</f>
        <v>-1.6731732076542249</v>
      </c>
      <c r="M36" s="6">
        <f t="shared" si="16"/>
        <v>-0.76298438642198241</v>
      </c>
      <c r="N36" s="5">
        <f t="shared" si="17"/>
        <v>-0.79535573418627692</v>
      </c>
      <c r="O36" s="7">
        <v>36465</v>
      </c>
      <c r="P36">
        <v>3.6</v>
      </c>
      <c r="Q36" s="8">
        <f t="shared" si="2"/>
        <v>1.992835764939741</v>
      </c>
      <c r="R36" s="9">
        <f t="shared" si="5"/>
        <v>1.2359933172964488</v>
      </c>
      <c r="S36" s="8">
        <f>IF(OR(NOT(ISNUMBER(Q36)), COUNT($Q$2:Q36) &lt; ROWS($Q$2:Q36), _xlfn.STDEV.S($Q$2:Q36) = 0), "", (Q36-AVERAGE($Q$2:Q36))/_xlfn.STDEV.S($Q$2:Q36))</f>
        <v>0.76248400937321426</v>
      </c>
      <c r="T36">
        <f t="shared" si="4"/>
        <v>0.26620493448833465</v>
      </c>
      <c r="U36" s="9">
        <f t="shared" si="7"/>
        <v>-0.71955072006507348</v>
      </c>
      <c r="V36" s="8">
        <f>IF(OR(NOT(ISNUMBER(T36)), COUNT($T$6:T36) &lt; ROWS($T$6:T36), _xlfn.STDEV.S($T$6:T36) = 0), "", (T36-AVERAGE($T$6:T36))/_xlfn.STDEV.S($T$6:T36))</f>
        <v>-0.67224588179594624</v>
      </c>
      <c r="W36" s="9">
        <f t="shared" si="3"/>
        <v>2.2518395970315983</v>
      </c>
      <c r="X36" s="9">
        <f t="shared" si="6"/>
        <v>0.78668272557022445</v>
      </c>
      <c r="Y36" s="9">
        <f t="shared" si="8"/>
        <v>1.1736891651711741</v>
      </c>
      <c r="Z36" s="8">
        <f>IF(OR(NOT(ISNUMBER(X36)), COUNT($X$6:X36) &lt; ROWS($X$6:X36), _xlfn.STDEV.S($X$6:X36) = 0), "", (X36-AVERAGE($X$6:X36))/_xlfn.STDEV.S($X$6:X36))</f>
        <v>1.6058229197130198</v>
      </c>
      <c r="AA36" s="9">
        <f t="shared" si="9"/>
        <v>0.56337725413418316</v>
      </c>
      <c r="AB36" s="9">
        <f t="shared" si="10"/>
        <v>0.56535368243009598</v>
      </c>
    </row>
    <row r="37" spans="1:28" x14ac:dyDescent="0.45">
      <c r="A37" s="4">
        <v>36161</v>
      </c>
      <c r="B37" s="1">
        <v>1</v>
      </c>
      <c r="C37" s="5">
        <f t="shared" si="0"/>
        <v>0.88137358701954294</v>
      </c>
      <c r="D37" s="6">
        <f t="shared" si="12"/>
        <v>1.24452533991116</v>
      </c>
      <c r="E37" s="5">
        <f>IF(OR(NOT(ISNUMBER(C37)), COUNT($C$2:C37) &lt; ROWS($C$2:C37), _xlfn.STDEV.S($C$2:C37) = 0), "", (C37-AVERAGE($C$2:C37))/_xlfn.STDEV.S($C$2:C37))</f>
        <v>1.0601704789518493</v>
      </c>
      <c r="F37" s="1">
        <f t="shared" si="11"/>
        <v>0.66577773385569572</v>
      </c>
      <c r="G37" s="6">
        <f t="shared" si="14"/>
        <v>0.65947505920117944</v>
      </c>
      <c r="H37" s="5">
        <f>IF(OR(NOT(ISNUMBER(F37)), COUNT($F$13:F37) &lt; ROWS($F$13:F37), _xlfn.STDEV.S($F$13:F37) = 0), "", (F37-AVERAGE($F$13:F37))/_xlfn.STDEV.S($F$13:F37))</f>
        <v>1.0595639878214651</v>
      </c>
      <c r="I37" s="6">
        <f t="shared" si="1"/>
        <v>-0.2956730475634225</v>
      </c>
      <c r="J37" s="10">
        <f t="shared" si="13"/>
        <v>-0.55069370490505387</v>
      </c>
      <c r="K37" s="6">
        <f t="shared" si="15"/>
        <v>-1.0972701398000471</v>
      </c>
      <c r="L37" s="5">
        <f>IF(OR(NOT(ISNUMBER(J37)), COUNT($J$13:J37) &lt; ROWS($J$13:J37), _xlfn.STDEV.S($J$13:J37) = 0), "", (J37-AVERAGE($J$13:J37))/_xlfn.STDEV.S($J$13:J37))</f>
        <v>-1.5950156335449099</v>
      </c>
      <c r="M37" s="6">
        <f t="shared" si="16"/>
        <v>0.26891008643743081</v>
      </c>
      <c r="N37" s="5">
        <f t="shared" si="17"/>
        <v>0.17490627774280151</v>
      </c>
      <c r="O37" s="7">
        <v>36495</v>
      </c>
      <c r="P37">
        <v>4.7</v>
      </c>
      <c r="Q37" s="8">
        <f t="shared" si="2"/>
        <v>2.2518395970315983</v>
      </c>
      <c r="R37" s="9">
        <f t="shared" si="5"/>
        <v>1.2460634799522001</v>
      </c>
      <c r="S37" s="8">
        <f>IF(OR(NOT(ISNUMBER(Q37)), COUNT($Q$2:Q37) &lt; ROWS($Q$2:Q37), _xlfn.STDEV.S($Q$2:Q37) = 0), "", (Q37-AVERAGE($Q$2:Q37))/_xlfn.STDEV.S($Q$2:Q37))</f>
        <v>1.1343530941873894</v>
      </c>
      <c r="T37">
        <f t="shared" si="4"/>
        <v>0.35599753856806376</v>
      </c>
      <c r="U37" s="9">
        <f t="shared" si="7"/>
        <v>0.84061107649690348</v>
      </c>
      <c r="V37" s="8">
        <f>IF(OR(NOT(ISNUMBER(T37)), COUNT($T$6:T37) &lt; ROWS($T$6:T37), _xlfn.STDEV.S($T$6:T37) = 0), "", (T37-AVERAGE($T$6:T37))/_xlfn.STDEV.S($T$6:T37))</f>
        <v>-0.19111534045681847</v>
      </c>
      <c r="W37" s="9">
        <f t="shared" si="3"/>
        <v>2.4752052194025724</v>
      </c>
      <c r="X37" s="9">
        <f t="shared" si="6"/>
        <v>0.88856236805237887</v>
      </c>
      <c r="Y37" s="9">
        <f t="shared" si="8"/>
        <v>1.0145185650740884</v>
      </c>
      <c r="Z37" s="8">
        <f>IF(OR(NOT(ISNUMBER(X37)), COUNT($X$6:X37) &lt; ROWS($X$6:X37), _xlfn.STDEV.S($X$6:X37) = 0), "", (X37-AVERAGE($X$6:X37))/_xlfn.STDEV.S($X$6:X37))</f>
        <v>1.7229626653463395</v>
      </c>
      <c r="AA37" s="9">
        <f t="shared" si="9"/>
        <v>1.0337310405077307</v>
      </c>
      <c r="AB37" s="9">
        <f t="shared" si="10"/>
        <v>0.88873347302563677</v>
      </c>
    </row>
    <row r="38" spans="1:28" x14ac:dyDescent="0.45">
      <c r="A38" s="4">
        <v>36192</v>
      </c>
      <c r="B38" s="1">
        <v>-0.3</v>
      </c>
      <c r="C38" s="5">
        <f t="shared" si="0"/>
        <v>-0.2956730475634225</v>
      </c>
      <c r="D38" s="6">
        <f t="shared" si="12"/>
        <v>-0.49410222063547621</v>
      </c>
      <c r="E38" s="5">
        <f>IF(OR(NOT(ISNUMBER(C38)), COUNT($C$2:C38) &lt; ROWS($C$2:C38), _xlfn.STDEV.S($C$2:C38) = 0), "", (C38-AVERAGE($C$2:C38))/_xlfn.STDEV.S($C$2:C38))</f>
        <v>-0.80429806580642282</v>
      </c>
      <c r="F38" s="1">
        <f t="shared" si="11"/>
        <v>0.67222822752827882</v>
      </c>
      <c r="G38" s="6">
        <f t="shared" si="14"/>
        <v>0.67166212390967595</v>
      </c>
      <c r="H38" s="5">
        <f>IF(OR(NOT(ISNUMBER(F38)), COUNT($F$13:F38) &lt; ROWS($F$13:F38), _xlfn.STDEV.S($F$13:F38) = 0), "", (F38-AVERAGE($F$13:F38))/_xlfn.STDEV.S($F$13:F38))</f>
        <v>1.0991135447976654</v>
      </c>
      <c r="I38" s="6">
        <f t="shared" si="1"/>
        <v>-9.9834078899207576E-2</v>
      </c>
      <c r="J38" s="10">
        <f t="shared" si="13"/>
        <v>-0.55069370490505398</v>
      </c>
      <c r="K38" s="6">
        <f t="shared" si="15"/>
        <v>-0.99799402536901627</v>
      </c>
      <c r="L38" s="5">
        <f>IF(OR(NOT(ISNUMBER(J38)), COUNT($J$13:J38) &lt; ROWS($J$13:J38), _xlfn.STDEV.S($J$13:J38) = 0), "", (J38-AVERAGE($J$13:J38))/_xlfn.STDEV.S($J$13:J38))</f>
        <v>-1.4911445929235623</v>
      </c>
      <c r="M38" s="6">
        <f t="shared" si="16"/>
        <v>-0.2734780406982722</v>
      </c>
      <c r="N38" s="5">
        <f t="shared" si="17"/>
        <v>-0.3987763713107732</v>
      </c>
      <c r="O38" s="7">
        <v>36526</v>
      </c>
      <c r="P38">
        <v>5.9</v>
      </c>
      <c r="Q38" s="8">
        <f t="shared" si="2"/>
        <v>2.4752052194025724</v>
      </c>
      <c r="R38" s="9">
        <f t="shared" si="5"/>
        <v>1.1834759307842988</v>
      </c>
      <c r="S38" s="8">
        <f>IF(OR(NOT(ISNUMBER(Q38)), COUNT($Q$2:Q38) &lt; ROWS($Q$2:Q38), _xlfn.STDEV.S($Q$2:Q38) = 0), "", (Q38-AVERAGE($Q$2:Q38))/_xlfn.STDEV.S($Q$2:Q38))</f>
        <v>1.4234388161970002</v>
      </c>
      <c r="T38">
        <f t="shared" si="4"/>
        <v>0.38923242400332209</v>
      </c>
      <c r="U38" s="9">
        <f t="shared" si="7"/>
        <v>1.2847296851280974</v>
      </c>
      <c r="V38" s="8">
        <f>IF(OR(NOT(ISNUMBER(T38)), COUNT($T$6:T38) &lt; ROWS($T$6:T38), _xlfn.STDEV.S($T$6:T38) = 0), "", (T38-AVERAGE($T$6:T38))/_xlfn.STDEV.S($T$6:T38))</f>
        <v>-1.118954026964466E-2</v>
      </c>
      <c r="W38" s="9">
        <f t="shared" si="3"/>
        <v>2.1650167641453284</v>
      </c>
      <c r="X38" s="9">
        <f t="shared" si="6"/>
        <v>0.6798251218737984</v>
      </c>
      <c r="Y38" s="9">
        <f t="shared" si="8"/>
        <v>0.45537388924315464</v>
      </c>
      <c r="Z38" s="8">
        <f>IF(OR(NOT(ISNUMBER(X38)), COUNT($X$6:X38) &lt; ROWS($X$6:X38), _xlfn.STDEV.S($X$6:X38) = 0), "", (X38-AVERAGE($X$6:X38))/_xlfn.STDEV.S($X$6:X38))</f>
        <v>1.2060276575525826</v>
      </c>
      <c r="AA38" s="9">
        <f t="shared" si="9"/>
        <v>0.97452650171851685</v>
      </c>
      <c r="AB38" s="9">
        <f t="shared" si="10"/>
        <v>0.87275897782664602</v>
      </c>
    </row>
    <row r="39" spans="1:28" x14ac:dyDescent="0.45">
      <c r="A39" s="4">
        <v>36220</v>
      </c>
      <c r="B39" s="1">
        <v>-0.1</v>
      </c>
      <c r="C39" s="5">
        <f t="shared" si="0"/>
        <v>-9.9834078899207576E-2</v>
      </c>
      <c r="D39" s="6">
        <f t="shared" si="12"/>
        <v>-0.22925129157261809</v>
      </c>
      <c r="E39" s="5">
        <f>IF(OR(NOT(ISNUMBER(C39)), COUNT($C$2:C39) &lt; ROWS($C$2:C39), _xlfn.STDEV.S($C$2:C39) = 0), "", (C39-AVERAGE($C$2:C39))/_xlfn.STDEV.S($C$2:C39))</f>
        <v>-0.48165904960717482</v>
      </c>
      <c r="F39" s="1">
        <f t="shared" si="11"/>
        <v>0.66577773385569572</v>
      </c>
      <c r="G39" s="6">
        <f t="shared" si="14"/>
        <v>0.41899657047803013</v>
      </c>
      <c r="H39" s="5">
        <f>IF(OR(NOT(ISNUMBER(F39)), COUNT($F$13:F39) &lt; ROWS($F$13:F39), _xlfn.STDEV.S($F$13:F39) = 0), "", (F39-AVERAGE($F$13:F39))/_xlfn.STDEV.S($F$13:F39))</f>
        <v>0.97285397210308611</v>
      </c>
      <c r="I39" s="6">
        <f t="shared" si="1"/>
        <v>0.39003531977071548</v>
      </c>
      <c r="J39" s="10">
        <f t="shared" si="13"/>
        <v>-0.57336753949814123</v>
      </c>
      <c r="K39" s="6">
        <f t="shared" si="15"/>
        <v>-1.0738150222185929</v>
      </c>
      <c r="L39" s="5">
        <f>IF(OR(NOT(ISNUMBER(J39)), COUNT($J$13:J39) &lt; ROWS($J$13:J39), _xlfn.STDEV.S($J$13:J39) = 0), "", (J39-AVERAGE($J$13:J39))/_xlfn.STDEV.S($J$13:J39))</f>
        <v>-1.4994053140350425</v>
      </c>
      <c r="M39" s="6">
        <f t="shared" si="16"/>
        <v>-0.29468991443772696</v>
      </c>
      <c r="N39" s="5">
        <f t="shared" si="17"/>
        <v>-0.33607013051304374</v>
      </c>
      <c r="O39" s="7">
        <v>36557</v>
      </c>
      <c r="P39">
        <v>4.3</v>
      </c>
      <c r="Q39" s="8">
        <f t="shared" si="2"/>
        <v>2.1650167641453284</v>
      </c>
      <c r="R39" s="9">
        <f t="shared" si="5"/>
        <v>2.7745207180484163E-2</v>
      </c>
      <c r="S39" s="8">
        <f>IF(OR(NOT(ISNUMBER(Q39)), COUNT($Q$2:Q39) &lt; ROWS($Q$2:Q39), _xlfn.STDEV.S($Q$2:Q39) = 0), "", (Q39-AVERAGE($Q$2:Q39))/_xlfn.STDEV.S($Q$2:Q39))</f>
        <v>0.91940027352560738</v>
      </c>
      <c r="T39">
        <f t="shared" si="4"/>
        <v>0.22283099917026189</v>
      </c>
      <c r="U39" s="9">
        <f t="shared" si="7"/>
        <v>-1.0295914557135444</v>
      </c>
      <c r="V39" s="8">
        <f>IF(OR(NOT(ISNUMBER(T39)), COUNT($T$6:T39) &lt; ROWS($T$6:T39), _xlfn.STDEV.S($T$6:T39) = 0), "", (T39-AVERAGE($T$6:T39))/_xlfn.STDEV.S($T$6:T39))</f>
        <v>-0.9006838847514308</v>
      </c>
      <c r="W39" s="9">
        <f t="shared" si="3"/>
        <v>2.2518395970315983</v>
      </c>
      <c r="X39" s="9">
        <f t="shared" si="6"/>
        <v>0.37297728106716432</v>
      </c>
      <c r="Y39" s="9">
        <f t="shared" si="8"/>
        <v>-0.82426357453558519</v>
      </c>
      <c r="Z39" s="8">
        <f>IF(OR(NOT(ISNUMBER(X39)), COUNT($X$6:X39) &lt; ROWS($X$6:X39), _xlfn.STDEV.S($X$6:X39) = 0), "", (X39-AVERAGE($X$6:X39))/_xlfn.STDEV.S($X$6:X39))</f>
        <v>0.51242128380462226</v>
      </c>
      <c r="AA39" s="9">
        <f t="shared" si="9"/>
        <v>-0.60870327435621518</v>
      </c>
      <c r="AB39" s="9">
        <f t="shared" si="10"/>
        <v>0.17704589085959963</v>
      </c>
    </row>
    <row r="40" spans="1:28" x14ac:dyDescent="0.45">
      <c r="A40" s="4">
        <v>36251</v>
      </c>
      <c r="B40" s="1">
        <v>0.4</v>
      </c>
      <c r="C40" s="5">
        <f t="shared" si="0"/>
        <v>0.39003531977071548</v>
      </c>
      <c r="D40" s="6">
        <f t="shared" si="12"/>
        <v>0.44203709443519934</v>
      </c>
      <c r="E40" s="5">
        <f>IF(OR(NOT(ISNUMBER(C40)), COUNT($C$2:C40) &lt; ROWS($C$2:C40), _xlfn.STDEV.S($C$2:C40) = 0), "", (C40-AVERAGE($C$2:C40))/_xlfn.STDEV.S($C$2:C40))</f>
        <v>0.3096512285846218</v>
      </c>
      <c r="F40" s="1">
        <f t="shared" si="11"/>
        <v>0.67056938688096257</v>
      </c>
      <c r="G40" s="6">
        <f t="shared" si="14"/>
        <v>0.40336630763411874</v>
      </c>
      <c r="H40" s="5">
        <f>IF(OR(NOT(ISNUMBER(F40)), COUNT($F$13:F40) &lt; ROWS($F$13:F40), _xlfn.STDEV.S($F$13:F40) = 0), "", (F40-AVERAGE($F$13:F40))/_xlfn.STDEV.S($F$13:F40))</f>
        <v>1.0012532147646749</v>
      </c>
      <c r="I40" s="6">
        <f t="shared" si="1"/>
        <v>1.015973134179692</v>
      </c>
      <c r="J40" s="10">
        <f t="shared" si="13"/>
        <v>-0.47493381888136527</v>
      </c>
      <c r="K40" s="6">
        <f t="shared" si="15"/>
        <v>0.16298865270758114</v>
      </c>
      <c r="L40" s="5">
        <f>IF(OR(NOT(ISNUMBER(J40)), COUNT($J$13:J40) &lt; ROWS($J$13:J40), _xlfn.STDEV.S($J$13:J40) = 0), "", (J40-AVERAGE($J$13:J40))/_xlfn.STDEV.S($J$13:J40))</f>
        <v>-1.0002178881963373</v>
      </c>
      <c r="M40" s="6">
        <f t="shared" si="16"/>
        <v>0.33613068492563308</v>
      </c>
      <c r="N40" s="5">
        <f t="shared" si="17"/>
        <v>0.10356218505098647</v>
      </c>
      <c r="O40" s="7">
        <v>36586</v>
      </c>
      <c r="P40">
        <v>4.7</v>
      </c>
      <c r="Q40" s="8">
        <f t="shared" si="2"/>
        <v>2.2518395970315983</v>
      </c>
      <c r="R40" s="9">
        <f t="shared" si="5"/>
        <v>0.14052212135455941</v>
      </c>
      <c r="S40" s="8">
        <f>IF(OR(NOT(ISNUMBER(Q40)), COUNT($Q$2:Q40) &lt; ROWS($Q$2:Q40), _xlfn.STDEV.S($Q$2:Q40) = 0), "", (Q40-AVERAGE($Q$2:Q40))/_xlfn.STDEV.S($Q$2:Q40))</f>
        <v>1.0261045517245817</v>
      </c>
      <c r="T40">
        <f t="shared" si="4"/>
        <v>0.17429432665361672</v>
      </c>
      <c r="U40" s="9">
        <f t="shared" si="7"/>
        <v>-1.1949143593689118</v>
      </c>
      <c r="V40" s="8">
        <f>IF(OR(NOT(ISNUMBER(T40)), COUNT($T$6:T40) &lt; ROWS($T$6:T40), _xlfn.STDEV.S($T$6:T40) = 0), "", (T40-AVERAGE($T$6:T40))/_xlfn.STDEV.S($T$6:T40))</f>
        <v>-1.1293220949982983</v>
      </c>
      <c r="W40" s="9">
        <f t="shared" si="3"/>
        <v>2.4917798526449118</v>
      </c>
      <c r="X40" s="9">
        <f t="shared" si="6"/>
        <v>-9.9131917582106793E-2</v>
      </c>
      <c r="Y40" s="9">
        <f t="shared" si="8"/>
        <v>-1.5656245083075484</v>
      </c>
      <c r="Z40" s="8">
        <f>IF(OR(NOT(ISNUMBER(X40)), COUNT($X$6:X40) &lt; ROWS($X$6:X40), _xlfn.STDEV.S($X$6:X40) = 0), "", (X40-AVERAGE($X$6:X40))/_xlfn.STDEV.S($X$6:X40))</f>
        <v>-0.54175641229463689</v>
      </c>
      <c r="AA40" s="9">
        <f t="shared" si="9"/>
        <v>-0.87333891544063358</v>
      </c>
      <c r="AB40" s="9">
        <f t="shared" si="10"/>
        <v>-0.2149913185227845</v>
      </c>
    </row>
    <row r="41" spans="1:28" x14ac:dyDescent="0.45">
      <c r="A41" s="4">
        <v>36281</v>
      </c>
      <c r="B41" s="1">
        <v>1.2</v>
      </c>
      <c r="C41" s="5">
        <f t="shared" si="0"/>
        <v>1.015973134179692</v>
      </c>
      <c r="D41" s="6">
        <f t="shared" si="12"/>
        <v>1.351514480642773</v>
      </c>
      <c r="E41" s="5">
        <f>IF(OR(NOT(ISNUMBER(C41)), COUNT($C$2:C41) &lt; ROWS($C$2:C41), _xlfn.STDEV.S($C$2:C41) = 0), "", (C41-AVERAGE($C$2:C41))/_xlfn.STDEV.S($C$2:C41))</f>
        <v>1.2928347465040566</v>
      </c>
      <c r="F41" s="1">
        <f t="shared" si="11"/>
        <v>0.67841338037588128</v>
      </c>
      <c r="G41" s="6">
        <f t="shared" si="14"/>
        <v>0.50205323650885481</v>
      </c>
      <c r="H41" s="5">
        <f>IF(OR(NOT(ISNUMBER(F41)), COUNT($F$13:F41) &lt; ROWS($F$13:F41), _xlfn.STDEV.S($F$13:F41) = 0), "", (F41-AVERAGE($F$13:F41))/_xlfn.STDEV.S($F$13:F41))</f>
        <v>1.0678036008477654</v>
      </c>
      <c r="I41" s="6">
        <f t="shared" si="1"/>
        <v>0.56882489873224751</v>
      </c>
      <c r="J41" s="10">
        <f t="shared" si="13"/>
        <v>-0.21180405908734917</v>
      </c>
      <c r="K41" s="6">
        <f t="shared" si="15"/>
        <v>2.6835300307031975</v>
      </c>
      <c r="L41" s="5">
        <f>IF(OR(NOT(ISNUMBER(J41)), COUNT($J$13:J41) &lt; ROWS($J$13:J41), _xlfn.STDEV.S($J$13:J41) = 0), "", (J41-AVERAGE($J$13:J41))/_xlfn.STDEV.S($J$13:J41))</f>
        <v>0.22816078288587291</v>
      </c>
      <c r="M41" s="6">
        <f t="shared" si="16"/>
        <v>1.5123659159516085</v>
      </c>
      <c r="N41" s="5">
        <f t="shared" si="17"/>
        <v>0.86293304341256494</v>
      </c>
      <c r="O41" s="7">
        <v>36617</v>
      </c>
      <c r="P41">
        <v>6</v>
      </c>
      <c r="Q41" s="8">
        <f t="shared" si="2"/>
        <v>2.4917798526449118</v>
      </c>
      <c r="R41" s="9">
        <f t="shared" si="5"/>
        <v>1.1186161308868481</v>
      </c>
      <c r="S41" s="8">
        <f>IF(OR(NOT(ISNUMBER(Q41)), COUNT($Q$2:Q41) &lt; ROWS($Q$2:Q41), _xlfn.STDEV.S($Q$2:Q41) = 0), "", (Q41-AVERAGE($Q$2:Q41))/_xlfn.STDEV.S($Q$2:Q41))</f>
        <v>1.3478457108193507</v>
      </c>
      <c r="T41">
        <f t="shared" si="4"/>
        <v>0.14718511743897272</v>
      </c>
      <c r="U41" s="9">
        <f t="shared" si="7"/>
        <v>-1.0176839601135299</v>
      </c>
      <c r="V41" s="8">
        <f>IF(OR(NOT(ISNUMBER(T41)), COUNT($T$6:T41) &lt; ROWS($T$6:T41), _xlfn.STDEV.S($T$6:T41) = 0), "", (T41-AVERAGE($T$6:T41))/_xlfn.STDEV.S($T$6:T41))</f>
        <v>-1.2321626265442536</v>
      </c>
      <c r="W41" s="9">
        <f t="shared" si="3"/>
        <v>1.9657204716496515</v>
      </c>
      <c r="X41" s="9">
        <f t="shared" si="6"/>
        <v>-0.72922531006836588</v>
      </c>
      <c r="Y41" s="9">
        <f t="shared" si="8"/>
        <v>-1.4666693129564183</v>
      </c>
      <c r="Z41" s="8">
        <f>IF(OR(NOT(ISNUMBER(X41)), COUNT($X$6:X41) &lt; ROWS($X$6:X41), _xlfn.STDEV.S($X$6:X41) = 0), "", (X41-AVERAGE($X$6:X41))/_xlfn.STDEV.S($X$6:X41))</f>
        <v>-1.8496597675212343</v>
      </c>
      <c r="AA41" s="9">
        <f t="shared" si="9"/>
        <v>-0.45524571406103337</v>
      </c>
      <c r="AB41" s="9">
        <f t="shared" si="10"/>
        <v>-0.57799222774871239</v>
      </c>
    </row>
    <row r="42" spans="1:28" x14ac:dyDescent="0.45">
      <c r="A42" s="4">
        <v>36312</v>
      </c>
      <c r="B42" s="1">
        <v>0.6</v>
      </c>
      <c r="C42" s="5">
        <f t="shared" si="0"/>
        <v>0.56882489873224751</v>
      </c>
      <c r="D42" s="6">
        <f t="shared" si="12"/>
        <v>0.57975410918725723</v>
      </c>
      <c r="E42" s="5">
        <f>IF(OR(NOT(ISNUMBER(C42)), COUNT($C$2:C42) &lt; ROWS($C$2:C42), _xlfn.STDEV.S($C$2:C42) = 0), "", (C42-AVERAGE($C$2:C42))/_xlfn.STDEV.S($C$2:C42))</f>
        <v>0.5557456387617481</v>
      </c>
      <c r="F42" s="1">
        <f t="shared" si="11"/>
        <v>0.56490045472212969</v>
      </c>
      <c r="G42" s="6">
        <f t="shared" si="14"/>
        <v>-2.0867354757652605</v>
      </c>
      <c r="H42" s="5">
        <f>IF(OR(NOT(ISNUMBER(F42)), COUNT($F$13:F42) &lt; ROWS($F$13:F42), _xlfn.STDEV.S($F$13:F42) = 0), "", (F42-AVERAGE($F$13:F42))/_xlfn.STDEV.S($F$13:F42))</f>
        <v>-0.48567329525602876</v>
      </c>
      <c r="I42" s="6">
        <f t="shared" si="1"/>
        <v>-0.2956730475634225</v>
      </c>
      <c r="J42" s="10">
        <f t="shared" si="13"/>
        <v>-8.307428174441607E-2</v>
      </c>
      <c r="K42" s="6">
        <f t="shared" si="15"/>
        <v>2.402111255094169</v>
      </c>
      <c r="L42" s="5">
        <f>IF(OR(NOT(ISNUMBER(J42)), COUNT($J$13:J42) &lt; ROWS($J$13:J42), _xlfn.STDEV.S($J$13:J42) = 0), "", (J42-AVERAGE($J$13:J42))/_xlfn.STDEV.S($J$13:J42))</f>
        <v>0.81800662304161209</v>
      </c>
      <c r="M42" s="6">
        <f t="shared" si="16"/>
        <v>0.29837662950538862</v>
      </c>
      <c r="N42" s="5">
        <f t="shared" si="17"/>
        <v>0.29602632218244379</v>
      </c>
      <c r="O42" s="7">
        <v>36647</v>
      </c>
      <c r="P42">
        <v>3.5</v>
      </c>
      <c r="Q42" s="8">
        <f t="shared" si="2"/>
        <v>1.9657204716496515</v>
      </c>
      <c r="R42" s="9">
        <f t="shared" si="5"/>
        <v>-1.3768965431311819</v>
      </c>
      <c r="S42" s="8">
        <f>IF(OR(NOT(ISNUMBER(Q42)), COUNT($Q$2:Q42) &lt; ROWS($Q$2:Q42), _xlfn.STDEV.S($Q$2:Q42) = 0), "", (Q42-AVERAGE($Q$2:Q42))/_xlfn.STDEV.S($Q$2:Q42))</f>
        <v>0.5325521163744511</v>
      </c>
      <c r="T42">
        <f t="shared" si="4"/>
        <v>0.22092575570957751</v>
      </c>
      <c r="U42" s="9">
        <f t="shared" si="7"/>
        <v>-0.1058893370326983</v>
      </c>
      <c r="V42" s="8">
        <f>IF(OR(NOT(ISNUMBER(T42)), COUNT($T$6:T42) &lt; ROWS($T$6:T42), _xlfn.STDEV.S($T$6:T42) = 0), "", (T42-AVERAGE($T$6:T42))/_xlfn.STDEV.S($T$6:T42))</f>
        <v>-0.81242821011447486</v>
      </c>
      <c r="W42" s="9">
        <f t="shared" si="3"/>
        <v>1.753228901110268</v>
      </c>
      <c r="X42" s="9">
        <f t="shared" si="6"/>
        <v>0.2659343915069951</v>
      </c>
      <c r="Y42" s="9">
        <f t="shared" si="8"/>
        <v>0.31096934753366151</v>
      </c>
      <c r="Z42" s="8">
        <f>IF(OR(NOT(ISNUMBER(X42)), COUNT($X$6:X42) &lt; ROWS($X$6:X42), _xlfn.STDEV.S($X$6:X42) = 0), "", (X42-AVERAGE($X$6:X42))/_xlfn.STDEV.S($X$6:X42))</f>
        <v>0.32690717174540707</v>
      </c>
      <c r="AA42" s="9">
        <f t="shared" si="9"/>
        <v>-0.39060551087673961</v>
      </c>
      <c r="AB42" s="9">
        <f t="shared" si="10"/>
        <v>1.5677026001794436E-2</v>
      </c>
    </row>
    <row r="43" spans="1:28" x14ac:dyDescent="0.45">
      <c r="A43" s="4">
        <v>36342</v>
      </c>
      <c r="B43" s="1">
        <v>-0.3</v>
      </c>
      <c r="C43" s="5">
        <f t="shared" si="0"/>
        <v>-0.2956730475634225</v>
      </c>
      <c r="D43" s="6">
        <f t="shared" si="12"/>
        <v>-0.80330685276967917</v>
      </c>
      <c r="E43" s="5">
        <f>IF(OR(NOT(ISNUMBER(C43)), COUNT($C$2:C43) &lt; ROWS($C$2:C43), _xlfn.STDEV.S($C$2:C43) = 0), "", (C43-AVERAGE($C$2:C43))/_xlfn.STDEV.S($C$2:C43))</f>
        <v>-0.84647894895586695</v>
      </c>
      <c r="F43" s="1">
        <f t="shared" si="11"/>
        <v>0.55389741324040331</v>
      </c>
      <c r="G43" s="6">
        <f t="shared" si="14"/>
        <v>-1.8656004218923681</v>
      </c>
      <c r="H43" s="5">
        <f>IF(OR(NOT(ISNUMBER(F43)), COUNT($F$13:F43) &lt; ROWS($F$13:F43), _xlfn.STDEV.S($F$13:F43) = 0), "", (F43-AVERAGE($F$13:F43))/_xlfn.STDEV.S($F$13:F43))</f>
        <v>-0.62497372455599143</v>
      </c>
      <c r="I43" s="6">
        <f t="shared" si="1"/>
        <v>0.48121182505960347</v>
      </c>
      <c r="J43" s="10">
        <f t="shared" si="13"/>
        <v>-0.21259073048745145</v>
      </c>
      <c r="K43" s="6">
        <f t="shared" si="15"/>
        <v>1.2980154754924489</v>
      </c>
      <c r="L43" s="5">
        <f>IF(OR(NOT(ISNUMBER(J43)), COUNT($J$13:J43) &lt; ROWS($J$13:J43), _xlfn.STDEV.S($J$13:J43) = 0), "", (J43-AVERAGE($J$13:J43))/_xlfn.STDEV.S($J$13:J43))</f>
        <v>0.194206151851811</v>
      </c>
      <c r="M43" s="6">
        <f t="shared" si="16"/>
        <v>-0.45696393305653277</v>
      </c>
      <c r="N43" s="5">
        <f t="shared" si="17"/>
        <v>-0.42574884055334916</v>
      </c>
      <c r="O43" s="7">
        <v>36678</v>
      </c>
      <c r="P43">
        <v>2.8</v>
      </c>
      <c r="Q43" s="8">
        <f t="shared" si="2"/>
        <v>1.753228901110268</v>
      </c>
      <c r="R43" s="9">
        <f t="shared" si="5"/>
        <v>-1.3249625096170579</v>
      </c>
      <c r="S43" s="8">
        <f>IF(OR(NOT(ISNUMBER(Q43)), COUNT($Q$2:Q43) &lt; ROWS($Q$2:Q43), _xlfn.STDEV.S($Q$2:Q43) = 0), "", (Q43-AVERAGE($Q$2:Q43))/_xlfn.STDEV.S($Q$2:Q43))</f>
        <v>0.20119794281965608</v>
      </c>
      <c r="T43">
        <f t="shared" si="4"/>
        <v>0.28098018887619908</v>
      </c>
      <c r="U43" s="9">
        <f t="shared" si="7"/>
        <v>1.3975060493147953</v>
      </c>
      <c r="V43" s="8">
        <f>IF(OR(NOT(ISNUMBER(T43)), COUNT($T$6:T43) &lt; ROWS($T$6:T43), _xlfn.STDEV.S($T$6:T43) = 0), "", (T43-AVERAGE($T$6:T43))/_xlfn.STDEV.S($T$6:T43))</f>
        <v>-0.47662399851482262</v>
      </c>
      <c r="W43" s="9">
        <f t="shared" si="3"/>
        <v>1.7190518512089272</v>
      </c>
      <c r="X43" s="9">
        <f t="shared" si="6"/>
        <v>0.54623784507184991</v>
      </c>
      <c r="Y43" s="9">
        <f t="shared" si="8"/>
        <v>0.93840451141502523</v>
      </c>
      <c r="Z43" s="8">
        <f>IF(OR(NOT(ISNUMBER(X43)), COUNT($X$6:X43) &lt; ROWS($X$6:X43), _xlfn.STDEV.S($X$6:X43) = 0), "", (X43-AVERAGE($X$6:X43))/_xlfn.STDEV.S($X$6:X43))</f>
        <v>0.92567694250232435</v>
      </c>
      <c r="AA43" s="9">
        <f t="shared" si="9"/>
        <v>0.33698268370425422</v>
      </c>
      <c r="AB43" s="9">
        <f t="shared" si="10"/>
        <v>0.21675029560238593</v>
      </c>
    </row>
    <row r="44" spans="1:28" x14ac:dyDescent="0.45">
      <c r="A44" s="4">
        <v>36373</v>
      </c>
      <c r="B44" s="1">
        <v>0.5</v>
      </c>
      <c r="C44" s="5">
        <f t="shared" si="0"/>
        <v>0.48121182505960347</v>
      </c>
      <c r="D44" s="6">
        <f t="shared" si="12"/>
        <v>0.61857629407770232</v>
      </c>
      <c r="E44" s="5">
        <f>IF(OR(NOT(ISNUMBER(C44)), COUNT($C$2:C44) &lt; ROWS($C$2:C44), _xlfn.STDEV.S($C$2:C44) = 0), "", (C44-AVERAGE($C$2:C44))/_xlfn.STDEV.S($C$2:C44))</f>
        <v>0.42793640364421809</v>
      </c>
      <c r="F44" s="1">
        <f t="shared" si="11"/>
        <v>0.54841476719396953</v>
      </c>
      <c r="G44" s="6">
        <f t="shared" si="14"/>
        <v>-1.5772601284713221</v>
      </c>
      <c r="H44" s="5">
        <f>IF(OR(NOT(ISNUMBER(F44)), COUNT($F$13:F44) &lt; ROWS($F$13:F44), _xlfn.STDEV.S($F$13:F44) = 0), "", (F44-AVERAGE($F$13:F44))/_xlfn.STDEV.S($F$13:F44))</f>
        <v>-0.68614686475099096</v>
      </c>
      <c r="I44" s="6">
        <f t="shared" si="1"/>
        <v>-9.9834078899207576E-2</v>
      </c>
      <c r="J44" s="10">
        <f t="shared" si="13"/>
        <v>-0.19730682946310077</v>
      </c>
      <c r="K44" s="6">
        <f t="shared" si="15"/>
        <v>1.161557360817111</v>
      </c>
      <c r="L44" s="5">
        <f>IF(OR(NOT(ISNUMBER(J44)), COUNT($J$13:J44) &lt; ROWS($J$13:J44), _xlfn.STDEV.S($J$13:J44) = 0), "", (J44-AVERAGE($J$13:J44))/_xlfn.STDEV.S($J$13:J44))</f>
        <v>0.26424084698067962</v>
      </c>
      <c r="M44" s="6">
        <f t="shared" si="16"/>
        <v>6.76245088078304E-2</v>
      </c>
      <c r="N44" s="5">
        <f t="shared" si="17"/>
        <v>2.0101286246355841E-3</v>
      </c>
      <c r="O44" s="7">
        <v>36708</v>
      </c>
      <c r="P44">
        <v>2.7</v>
      </c>
      <c r="Q44" s="8">
        <f t="shared" si="2"/>
        <v>1.7190518512089272</v>
      </c>
      <c r="R44" s="9">
        <f t="shared" si="5"/>
        <v>-0.95696398598366639</v>
      </c>
      <c r="S44" s="8">
        <f>IF(OR(NOT(ISNUMBER(Q44)), COUNT($Q$2:Q44) &lt; ROWS($Q$2:Q44), _xlfn.STDEV.S($Q$2:Q44) = 0), "", (Q44-AVERAGE($Q$2:Q44))/_xlfn.STDEV.S($Q$2:Q44))</f>
        <v>0.14594840957809435</v>
      </c>
      <c r="T44">
        <f t="shared" si="4"/>
        <v>0.33154046355675448</v>
      </c>
      <c r="U44" s="9">
        <f t="shared" si="7"/>
        <v>1.3275750821595822</v>
      </c>
      <c r="V44" s="8">
        <f>IF(OR(NOT(ISNUMBER(T44)), COUNT($T$6:T44) &lt; ROWS($T$6:T44), _xlfn.STDEV.S($T$6:T44) = 0), "", (T44-AVERAGE($T$6:T44))/_xlfn.STDEV.S($T$6:T44))</f>
        <v>-0.1949269339140407</v>
      </c>
      <c r="W44" s="9">
        <f t="shared" si="3"/>
        <v>2.0450282048676311</v>
      </c>
      <c r="X44" s="9">
        <f t="shared" si="6"/>
        <v>0.42072963718143924</v>
      </c>
      <c r="Y44" s="9">
        <f t="shared" si="8"/>
        <v>0.66169614151960121</v>
      </c>
      <c r="Z44" s="8">
        <f>IF(OR(NOT(ISNUMBER(X44)), COUNT($X$6:X44) &lt; ROWS($X$6:X44), _xlfn.STDEV.S($X$6:X44) = 0), "", (X44-AVERAGE($X$6:X44))/_xlfn.STDEV.S($X$6:X44))</f>
        <v>0.63500538009998075</v>
      </c>
      <c r="AA44" s="9">
        <f t="shared" si="9"/>
        <v>0.34410241256517232</v>
      </c>
      <c r="AB44" s="9">
        <f t="shared" si="10"/>
        <v>0.19534228525467814</v>
      </c>
    </row>
    <row r="45" spans="1:28" x14ac:dyDescent="0.45">
      <c r="A45" s="4">
        <v>36404</v>
      </c>
      <c r="B45" s="1">
        <v>-0.1</v>
      </c>
      <c r="C45" s="5">
        <f t="shared" si="0"/>
        <v>-9.9834078899207576E-2</v>
      </c>
      <c r="D45" s="6">
        <f t="shared" si="12"/>
        <v>-0.46002403608099346</v>
      </c>
      <c r="E45" s="5">
        <f>IF(OR(NOT(ISNUMBER(C45)), COUNT($C$2:C45) &lt; ROWS($C$2:C45), _xlfn.STDEV.S($C$2:C45) = 0), "", (C45-AVERAGE($C$2:C45))/_xlfn.STDEV.S($C$2:C45))</f>
        <v>-0.53127396891678424</v>
      </c>
      <c r="F45" s="1">
        <f t="shared" si="11"/>
        <v>0.54355318996264679</v>
      </c>
      <c r="G45" s="6">
        <f t="shared" si="14"/>
        <v>-1.3771988333061735</v>
      </c>
      <c r="H45" s="5">
        <f>IF(OR(NOT(ISNUMBER(F45)), COUNT($F$13:F45) &lt; ROWS($F$13:F45), _xlfn.STDEV.S($F$13:F45) = 0), "", (F45-AVERAGE($F$13:F45))/_xlfn.STDEV.S($F$13:F45))</f>
        <v>-0.73756940209466737</v>
      </c>
      <c r="I45" s="6">
        <f t="shared" si="1"/>
        <v>0.56882489873224751</v>
      </c>
      <c r="J45" s="10">
        <f t="shared" si="13"/>
        <v>-0.35116623933142466</v>
      </c>
      <c r="K45" s="6">
        <f t="shared" si="15"/>
        <v>0.22438331282985685</v>
      </c>
      <c r="L45" s="5">
        <f>IF(OR(NOT(ISNUMBER(J45)), COUNT($J$13:J45) &lt; ROWS($J$13:J45), _xlfn.STDEV.S($J$13:J45) = 0), "", (J45-AVERAGE($J$13:J45))/_xlfn.STDEV.S($J$13:J45))</f>
        <v>-0.48736583056013577</v>
      </c>
      <c r="M45" s="6">
        <f t="shared" si="16"/>
        <v>-0.53761318551910342</v>
      </c>
      <c r="N45" s="5">
        <f t="shared" si="17"/>
        <v>-0.58540306719052915</v>
      </c>
      <c r="O45" s="7">
        <v>36739</v>
      </c>
      <c r="P45">
        <v>3.8</v>
      </c>
      <c r="Q45" s="8">
        <f t="shared" si="2"/>
        <v>2.0450282048676311</v>
      </c>
      <c r="R45" s="9">
        <f t="shared" si="5"/>
        <v>0.16143067086452878</v>
      </c>
      <c r="S45" s="8">
        <f>IF(OR(NOT(ISNUMBER(Q45)), COUNT($Q$2:Q45) &lt; ROWS($Q$2:Q45), _xlfn.STDEV.S($Q$2:Q45) = 0), "", (Q45-AVERAGE($Q$2:Q45))/_xlfn.STDEV.S($Q$2:Q45))</f>
        <v>0.65180990128048744</v>
      </c>
      <c r="T45">
        <f t="shared" si="4"/>
        <v>0.3101414886231163</v>
      </c>
      <c r="U45" s="9">
        <f t="shared" si="7"/>
        <v>0.69611407911211476</v>
      </c>
      <c r="V45" s="8">
        <f>IF(OR(NOT(ISNUMBER(T45)), COUNT($T$6:T45) &lt; ROWS($T$6:T45), _xlfn.STDEV.S($T$6:T45) = 0), "", (T45-AVERAGE($T$6:T45))/_xlfn.STDEV.S($T$6:T45))</f>
        <v>-0.31033462058853023</v>
      </c>
      <c r="W45" s="9">
        <f t="shared" si="3"/>
        <v>2.0450282048676311</v>
      </c>
      <c r="X45" s="9">
        <f t="shared" si="6"/>
        <v>0.24373138444306167</v>
      </c>
      <c r="Y45" s="9">
        <f t="shared" si="8"/>
        <v>0.18613568172990588</v>
      </c>
      <c r="Z45" s="8">
        <f>IF(OR(NOT(ISNUMBER(X45)), COUNT($X$6:X45) &lt; ROWS($X$6:X45), _xlfn.STDEV.S($X$6:X45) = 0), "", (X45-AVERAGE($X$6:X45))/_xlfn.STDEV.S($X$6:X45))</f>
        <v>0.23525932726906815</v>
      </c>
      <c r="AA45" s="9">
        <f t="shared" si="9"/>
        <v>0.34789347723551645</v>
      </c>
      <c r="AB45" s="9">
        <f t="shared" si="10"/>
        <v>0.19224486932034179</v>
      </c>
    </row>
    <row r="46" spans="1:28" x14ac:dyDescent="0.45">
      <c r="A46" s="4">
        <v>36434</v>
      </c>
      <c r="B46" s="1">
        <v>0.6</v>
      </c>
      <c r="C46" s="5">
        <f t="shared" si="0"/>
        <v>0.56882489873224751</v>
      </c>
      <c r="D46" s="6">
        <f t="shared" si="12"/>
        <v>0.644727957417778</v>
      </c>
      <c r="E46" s="5">
        <f>IF(OR(NOT(ISNUMBER(C46)), COUNT($C$2:C46) &lt; ROWS($C$2:C46), _xlfn.STDEV.S($C$2:C46) = 0), "", (C46-AVERAGE($C$2:C46))/_xlfn.STDEV.S($C$2:C46))</f>
        <v>0.58218232893120947</v>
      </c>
      <c r="F46" s="1">
        <f t="shared" si="11"/>
        <v>0.49140181733056998</v>
      </c>
      <c r="G46" s="6">
        <f t="shared" si="14"/>
        <v>-1.7907565846200104</v>
      </c>
      <c r="H46" s="5">
        <f>IF(OR(NOT(ISNUMBER(F46)), COUNT($F$13:F46) &lt; ROWS($F$13:F46), _xlfn.STDEV.S($F$13:F46) = 0), "", (F46-AVERAGE($F$13:F46))/_xlfn.STDEV.S($F$13:F46))</f>
        <v>-1.4166111591622605</v>
      </c>
      <c r="I46" s="6">
        <f t="shared" si="1"/>
        <v>0.56882489873224751</v>
      </c>
      <c r="J46" s="10">
        <f t="shared" si="13"/>
        <v>-0.29923670815149589</v>
      </c>
      <c r="K46" s="6">
        <f t="shared" si="15"/>
        <v>0.44866924775699396</v>
      </c>
      <c r="L46" s="5">
        <f>IF(OR(NOT(ISNUMBER(J46)), COUNT($J$13:J46) &lt; ROWS($J$13:J46), _xlfn.STDEV.S($J$13:J46) = 0), "", (J46-AVERAGE($J$13:J46))/_xlfn.STDEV.S($J$13:J46))</f>
        <v>-0.22402608434931726</v>
      </c>
      <c r="M46" s="6">
        <f t="shared" si="16"/>
        <v>-0.23245312648174613</v>
      </c>
      <c r="N46" s="5">
        <f t="shared" si="17"/>
        <v>-0.35281830486012278</v>
      </c>
      <c r="O46" s="7">
        <v>36770</v>
      </c>
      <c r="P46">
        <v>3.8</v>
      </c>
      <c r="Q46" s="8">
        <f t="shared" si="2"/>
        <v>2.0450282048676311</v>
      </c>
      <c r="R46" s="9">
        <f t="shared" si="5"/>
        <v>0.87949948669569811</v>
      </c>
      <c r="S46" s="8">
        <f>IF(OR(NOT(ISNUMBER(Q46)), COUNT($Q$2:Q46) &lt; ROWS($Q$2:Q46), _xlfn.STDEV.S($Q$2:Q46) = 0), "", (Q46-AVERAGE($Q$2:Q46))/_xlfn.STDEV.S($Q$2:Q46))</f>
        <v>0.64160165628181398</v>
      </c>
      <c r="T46">
        <f t="shared" si="4"/>
        <v>0.15851820295040941</v>
      </c>
      <c r="U46" s="9">
        <f t="shared" si="7"/>
        <v>-1.4448574023420317</v>
      </c>
      <c r="V46" s="8">
        <f>IF(OR(NOT(ISNUMBER(T46)), COUNT($T$6:T46) &lt; ROWS($T$6:T46), _xlfn.STDEV.S($T$6:T46) = 0), "", (T46-AVERAGE($T$6:T46))/_xlfn.STDEV.S($T$6:T46))</f>
        <v>-1.1349775366210781</v>
      </c>
      <c r="W46" s="9">
        <f t="shared" si="3"/>
        <v>2.0701692399277114</v>
      </c>
      <c r="X46" s="9">
        <f t="shared" si="6"/>
        <v>0.32210149592334486</v>
      </c>
      <c r="Y46" s="9">
        <f t="shared" si="8"/>
        <v>-0.30194893076170937</v>
      </c>
      <c r="Z46" s="8">
        <f>IF(OR(NOT(ISNUMBER(X46)), COUNT($X$6:X46) &lt; ROWS($X$6:X46), _xlfn.STDEV.S($X$6:X46) = 0), "", (X46-AVERAGE($X$6:X46))/_xlfn.STDEV.S($X$6:X46))</f>
        <v>0.40724450569478027</v>
      </c>
      <c r="AA46" s="9">
        <f t="shared" si="9"/>
        <v>-0.28910228213601435</v>
      </c>
      <c r="AB46" s="9">
        <f t="shared" si="10"/>
        <v>-2.8710458214827966E-2</v>
      </c>
    </row>
    <row r="47" spans="1:28" x14ac:dyDescent="0.45">
      <c r="A47" s="4">
        <v>36465</v>
      </c>
      <c r="B47" s="1">
        <v>0.6</v>
      </c>
      <c r="C47" s="5">
        <f t="shared" si="0"/>
        <v>0.56882489873224751</v>
      </c>
      <c r="D47" s="6">
        <f t="shared" si="12"/>
        <v>0.60550827397394891</v>
      </c>
      <c r="E47" s="5">
        <f>IF(OR(NOT(ISNUMBER(C47)), COUNT($C$2:C47) &lt; ROWS($C$2:C47), _xlfn.STDEV.S($C$2:C47) = 0), "", (C47-AVERAGE($C$2:C47))/_xlfn.STDEV.S($C$2:C47))</f>
        <v>0.57380378863060466</v>
      </c>
      <c r="F47" s="1">
        <f t="shared" si="11"/>
        <v>0.49862466188494148</v>
      </c>
      <c r="G47" s="6">
        <f t="shared" si="14"/>
        <v>-1.3778600776420955</v>
      </c>
      <c r="H47" s="5">
        <f>IF(OR(NOT(ISNUMBER(F47)), COUNT($F$13:F47) &lt; ROWS($F$13:F47), _xlfn.STDEV.S($F$13:F47) = 0), "", (F47-AVERAGE($F$13:F47))/_xlfn.STDEV.S($F$13:F47))</f>
        <v>-1.264756007164755</v>
      </c>
      <c r="I47" s="6">
        <f t="shared" si="1"/>
        <v>0.56882489873224751</v>
      </c>
      <c r="J47" s="10">
        <f t="shared" si="13"/>
        <v>-0.25557297222787734</v>
      </c>
      <c r="K47" s="6">
        <f t="shared" si="15"/>
        <v>0.59782807762745416</v>
      </c>
      <c r="L47" s="5">
        <f>IF(OR(NOT(ISNUMBER(J47)), COUNT($J$13:J47) &lt; ROWS($J$13:J47), _xlfn.STDEV.S($J$13:J47) = 0), "", (J47-AVERAGE($J$13:J47))/_xlfn.STDEV.S($J$13:J47))</f>
        <v>-2.2516521703099418E-3</v>
      </c>
      <c r="M47" s="6">
        <f t="shared" si="16"/>
        <v>-5.8174575346897482E-2</v>
      </c>
      <c r="N47" s="5">
        <f t="shared" si="17"/>
        <v>-0.23106795690148677</v>
      </c>
      <c r="O47" s="7">
        <v>36800</v>
      </c>
      <c r="P47">
        <v>3.9</v>
      </c>
      <c r="Q47" s="8">
        <f t="shared" si="2"/>
        <v>2.0701692399277114</v>
      </c>
      <c r="R47" s="9">
        <f t="shared" si="5"/>
        <v>0.82332787509173133</v>
      </c>
      <c r="S47" s="8">
        <f>IF(OR(NOT(ISNUMBER(Q47)), COUNT($Q$2:Q47) &lt; ROWS($Q$2:Q47), _xlfn.STDEV.S($Q$2:Q47) = 0), "", (Q47-AVERAGE($Q$2:Q47))/_xlfn.STDEV.S($Q$2:Q47))</f>
        <v>0.67123065558072104</v>
      </c>
      <c r="T47">
        <f t="shared" si="4"/>
        <v>0.17449665422207519</v>
      </c>
      <c r="U47" s="9">
        <f t="shared" si="7"/>
        <v>-0.96385980678654704</v>
      </c>
      <c r="V47" s="8">
        <f>IF(OR(NOT(ISNUMBER(T47)), COUNT($T$6:T47) &lt; ROWS($T$6:T47), _xlfn.STDEV.S($T$6:T47) = 0), "", (T47-AVERAGE($T$6:T47))/_xlfn.STDEV.S($T$6:T47))</f>
        <v>-1.0192509419401752</v>
      </c>
      <c r="W47" s="9">
        <f t="shared" si="3"/>
        <v>1.9378792776645006</v>
      </c>
      <c r="X47" s="9">
        <f t="shared" si="6"/>
        <v>0.43290353142746874</v>
      </c>
      <c r="Y47" s="9">
        <f t="shared" si="8"/>
        <v>0.34494672321309217</v>
      </c>
      <c r="Z47" s="8">
        <f>IF(OR(NOT(ISNUMBER(X47)), COUNT($X$6:X47) &lt; ROWS($X$6:X47), _xlfn.STDEV.S($X$6:X47) = 0), "", (X47-AVERAGE($X$6:X47))/_xlfn.STDEV.S($X$6:X47))</f>
        <v>0.65009097802361848</v>
      </c>
      <c r="AA47" s="9">
        <f t="shared" si="9"/>
        <v>6.8138263839425492E-2</v>
      </c>
      <c r="AB47" s="9">
        <f t="shared" si="10"/>
        <v>0.10069023055472144</v>
      </c>
    </row>
    <row r="48" spans="1:28" x14ac:dyDescent="0.45">
      <c r="A48" s="4">
        <v>36495</v>
      </c>
      <c r="B48" s="1">
        <v>0.6</v>
      </c>
      <c r="C48" s="5">
        <f t="shared" si="0"/>
        <v>0.56882489873224751</v>
      </c>
      <c r="D48" s="6">
        <f t="shared" si="12"/>
        <v>0.48225798030113731</v>
      </c>
      <c r="E48" s="5">
        <f>IF(OR(NOT(ISNUMBER(C48)), COUNT($C$2:C48) &lt; ROWS($C$2:C48), _xlfn.STDEV.S($C$2:C48) = 0), "", (C48-AVERAGE($C$2:C48))/_xlfn.STDEV.S($C$2:C48))</f>
        <v>0.56577869781458179</v>
      </c>
      <c r="F48" s="1">
        <f t="shared" si="11"/>
        <v>0.44461327094870989</v>
      </c>
      <c r="G48" s="6">
        <f t="shared" si="14"/>
        <v>-1.6559350101811552</v>
      </c>
      <c r="H48" s="5">
        <f>IF(OR(NOT(ISNUMBER(F48)), COUNT($F$13:F48) &lt; ROWS($F$13:F48), _xlfn.STDEV.S($F$13:F48) = 0), "", (F48-AVERAGE($F$13:F48))/_xlfn.STDEV.S($F$13:F48))</f>
        <v>-1.8837822115002139</v>
      </c>
      <c r="I48" s="6">
        <f t="shared" si="1"/>
        <v>1.529660495090404</v>
      </c>
      <c r="J48" s="10">
        <f t="shared" si="13"/>
        <v>2.6016276477945882E-2</v>
      </c>
      <c r="K48" s="6">
        <f t="shared" si="15"/>
        <v>1.7394470654958358</v>
      </c>
      <c r="L48" s="5">
        <f>IF(OR(NOT(ISNUMBER(J48)), COUNT($J$13:J48) &lt; ROWS($J$13:J48), _xlfn.STDEV.S($J$13:J48) = 0), "", (J48-AVERAGE($J$13:J48))/_xlfn.STDEV.S($J$13:J48))</f>
        <v>1.3885040863617037</v>
      </c>
      <c r="M48" s="6">
        <f t="shared" si="16"/>
        <v>0.18859001187193933</v>
      </c>
      <c r="N48" s="5">
        <f t="shared" si="17"/>
        <v>2.3500190892023893E-2</v>
      </c>
      <c r="O48" s="7">
        <v>36831</v>
      </c>
      <c r="P48">
        <v>3.4</v>
      </c>
      <c r="Q48" s="8">
        <f t="shared" si="2"/>
        <v>1.9378792776645006</v>
      </c>
      <c r="R48" s="9">
        <f t="shared" si="5"/>
        <v>-0.17519996333283475</v>
      </c>
      <c r="S48" s="8">
        <f>IF(OR(NOT(ISNUMBER(Q48)), COUNT($Q$2:Q48) &lt; ROWS($Q$2:Q48), _xlfn.STDEV.S($Q$2:Q48) = 0), "", (Q48-AVERAGE($Q$2:Q48))/_xlfn.STDEV.S($Q$2:Q48))</f>
        <v>0.45165689293371769</v>
      </c>
      <c r="T48">
        <f t="shared" si="4"/>
        <v>0.14584522483167997</v>
      </c>
      <c r="U48" s="9">
        <f t="shared" si="7"/>
        <v>-0.87731682545578971</v>
      </c>
      <c r="V48" s="8">
        <f>IF(OR(NOT(ISNUMBER(T48)), COUNT($T$6:T48) &lt; ROWS($T$6:T48), _xlfn.STDEV.S($T$6:T48) = 0), "", (T48-AVERAGE($T$6:T48))/_xlfn.STDEV.S($T$6:T48))</f>
        <v>-1.1481702002398864</v>
      </c>
      <c r="W48" s="9">
        <f t="shared" si="3"/>
        <v>1.6837431439977444</v>
      </c>
      <c r="X48" s="9">
        <f t="shared" si="6"/>
        <v>-1.6406154360843453E-3</v>
      </c>
      <c r="Y48" s="9">
        <f t="shared" si="8"/>
        <v>-1.6099565867569969</v>
      </c>
      <c r="Z48" s="8">
        <f>IF(OR(NOT(ISNUMBER(X48)), COUNT($X$6:X48) &lt; ROWS($X$6:X48), _xlfn.STDEV.S($X$6:X48) = 0), "", (X48-AVERAGE($X$6:X48))/_xlfn.STDEV.S($X$6:X48))</f>
        <v>-0.34865828611695421</v>
      </c>
      <c r="AA48" s="9">
        <f t="shared" si="9"/>
        <v>-0.8874911251818739</v>
      </c>
      <c r="AB48" s="9">
        <f t="shared" si="10"/>
        <v>-0.34839053114104096</v>
      </c>
    </row>
    <row r="49" spans="1:28" x14ac:dyDescent="0.45">
      <c r="A49" s="4">
        <v>36526</v>
      </c>
      <c r="B49" s="1">
        <v>2.2000000000000002</v>
      </c>
      <c r="C49" s="5">
        <f t="shared" si="0"/>
        <v>1.529660495090404</v>
      </c>
      <c r="D49" s="6">
        <f t="shared" si="12"/>
        <v>2.0649897532350678</v>
      </c>
      <c r="E49" s="5">
        <f>IF(OR(NOT(ISNUMBER(C49)), COUNT($C$2:C49) &lt; ROWS($C$2:C49), _xlfn.STDEV.S($C$2:C49) = 0), "", (C49-AVERAGE($C$2:C49))/_xlfn.STDEV.S($C$2:C49))</f>
        <v>2.0860414804314735</v>
      </c>
      <c r="F49" s="1">
        <f t="shared" si="11"/>
        <v>0.54297121022441397</v>
      </c>
      <c r="G49" s="6">
        <f t="shared" si="14"/>
        <v>-0.37426704778060588</v>
      </c>
      <c r="H49" s="5">
        <f>IF(OR(NOT(ISNUMBER(F49)), COUNT($F$13:F49) &lt; ROWS($F$13:F49), _xlfn.STDEV.S($F$13:F49) = 0), "", (F49-AVERAGE($F$13:F49))/_xlfn.STDEV.S($F$13:F49))</f>
        <v>-0.55692696845599698</v>
      </c>
      <c r="I49" s="6">
        <f t="shared" si="1"/>
        <v>0</v>
      </c>
      <c r="J49" s="10">
        <f t="shared" si="13"/>
        <v>-1.8192645600895712E-2</v>
      </c>
      <c r="K49" s="6">
        <f t="shared" si="15"/>
        <v>1.2750256351363691</v>
      </c>
      <c r="L49" s="5">
        <f>IF(OR(NOT(ISNUMBER(J49)), COUNT($J$13:J49) &lt; ROWS($J$13:J49), _xlfn.STDEV.S($J$13:J49) = 0), "", (J49-AVERAGE($J$13:J49))/_xlfn.STDEV.S($J$13:J49))</f>
        <v>1.1275065376750233</v>
      </c>
      <c r="M49" s="6">
        <f t="shared" si="16"/>
        <v>0.98858278019694368</v>
      </c>
      <c r="N49" s="5">
        <f t="shared" si="17"/>
        <v>0.88554034988350006</v>
      </c>
      <c r="O49" s="7">
        <v>36861</v>
      </c>
      <c r="P49">
        <v>2.6</v>
      </c>
      <c r="Q49" s="8">
        <f t="shared" si="2"/>
        <v>1.6837431439977444</v>
      </c>
      <c r="R49" s="9">
        <f t="shared" si="5"/>
        <v>-1.6961635069573284</v>
      </c>
      <c r="S49" s="8">
        <f>IF(OR(NOT(ISNUMBER(Q49)), COUNT($Q$2:Q49) &lt; ROWS($Q$2:Q49), _xlfn.STDEV.S($Q$2:Q49) = 0), "", (Q49-AVERAGE($Q$2:Q49))/_xlfn.STDEV.S($Q$2:Q49))</f>
        <v>3.7030287821344723E-2</v>
      </c>
      <c r="T49">
        <f t="shared" si="4"/>
        <v>0.16073124386242219</v>
      </c>
      <c r="U49" s="9">
        <f t="shared" si="7"/>
        <v>-0.4299192654822242</v>
      </c>
      <c r="V49" s="8">
        <f>IF(OR(NOT(ISNUMBER(T49)), COUNT($T$6:T49) &lt; ROWS($T$6:T49), _xlfn.STDEV.S($T$6:T49) = 0), "", (T49-AVERAGE($T$6:T49))/_xlfn.STDEV.S($T$6:T49))</f>
        <v>-1.0392221027832844</v>
      </c>
      <c r="W49" s="9">
        <f t="shared" si="3"/>
        <v>0</v>
      </c>
      <c r="X49" s="9">
        <f t="shared" si="6"/>
        <v>0.98139264793280501</v>
      </c>
      <c r="Y49" s="9">
        <f t="shared" si="8"/>
        <v>1.6077985365131602</v>
      </c>
      <c r="Z49" s="8">
        <f>IF(OR(NOT(ISNUMBER(X49)), COUNT($X$6:X49) &lt; ROWS($X$6:X49), _xlfn.STDEV.S($X$6:X49) = 0), "", (X49-AVERAGE($X$6:X49))/_xlfn.STDEV.S($X$6:X49))</f>
        <v>1.8439619815408901</v>
      </c>
      <c r="AA49" s="9">
        <f t="shared" si="9"/>
        <v>-0.17276141197546413</v>
      </c>
      <c r="AB49" s="9">
        <f t="shared" si="10"/>
        <v>0.28059005552631677</v>
      </c>
    </row>
    <row r="50" spans="1:28" x14ac:dyDescent="0.45">
      <c r="A50" s="4"/>
      <c r="B50" s="1"/>
      <c r="C50" s="5">
        <f t="shared" si="0"/>
        <v>0</v>
      </c>
      <c r="D50" s="6">
        <f t="shared" si="12"/>
        <v>-0.84246044840170697</v>
      </c>
      <c r="E50" s="5">
        <f>IF(OR(NOT(ISNUMBER(C50)), COUNT($C$2:C50) &lt; ROWS($C$2:C50), _xlfn.STDEV.S($C$2:C50) = 0), "", (C50-AVERAGE($C$2:C50))/_xlfn.STDEV.S($C$2:C50))</f>
        <v>-0.43398574019586084</v>
      </c>
      <c r="F50" s="1">
        <f t="shared" si="11"/>
        <v>0.51405372338516198</v>
      </c>
      <c r="G50" s="6">
        <f t="shared" si="14"/>
        <v>-0.60844298152600162</v>
      </c>
      <c r="H50" s="5">
        <f>IF(OR(NOT(ISNUMBER(F50)), COUNT($F$13:F50) &lt; ROWS($F$13:F50), _xlfn.STDEV.S($F$13:F50) = 0), "", (F50-AVERAGE($F$13:F50))/_xlfn.STDEV.S($F$13:F50))</f>
        <v>-0.92446403727538495</v>
      </c>
      <c r="I50" s="6">
        <f t="shared" si="1"/>
        <v>0</v>
      </c>
      <c r="J50" s="10">
        <f t="shared" si="13"/>
        <v>-8.9811940027703527E-2</v>
      </c>
      <c r="K50" s="6">
        <f t="shared" si="15"/>
        <v>0.77556807909811987</v>
      </c>
      <c r="L50" s="5">
        <f>IF(OR(NOT(ISNUMBER(J50)), COUNT($J$13:J50) &lt; ROWS($J$13:J50), _xlfn.STDEV.S($J$13:J50) = 0), "", (J50-AVERAGE($J$13:J50))/_xlfn.STDEV.S($J$13:J50))</f>
        <v>0.74952341180761717</v>
      </c>
      <c r="M50" s="6">
        <f t="shared" si="16"/>
        <v>-0.22511178360986292</v>
      </c>
      <c r="N50" s="5">
        <f t="shared" si="17"/>
        <v>-0.20297545522120955</v>
      </c>
      <c r="O50" s="7"/>
      <c r="Q50" s="8">
        <f t="shared" si="2"/>
        <v>0</v>
      </c>
      <c r="R50" s="9">
        <f t="shared" si="5"/>
        <v>-1.7615465964925405</v>
      </c>
      <c r="S50" s="8">
        <f>IF(OR(NOT(ISNUMBER(Q50)), COUNT($Q$2:Q50) &lt; ROWS($Q$2:Q50), _xlfn.STDEV.S($Q$2:Q50) = 0), "", (Q50-AVERAGE($Q$2:Q50))/_xlfn.STDEV.S($Q$2:Q50))</f>
        <v>-2.5200092420604023</v>
      </c>
      <c r="T50">
        <f t="shared" si="4"/>
        <v>0.87841217278754502</v>
      </c>
      <c r="U50" s="9">
        <f t="shared" si="7"/>
        <v>1.7879602162866706</v>
      </c>
      <c r="V50" s="8">
        <f>IF(OR(NOT(ISNUMBER(T50)), COUNT($T$6:T50) &lt; ROWS($T$6:T50), _xlfn.STDEV.S($T$6:T50) = 0), "", (T50-AVERAGE($T$6:T50))/_xlfn.STDEV.S($T$6:T50))</f>
        <v>2.6876461831989675</v>
      </c>
      <c r="W50" s="9">
        <f t="shared" si="3"/>
        <v>0</v>
      </c>
      <c r="X50" s="9">
        <f t="shared" si="6"/>
        <v>0.73319567552493747</v>
      </c>
      <c r="Y50" s="9">
        <f t="shared" si="8"/>
        <v>0.63267561903017489</v>
      </c>
      <c r="Z50" s="8">
        <f>IF(OR(NOT(ISNUMBER(X50)), COUNT($X$6:X50) &lt; ROWS($X$6:X50), _xlfn.STDEV.S($X$6:X50) = 0), "", (X50-AVERAGE($X$6:X50))/_xlfn.STDEV.S($X$6:X50))</f>
        <v>1.245119982868127</v>
      </c>
      <c r="AA50" s="9">
        <f t="shared" si="9"/>
        <v>0.21969641294143497</v>
      </c>
      <c r="AB50" s="9">
        <f t="shared" si="10"/>
        <v>0.47091897466889737</v>
      </c>
    </row>
    <row r="51" spans="1:28" x14ac:dyDescent="0.45">
      <c r="A51" s="4"/>
      <c r="B51" s="1"/>
      <c r="C51" s="5">
        <f t="shared" si="0"/>
        <v>0</v>
      </c>
      <c r="D51" s="6">
        <f t="shared" si="12"/>
        <v>-0.87338168608548727</v>
      </c>
      <c r="E51" s="5">
        <f>IF(OR(NOT(ISNUMBER(C51)), COUNT($C$2:C51) &lt; ROWS($C$2:C51), _xlfn.STDEV.S($C$2:C51) = 0), "", (C51-AVERAGE($C$2:C51))/_xlfn.STDEV.S($C$2:C51))</f>
        <v>-0.42888963548915637</v>
      </c>
      <c r="F51" s="1">
        <f t="shared" si="11"/>
        <v>0.50537977142488544</v>
      </c>
      <c r="G51" s="6">
        <f t="shared" si="14"/>
        <v>-0.59853727868959816</v>
      </c>
      <c r="H51" s="5">
        <f>IF(OR(NOT(ISNUMBER(F51)), COUNT($F$13:F51) &lt; ROWS($F$13:F51), _xlfn.STDEV.S($F$13:F51) = 0), "", (F51-AVERAGE($F$13:F51))/_xlfn.STDEV.S($F$13:F51))</f>
        <v>-1.0144332197063419</v>
      </c>
      <c r="I51" s="6">
        <f t="shared" si="1"/>
        <v>0</v>
      </c>
      <c r="J51" s="10">
        <f t="shared" si="13"/>
        <v>-3.0928474851793876E-2</v>
      </c>
      <c r="K51" s="6">
        <f t="shared" si="15"/>
        <v>1.0166192784206338</v>
      </c>
      <c r="L51" s="5">
        <f>IF(OR(NOT(ISNUMBER(J51)), COUNT($J$13:J51) &lt; ROWS($J$13:J51), _xlfn.STDEV.S($J$13:J51) = 0), "", (J51-AVERAGE($J$13:J51))/_xlfn.STDEV.S($J$13:J51))</f>
        <v>1.0211961295929173</v>
      </c>
      <c r="M51" s="6">
        <f t="shared" si="16"/>
        <v>-0.15176656211815054</v>
      </c>
      <c r="N51" s="5">
        <f t="shared" si="17"/>
        <v>-0.14070890853419363</v>
      </c>
      <c r="O51" s="7"/>
      <c r="Q51" s="8">
        <f t="shared" si="2"/>
        <v>0</v>
      </c>
      <c r="R51" s="9">
        <f t="shared" si="5"/>
        <v>-1.0857931226726487</v>
      </c>
      <c r="S51" s="8">
        <f>IF(OR(NOT(ISNUMBER(Q51)), COUNT($Q$2:Q51) &lt; ROWS($Q$2:Q51), _xlfn.STDEV.S($Q$2:Q51) = 0), "", (Q51-AVERAGE($Q$2:Q51))/_xlfn.STDEV.S($Q$2:Q51))</f>
        <v>-2.347646621638674</v>
      </c>
      <c r="T51">
        <f t="shared" si="4"/>
        <v>1.0484118093472123</v>
      </c>
      <c r="U51" s="9">
        <f t="shared" si="7"/>
        <v>1.276494113263934</v>
      </c>
      <c r="V51" s="8">
        <f>IF(OR(NOT(ISNUMBER(T51)), COUNT($T$6:T51) &lt; ROWS($T$6:T51), _xlfn.STDEV.S($T$6:T51) = 0), "", (T51-AVERAGE($T$6:T51))/_xlfn.STDEV.S($T$6:T51))</f>
        <v>3.1148631613906472</v>
      </c>
      <c r="W51" s="9">
        <f t="shared" si="3"/>
        <v>0</v>
      </c>
      <c r="X51" s="9">
        <f t="shared" si="6"/>
        <v>0.75470174636035003</v>
      </c>
      <c r="Y51" s="9">
        <f t="shared" si="8"/>
        <v>0.46046844360629935</v>
      </c>
      <c r="Z51" s="8">
        <f>IF(OR(NOT(ISNUMBER(X51)), COUNT($X$6:X51) &lt; ROWS($X$6:X51), _xlfn.STDEV.S($X$6:X51) = 0), "", (X51-AVERAGE($X$6:X51))/_xlfn.STDEV.S($X$6:X51))</f>
        <v>1.25648921236249</v>
      </c>
      <c r="AA51" s="9">
        <f t="shared" si="9"/>
        <v>0.21705647806586156</v>
      </c>
      <c r="AB51" s="9">
        <f t="shared" si="10"/>
        <v>0.67456858403815445</v>
      </c>
    </row>
    <row r="52" spans="1:28" x14ac:dyDescent="0.45">
      <c r="A52" s="4"/>
      <c r="B52" s="1"/>
      <c r="C52" s="5">
        <f t="shared" si="0"/>
        <v>0</v>
      </c>
      <c r="D52" s="6">
        <f t="shared" si="12"/>
        <v>-0.78439662892084783</v>
      </c>
      <c r="E52" s="5">
        <f>IF(OR(NOT(ISNUMBER(C52)), COUNT($C$2:C52) &lt; ROWS($C$2:C52), _xlfn.STDEV.S($C$2:C52) = 0), "", (C52-AVERAGE($C$2:C52))/_xlfn.STDEV.S($C$2:C52))</f>
        <v>-0.42396950523718802</v>
      </c>
      <c r="F52" s="1">
        <f t="shared" si="11"/>
        <v>0.52127517953369273</v>
      </c>
      <c r="G52" s="6">
        <f t="shared" si="14"/>
        <v>-0.22478113843927552</v>
      </c>
      <c r="H52" s="5">
        <f>IF(OR(NOT(ISNUMBER(F52)), COUNT($F$13:F52) &lt; ROWS($F$13:F52), _xlfn.STDEV.S($F$13:F52) = 0), "", (F52-AVERAGE($F$13:F52))/_xlfn.STDEV.S($F$13:F52))</f>
        <v>-0.78316436021772562</v>
      </c>
      <c r="I52" s="6">
        <f t="shared" si="1"/>
        <v>0</v>
      </c>
      <c r="J52" s="10">
        <f t="shared" si="13"/>
        <v>3.1321580392450414E-2</v>
      </c>
      <c r="K52" s="6">
        <f t="shared" si="15"/>
        <v>1.3239698693851667</v>
      </c>
      <c r="L52" s="5">
        <f>IF(OR(NOT(ISNUMBER(J52)), COUNT($J$13:J52) &lt; ROWS($J$13:J52), _xlfn.STDEV.S($J$13:J52) = 0), "", (J52-AVERAGE($J$13:J52))/_xlfn.STDEV.S($J$13:J52))</f>
        <v>1.291855423849372</v>
      </c>
      <c r="M52" s="6">
        <f t="shared" si="16"/>
        <v>0.10493070067501442</v>
      </c>
      <c r="N52" s="5">
        <f t="shared" si="17"/>
        <v>2.8240519464819425E-2</v>
      </c>
      <c r="O52" s="7"/>
      <c r="Q52" s="8">
        <f t="shared" si="2"/>
        <v>0</v>
      </c>
      <c r="R52" s="9">
        <f t="shared" si="5"/>
        <v>-0.72731835390667776</v>
      </c>
      <c r="S52" s="8">
        <f>IF(OR(NOT(ISNUMBER(Q52)), COUNT($Q$2:Q52) &lt; ROWS($Q$2:Q52), _xlfn.STDEV.S($Q$2:Q52) = 0), "", (Q52-AVERAGE($Q$2:Q52))/_xlfn.STDEV.S($Q$2:Q52))</f>
        <v>-2.206503527798414</v>
      </c>
      <c r="T52">
        <f t="shared" si="4"/>
        <v>0.99588368757897061</v>
      </c>
      <c r="U52" s="9">
        <f t="shared" si="7"/>
        <v>0.77119675791302145</v>
      </c>
      <c r="V52" s="8">
        <f>IF(OR(NOT(ISNUMBER(T52)), COUNT($T$6:T52) &lt; ROWS($T$6:T52), _xlfn.STDEV.S($T$6:T52) = 0), "", (T52-AVERAGE($T$6:T52))/_xlfn.STDEV.S($T$6:T52))</f>
        <v>2.6173241587552205</v>
      </c>
      <c r="W52" s="9">
        <f t="shared" si="3"/>
        <v>0</v>
      </c>
      <c r="X52" s="9">
        <f t="shared" si="6"/>
        <v>0.68120179247739632</v>
      </c>
      <c r="Y52" s="9">
        <f t="shared" si="8"/>
        <v>0.13854096264276342</v>
      </c>
      <c r="Z52" s="8">
        <f>IF(OR(NOT(ISNUMBER(X52)), COUNT($X$6:X52) &lt; ROWS($X$6:X52), _xlfn.STDEV.S($X$6:X52) = 0), "", (X52-AVERAGE($X$6:X52))/_xlfn.STDEV.S($X$6:X52))</f>
        <v>1.0672284144042568</v>
      </c>
      <c r="AA52" s="9">
        <f t="shared" si="9"/>
        <v>6.0806455549702369E-2</v>
      </c>
      <c r="AB52" s="9">
        <f t="shared" si="10"/>
        <v>0.49268301512035445</v>
      </c>
    </row>
    <row r="53" spans="1:28" x14ac:dyDescent="0.45">
      <c r="A53" s="4"/>
      <c r="B53" s="1"/>
      <c r="C53" s="5">
        <f t="shared" si="0"/>
        <v>0</v>
      </c>
      <c r="D53" s="6">
        <f t="shared" si="12"/>
        <v>-0.6542240842461402</v>
      </c>
      <c r="E53" s="5">
        <f>IF(OR(NOT(ISNUMBER(C53)), COUNT($C$2:C53) &lt; ROWS($C$2:C53), _xlfn.STDEV.S($C$2:C53) = 0), "", (C53-AVERAGE($C$2:C53))/_xlfn.STDEV.S($C$2:C53))</f>
        <v>-0.41921542365394732</v>
      </c>
      <c r="F53" s="1">
        <f t="shared" si="11"/>
        <v>0.4955825893992124</v>
      </c>
      <c r="G53" s="6">
        <f t="shared" si="14"/>
        <v>-0.67728154688942377</v>
      </c>
      <c r="H53" s="5">
        <f>IF(OR(NOT(ISNUMBER(F53)), COUNT($F$13:F53) &lt; ROWS($F$13:F53), _xlfn.STDEV.S($F$13:F53) = 0), "", (F53-AVERAGE($F$13:F53))/_xlfn.STDEV.S($F$13:F53))</f>
        <v>-1.1014253693904805</v>
      </c>
      <c r="I53" s="6">
        <f t="shared" si="1"/>
        <v>0</v>
      </c>
      <c r="J53" s="10">
        <f t="shared" si="13"/>
        <v>9.1935881996032722E-3</v>
      </c>
      <c r="K53" s="6">
        <f t="shared" si="15"/>
        <v>0.97775786997911651</v>
      </c>
      <c r="L53" s="5">
        <f>IF(OR(NOT(ISNUMBER(J53)), COUNT($J$13:J53) &lt; ROWS($J$13:J53), _xlfn.STDEV.S($J$13:J53) = 0), "", (J53-AVERAGE($J$13:J53))/_xlfn.STDEV.S($J$13:J53))</f>
        <v>1.1465222312040613</v>
      </c>
      <c r="M53" s="6">
        <f t="shared" si="16"/>
        <v>-0.11791592038548249</v>
      </c>
      <c r="N53" s="5">
        <f t="shared" si="17"/>
        <v>-0.12470618728012221</v>
      </c>
      <c r="O53" s="7"/>
      <c r="Q53" s="8">
        <f t="shared" si="2"/>
        <v>0</v>
      </c>
      <c r="R53" s="9">
        <f t="shared" si="5"/>
        <v>-0.44721359549995793</v>
      </c>
      <c r="S53" s="8">
        <f>IF(OR(NOT(ISNUMBER(Q53)), COUNT($Q$2:Q53) &lt; ROWS($Q$2:Q53), _xlfn.STDEV.S($Q$2:Q53) = 0), "", (Q53-AVERAGE($Q$2:Q53))/_xlfn.STDEV.S($Q$2:Q53))</f>
        <v>-2.0881670350347297</v>
      </c>
      <c r="T53">
        <f t="shared" si="4"/>
        <v>0.75299282532563472</v>
      </c>
      <c r="U53" s="9">
        <f t="shared" si="7"/>
        <v>-3.9961343112057811E-2</v>
      </c>
      <c r="V53" s="8">
        <f>IF(OR(NOT(ISNUMBER(T53)), COUNT($T$6:T53) &lt; ROWS($T$6:T53), _xlfn.STDEV.S($T$6:T53) = 0), "", (T53-AVERAGE($T$6:T53))/_xlfn.STDEV.S($T$6:T53))</f>
        <v>1.5185547993582209</v>
      </c>
      <c r="W53" s="9">
        <f t="shared" si="3"/>
        <v>0</v>
      </c>
      <c r="X53" s="9" t="str">
        <f t="shared" si="6"/>
        <v/>
      </c>
      <c r="Y53" s="9" t="str">
        <f t="shared" si="8"/>
        <v/>
      </c>
      <c r="Z53" s="8" t="str">
        <f>IF(OR(NOT(ISNUMBER(X53)), COUNT($X$6:X53) &lt; ROWS($X$6:X53), _xlfn.STDEV.S($X$6:X53) = 0), "", (X53-AVERAGE($X$6:X53))/_xlfn.STDEV.S($X$6:X53))</f>
        <v/>
      </c>
      <c r="AA53" s="9" t="str">
        <f t="shared" si="9"/>
        <v/>
      </c>
      <c r="AB53" s="9" t="str">
        <f t="shared" si="10"/>
        <v/>
      </c>
    </row>
    <row r="54" spans="1:28" x14ac:dyDescent="0.45">
      <c r="A54" s="4"/>
      <c r="B54" s="1"/>
      <c r="C54" s="5">
        <f t="shared" si="0"/>
        <v>0</v>
      </c>
      <c r="D54" s="6">
        <f t="shared" si="12"/>
        <v>-0.55668998428326932</v>
      </c>
      <c r="E54" s="5">
        <f>IF(OR(NOT(ISNUMBER(C54)), COUNT($C$2:C54) &lt; ROWS($C$2:C54), _xlfn.STDEV.S($C$2:C54) = 0), "", (C54-AVERAGE($C$2:C54))/_xlfn.STDEV.S($C$2:C54))</f>
        <v>-0.41461823308918228</v>
      </c>
      <c r="F54" s="1">
        <f t="shared" si="11"/>
        <v>0.49726059142249268</v>
      </c>
      <c r="G54" s="6">
        <f t="shared" si="14"/>
        <v>-0.50534722844417868</v>
      </c>
      <c r="H54" s="5">
        <f>IF(OR(NOT(ISNUMBER(F54)), COUNT($F$13:F54) &lt; ROWS($F$13:F54), _xlfn.STDEV.S($F$13:F54) = 0), "", (F54-AVERAGE($F$13:F54))/_xlfn.STDEV.S($F$13:F54))</f>
        <v>-1.0512581632617872</v>
      </c>
      <c r="I54" s="6">
        <f t="shared" si="1"/>
        <v>0</v>
      </c>
      <c r="J54" s="10">
        <f t="shared" si="13"/>
        <v>0.10385289931551121</v>
      </c>
      <c r="K54" s="6">
        <f t="shared" si="15"/>
        <v>1.4081814837356008</v>
      </c>
      <c r="L54" s="5">
        <f>IF(OR(NOT(ISNUMBER(J54)), COUNT($J$13:J54) &lt; ROWS($J$13:J54), _xlfn.STDEV.S($J$13:J54) = 0), "", (J54-AVERAGE($J$13:J54))/_xlfn.STDEV.S($J$13:J54))</f>
        <v>1.5529937530906157</v>
      </c>
      <c r="M54" s="6">
        <f t="shared" si="16"/>
        <v>0.11538142366938427</v>
      </c>
      <c r="N54" s="5">
        <f t="shared" si="17"/>
        <v>2.9039118913215384E-2</v>
      </c>
      <c r="O54" s="7"/>
      <c r="Q54" s="8">
        <f t="shared" si="2"/>
        <v>0</v>
      </c>
      <c r="R54" s="9" t="str">
        <f t="shared" si="5"/>
        <v/>
      </c>
      <c r="S54" s="8">
        <f>IF(OR(NOT(ISNUMBER(Q54)), COUNT($Q$2:Q54) &lt; ROWS($Q$2:Q54), _xlfn.STDEV.S($Q$2:Q54) = 0), "", (Q54-AVERAGE($Q$2:Q54))/_xlfn.STDEV.S($Q$2:Q54))</f>
        <v>-1.9870900849178881</v>
      </c>
      <c r="T54">
        <f t="shared" si="4"/>
        <v>0</v>
      </c>
      <c r="U54" s="9">
        <f t="shared" si="7"/>
        <v>-1.7239020155755731</v>
      </c>
      <c r="V54" s="8">
        <f>IF(OR(NOT(ISNUMBER(T54)), COUNT($T$6:T54) &lt; ROWS($T$6:T54), _xlfn.STDEV.S($T$6:T54) = 0), "", (T54-AVERAGE($T$6:T54))/_xlfn.STDEV.S($T$6:T54))</f>
        <v>-1.6046337864357603</v>
      </c>
      <c r="W54" s="9">
        <f t="shared" si="3"/>
        <v>0</v>
      </c>
      <c r="X54" s="9" t="str">
        <f t="shared" si="6"/>
        <v/>
      </c>
      <c r="Y54" s="9" t="str">
        <f t="shared" si="8"/>
        <v/>
      </c>
      <c r="Z54" s="8" t="str">
        <f>IF(OR(NOT(ISNUMBER(X54)), COUNT($X$6:X54) &lt; ROWS($X$6:X54), _xlfn.STDEV.S($X$6:X54) = 0), "", (X54-AVERAGE($X$6:X54))/_xlfn.STDEV.S($X$6:X54))</f>
        <v/>
      </c>
      <c r="AA54" s="9" t="str">
        <f t="shared" si="9"/>
        <v/>
      </c>
      <c r="AB54" s="9" t="str">
        <f t="shared" si="10"/>
        <v/>
      </c>
    </row>
    <row r="55" spans="1:28" x14ac:dyDescent="0.45">
      <c r="A55" s="4"/>
      <c r="B55" s="1"/>
      <c r="C55" s="5">
        <f t="shared" si="0"/>
        <v>0</v>
      </c>
      <c r="D55" s="6">
        <f t="shared" si="12"/>
        <v>-0.63726682614212926</v>
      </c>
      <c r="E55" s="5">
        <f>IF(OR(NOT(ISNUMBER(C55)), COUNT($C$2:C55) &lt; ROWS($C$2:C55), _xlfn.STDEV.S($C$2:C55) = 0), "", (C55-AVERAGE($C$2:C55))/_xlfn.STDEV.S($C$2:C55))</f>
        <v>-0.41016946912566865</v>
      </c>
      <c r="F55" s="1">
        <f t="shared" si="11"/>
        <v>0.47305053250446077</v>
      </c>
      <c r="G55" s="6">
        <f t="shared" si="14"/>
        <v>-1.094578632150375</v>
      </c>
      <c r="H55" s="5">
        <f>IF(OR(NOT(ISNUMBER(F55)), COUNT($F$13:F55) &lt; ROWS($F$13:F55), _xlfn.STDEV.S($F$13:F55) = 0), "", (F55-AVERAGE($F$13:F55))/_xlfn.STDEV.S($F$13:F55))</f>
        <v>-1.3332648763929582</v>
      </c>
      <c r="I55" s="6">
        <f t="shared" si="1"/>
        <v>0</v>
      </c>
      <c r="J55" s="10">
        <f t="shared" si="13"/>
        <v>0.18819684072225806</v>
      </c>
      <c r="K55" s="6">
        <f t="shared" si="15"/>
        <v>1.5613591294435618</v>
      </c>
      <c r="L55" s="5">
        <f>IF(OR(NOT(ISNUMBER(J55)), COUNT($J$13:J55) &lt; ROWS($J$13:J55), _xlfn.STDEV.S($J$13:J55) = 0), "", (J55-AVERAGE($J$13:J55))/_xlfn.STDEV.S($J$13:J55))</f>
        <v>1.8614405218427155</v>
      </c>
      <c r="M55" s="6">
        <f t="shared" si="16"/>
        <v>-5.682877628298081E-2</v>
      </c>
      <c r="N55" s="5">
        <f t="shared" si="17"/>
        <v>3.9335392108029575E-2</v>
      </c>
      <c r="O55" s="7"/>
      <c r="Q55" s="8">
        <f t="shared" si="2"/>
        <v>0</v>
      </c>
      <c r="R55" s="9" t="str">
        <f t="shared" si="5"/>
        <v/>
      </c>
      <c r="S55" s="8">
        <f>IF(OR(NOT(ISNUMBER(Q55)), COUNT($Q$2:Q55) &lt; ROWS($Q$2:Q55), _xlfn.STDEV.S($Q$2:Q55) = 0), "", (Q55-AVERAGE($Q$2:Q55))/_xlfn.STDEV.S($Q$2:Q55))</f>
        <v>-1.8994473257689788</v>
      </c>
      <c r="T55">
        <f t="shared" si="4"/>
        <v>0</v>
      </c>
      <c r="U55" s="9">
        <f t="shared" si="7"/>
        <v>-1.0702618237387655</v>
      </c>
      <c r="V55" s="8">
        <f>IF(OR(NOT(ISNUMBER(T55)), COUNT($T$6:T55) &lt; ROWS($T$6:T55), _xlfn.STDEV.S($T$6:T55) = 0), "", (T55-AVERAGE($T$6:T55))/_xlfn.STDEV.S($T$6:T55))</f>
        <v>-1.5486524617925101</v>
      </c>
      <c r="W55" s="9">
        <f t="shared" si="3"/>
        <v>0</v>
      </c>
      <c r="X55" s="9" t="str">
        <f t="shared" si="6"/>
        <v/>
      </c>
      <c r="Y55" s="9" t="str">
        <f t="shared" si="8"/>
        <v/>
      </c>
      <c r="Z55" s="8" t="str">
        <f>IF(OR(NOT(ISNUMBER(X55)), COUNT($X$6:X55) &lt; ROWS($X$6:X55), _xlfn.STDEV.S($X$6:X55) = 0), "", (X55-AVERAGE($X$6:X55))/_xlfn.STDEV.S($X$6:X55))</f>
        <v/>
      </c>
      <c r="AA55" s="9" t="str">
        <f t="shared" si="9"/>
        <v/>
      </c>
      <c r="AB55" s="9" t="str">
        <f t="shared" si="10"/>
        <v/>
      </c>
    </row>
    <row r="56" spans="1:28" x14ac:dyDescent="0.45">
      <c r="A56" s="4"/>
      <c r="B56" s="1"/>
      <c r="C56" s="5">
        <f t="shared" si="0"/>
        <v>0</v>
      </c>
      <c r="D56" s="6">
        <f t="shared" si="12"/>
        <v>-0.54814075850698485</v>
      </c>
      <c r="E56" s="5">
        <f>IF(OR(NOT(ISNUMBER(C56)), COUNT($C$2:C56) &lt; ROWS($C$2:C56), _xlfn.STDEV.S($C$2:C56) = 0), "", (C56-AVERAGE($C$2:C56))/_xlfn.STDEV.S($C$2:C56))</f>
        <v>-0.40586129442616015</v>
      </c>
      <c r="F56" s="1">
        <f t="shared" si="11"/>
        <v>0.4768089618882041</v>
      </c>
      <c r="G56" s="6">
        <f t="shared" si="14"/>
        <v>-0.83079814775647165</v>
      </c>
      <c r="H56" s="5">
        <f>IF(OR(NOT(ISNUMBER(F56)), COUNT($F$13:F56) &lt; ROWS($F$13:F56), _xlfn.STDEV.S($F$13:F56) = 0), "", (F56-AVERAGE($F$13:F56))/_xlfn.STDEV.S($F$13:F56))</f>
        <v>-1.2449824825450417</v>
      </c>
      <c r="I56" s="6">
        <f t="shared" si="1"/>
        <v>0</v>
      </c>
      <c r="J56" s="10">
        <f t="shared" si="13"/>
        <v>0.24893587069594678</v>
      </c>
      <c r="K56" s="6">
        <f t="shared" si="15"/>
        <v>1.5324216687704617</v>
      </c>
      <c r="L56" s="5">
        <f>IF(OR(NOT(ISNUMBER(J56)), COUNT($J$13:J56) &lt; ROWS($J$13:J56), _xlfn.STDEV.S($J$13:J56) = 0), "", (J56-AVERAGE($J$13:J56))/_xlfn.STDEV.S($J$13:J56))</f>
        <v>2.020798397865164</v>
      </c>
      <c r="M56" s="6">
        <f t="shared" si="16"/>
        <v>5.1160920835668401E-2</v>
      </c>
      <c r="N56" s="5">
        <f t="shared" si="17"/>
        <v>0.12331820696465405</v>
      </c>
      <c r="O56" s="7"/>
      <c r="Q56" s="8">
        <f t="shared" si="2"/>
        <v>0</v>
      </c>
      <c r="R56" s="9" t="str">
        <f t="shared" si="5"/>
        <v/>
      </c>
      <c r="S56" s="8">
        <f>IF(OR(NOT(ISNUMBER(Q56)), COUNT($Q$2:Q56) &lt; ROWS($Q$2:Q56), _xlfn.STDEV.S($Q$2:Q56) = 0), "", (Q56-AVERAGE($Q$2:Q56))/_xlfn.STDEV.S($Q$2:Q56))</f>
        <v>-1.8225038815151271</v>
      </c>
      <c r="T56">
        <f t="shared" si="4"/>
        <v>0</v>
      </c>
      <c r="U56" s="9">
        <f t="shared" si="7"/>
        <v>-0.71883364184311316</v>
      </c>
      <c r="V56" s="8">
        <f>IF(OR(NOT(ISNUMBER(T56)), COUNT($T$6:T56) &lt; ROWS($T$6:T56), _xlfn.STDEV.S($T$6:T56) = 0), "", (T56-AVERAGE($T$6:T56))/_xlfn.STDEV.S($T$6:T56))</f>
        <v>-1.4981768526369452</v>
      </c>
      <c r="W56" s="9">
        <f t="shared" si="3"/>
        <v>0</v>
      </c>
      <c r="X56" s="9" t="str">
        <f t="shared" si="6"/>
        <v/>
      </c>
      <c r="Y56" s="9" t="e">
        <f t="shared" si="8"/>
        <v>#DIV/0!</v>
      </c>
      <c r="Z56" s="8" t="str">
        <f>IF(OR(NOT(ISNUMBER(X56)), COUNT($X$6:X56) &lt; ROWS($X$6:X56), _xlfn.STDEV.S($X$6:X56) = 0), "", (X56-AVERAGE($X$6:X56))/_xlfn.STDEV.S($X$6:X56))</f>
        <v/>
      </c>
      <c r="AA56" s="9" t="str">
        <f t="shared" si="9"/>
        <v/>
      </c>
      <c r="AB56" s="9" t="str">
        <f t="shared" si="10"/>
        <v/>
      </c>
    </row>
    <row r="57" spans="1:28" x14ac:dyDescent="0.45">
      <c r="A57" s="4"/>
      <c r="B57" s="1"/>
      <c r="C57" s="5">
        <f t="shared" si="0"/>
        <v>0</v>
      </c>
      <c r="D57" s="6">
        <f t="shared" si="12"/>
        <v>-0.57284858040751718</v>
      </c>
      <c r="E57" s="5">
        <f>IF(OR(NOT(ISNUMBER(C57)), COUNT($C$2:C57) &lt; ROWS($C$2:C57), _xlfn.STDEV.S($C$2:C57) = 0), "", (C57-AVERAGE($C$2:C57))/_xlfn.STDEV.S($C$2:C57))</f>
        <v>-0.40168644014591759</v>
      </c>
      <c r="F57" s="1">
        <f t="shared" si="11"/>
        <v>0.47076651986362045</v>
      </c>
      <c r="G57" s="6">
        <f t="shared" si="14"/>
        <v>-0.90628163656478322</v>
      </c>
      <c r="H57" s="5">
        <f>IF(OR(NOT(ISNUMBER(F57)), COUNT($F$13:F57) &lt; ROWS($F$13:F57), _xlfn.STDEV.S($F$13:F57) = 0), "", (F57-AVERAGE($F$13:F57))/_xlfn.STDEV.S($F$13:F57))</f>
        <v>-1.2854681588747396</v>
      </c>
      <c r="I57" s="6">
        <f t="shared" si="1"/>
        <v>0</v>
      </c>
      <c r="J57" s="10">
        <f t="shared" si="13"/>
        <v>0.33028171982043203</v>
      </c>
      <c r="K57" s="6">
        <f t="shared" si="15"/>
        <v>1.671433115243081</v>
      </c>
      <c r="L57" s="5">
        <f>IF(OR(NOT(ISNUMBER(J57)), COUNT($J$13:J57) &lt; ROWS($J$13:J57), _xlfn.STDEV.S($J$13:J57) = 0), "", (J57-AVERAGE($J$13:J57))/_xlfn.STDEV.S($J$13:J57))</f>
        <v>2.2266454689878814</v>
      </c>
      <c r="M57" s="6">
        <f t="shared" si="16"/>
        <v>6.4100966090260211E-2</v>
      </c>
      <c r="N57" s="5">
        <f t="shared" si="17"/>
        <v>0.17983028998907477</v>
      </c>
      <c r="O57" s="7"/>
      <c r="Q57" s="8">
        <f t="shared" si="2"/>
        <v>0</v>
      </c>
      <c r="R57" s="9" t="str">
        <f t="shared" si="5"/>
        <v/>
      </c>
      <c r="S57" s="8">
        <f>IF(OR(NOT(ISNUMBER(Q57)), COUNT($Q$2:Q57) &lt; ROWS($Q$2:Q57), _xlfn.STDEV.S($Q$2:Q57) = 0), "", (Q57-AVERAGE($Q$2:Q57))/_xlfn.STDEV.S($Q$2:Q57))</f>
        <v>-1.7542457209834095</v>
      </c>
      <c r="T57">
        <f t="shared" si="4"/>
        <v>0</v>
      </c>
      <c r="U57" s="9">
        <f t="shared" si="7"/>
        <v>-0.44721359549995793</v>
      </c>
      <c r="V57" s="8">
        <f>IF(OR(NOT(ISNUMBER(T57)), COUNT($T$6:T57) &lt; ROWS($T$6:T57), _xlfn.STDEV.S($T$6:T57) = 0), "", (T57-AVERAGE($T$6:T57))/_xlfn.STDEV.S($T$6:T57))</f>
        <v>-1.4523592456208718</v>
      </c>
      <c r="W57" s="9">
        <f t="shared" si="3"/>
        <v>0</v>
      </c>
      <c r="X57" s="9" t="str">
        <f t="shared" si="6"/>
        <v/>
      </c>
      <c r="Y57" s="9" t="e">
        <f t="shared" si="8"/>
        <v>#DIV/0!</v>
      </c>
      <c r="Z57" s="8" t="str">
        <f>IF(OR(NOT(ISNUMBER(X57)), COUNT($X$6:X57) &lt; ROWS($X$6:X57), _xlfn.STDEV.S($X$6:X57) = 0), "", (X57-AVERAGE($X$6:X57))/_xlfn.STDEV.S($X$6:X57))</f>
        <v/>
      </c>
      <c r="AA57" s="9" t="str">
        <f t="shared" si="9"/>
        <v/>
      </c>
      <c r="AB57" s="9" t="str">
        <f t="shared" si="10"/>
        <v/>
      </c>
    </row>
    <row r="58" spans="1:28" x14ac:dyDescent="0.45">
      <c r="A58" s="4"/>
      <c r="B58" s="1"/>
      <c r="C58" s="5">
        <f t="shared" si="0"/>
        <v>0</v>
      </c>
      <c r="D58" s="6">
        <f t="shared" si="12"/>
        <v>-0.47644957374235014</v>
      </c>
      <c r="E58" s="5">
        <f>IF(OR(NOT(ISNUMBER(C58)), COUNT($C$2:C58) &lt; ROWS($C$2:C58), _xlfn.STDEV.S($C$2:C58) = 0), "", (C58-AVERAGE($C$2:C58))/_xlfn.STDEV.S($C$2:C58))</f>
        <v>-0.3976381539080065</v>
      </c>
      <c r="F58" s="1">
        <f t="shared" si="11"/>
        <v>0.4665254624261842</v>
      </c>
      <c r="G58" s="6">
        <f t="shared" si="14"/>
        <v>-0.94542311586248839</v>
      </c>
      <c r="H58" s="5">
        <f>IF(OR(NOT(ISNUMBER(F58)), COUNT($F$13:F58) &lt; ROWS($F$13:F58), _xlfn.STDEV.S($F$13:F58) = 0), "", (F58-AVERAGE($F$13:F58))/_xlfn.STDEV.S($F$13:F58))</f>
        <v>-1.3013198795213403</v>
      </c>
      <c r="I58" s="6">
        <f t="shared" si="1"/>
        <v>0</v>
      </c>
      <c r="J58" s="10">
        <f t="shared" si="13"/>
        <v>0.31014885677857035</v>
      </c>
      <c r="K58" s="6">
        <f t="shared" si="15"/>
        <v>1.3817766403046547</v>
      </c>
      <c r="L58" s="5">
        <f>IF(OR(NOT(ISNUMBER(J58)), COUNT($J$13:J58) &lt; ROWS($J$13:J58), _xlfn.STDEV.S($J$13:J58) = 0), "", (J58-AVERAGE($J$13:J58))/_xlfn.STDEV.S($J$13:J58))</f>
        <v>2.0160108119116495</v>
      </c>
      <c r="M58" s="6">
        <f t="shared" si="16"/>
        <v>-1.3365349766727949E-2</v>
      </c>
      <c r="N58" s="5">
        <f t="shared" si="17"/>
        <v>0.10568425949410092</v>
      </c>
      <c r="O58" s="7"/>
      <c r="Q58" s="8">
        <f t="shared" si="2"/>
        <v>0</v>
      </c>
      <c r="R58" s="9" t="str">
        <f t="shared" si="5"/>
        <v/>
      </c>
      <c r="S58" s="8">
        <f>IF(OR(NOT(ISNUMBER(Q58)), COUNT($Q$2:Q58) &lt; ROWS($Q$2:Q58), _xlfn.STDEV.S($Q$2:Q58) = 0), "", (Q58-AVERAGE($Q$2:Q58))/_xlfn.STDEV.S($Q$2:Q58))</f>
        <v>-1.6931524571663592</v>
      </c>
      <c r="T58">
        <f t="shared" si="4"/>
        <v>0</v>
      </c>
      <c r="U58" s="9" t="str">
        <f t="shared" si="7"/>
        <v/>
      </c>
      <c r="V58" s="8">
        <f>IF(OR(NOT(ISNUMBER(T58)), COUNT($T$6:T58) &lt; ROWS($T$6:T58), _xlfn.STDEV.S($T$6:T58) = 0), "", (T58-AVERAGE($T$6:T58))/_xlfn.STDEV.S($T$6:T58))</f>
        <v>-1.4105240769153131</v>
      </c>
      <c r="W58" s="9">
        <f t="shared" si="3"/>
        <v>0</v>
      </c>
      <c r="X58" s="9" t="str">
        <f t="shared" si="6"/>
        <v/>
      </c>
      <c r="Y58" s="9" t="e">
        <f t="shared" si="8"/>
        <v>#DIV/0!</v>
      </c>
      <c r="Z58" s="8" t="str">
        <f>IF(OR(NOT(ISNUMBER(X58)), COUNT($X$6:X58) &lt; ROWS($X$6:X58), _xlfn.STDEV.S($X$6:X58) = 0), "", (X58-AVERAGE($X$6:X58))/_xlfn.STDEV.S($X$6:X58))</f>
        <v/>
      </c>
      <c r="AA58" s="9" t="str">
        <f t="shared" si="9"/>
        <v/>
      </c>
      <c r="AB58" s="9" t="str">
        <f t="shared" si="10"/>
        <v/>
      </c>
    </row>
    <row r="59" spans="1:28" x14ac:dyDescent="0.45">
      <c r="A59" s="4"/>
      <c r="B59" s="1"/>
      <c r="C59" s="5">
        <f t="shared" si="0"/>
        <v>0</v>
      </c>
      <c r="D59" s="6">
        <f t="shared" si="12"/>
        <v>-0.38272979644375554</v>
      </c>
      <c r="E59" s="5">
        <f>IF(OR(NOT(ISNUMBER(C59)), COUNT($C$2:C59) &lt; ROWS($C$2:C59), _xlfn.STDEV.S($C$2:C59) = 0), "", (C59-AVERAGE($C$2:C59))/_xlfn.STDEV.S($C$2:C59))</f>
        <v>-0.39371015348898897</v>
      </c>
      <c r="F59" s="1">
        <f t="shared" si="11"/>
        <v>0.45691185908033438</v>
      </c>
      <c r="G59" s="6">
        <f t="shared" si="14"/>
        <v>-1.1013684880096979</v>
      </c>
      <c r="H59" s="5">
        <f>IF(OR(NOT(ISNUMBER(F59)), COUNT($F$13:F59) &lt; ROWS($F$13:F59), _xlfn.STDEV.S($F$13:F59) = 0), "", (F59-AVERAGE($F$13:F59))/_xlfn.STDEV.S($F$13:F59))</f>
        <v>-1.3819080478646455</v>
      </c>
      <c r="I59" s="6">
        <f t="shared" si="1"/>
        <v>0</v>
      </c>
      <c r="J59" s="10">
        <f t="shared" si="13"/>
        <v>0.2715237622473079</v>
      </c>
      <c r="K59" s="6">
        <f t="shared" si="15"/>
        <v>1.0605868347725418</v>
      </c>
      <c r="L59" s="5">
        <f>IF(OR(NOT(ISNUMBER(J59)), COUNT($J$13:J59) &lt; ROWS($J$13:J59), _xlfn.STDEV.S($J$13:J59) = 0), "", (J59-AVERAGE($J$13:J59))/_xlfn.STDEV.S($J$13:J59))</f>
        <v>1.7695054339736673</v>
      </c>
      <c r="M59" s="6">
        <f t="shared" si="16"/>
        <v>-0.14117048322697054</v>
      </c>
      <c r="N59" s="5">
        <f t="shared" si="17"/>
        <v>-2.0375891266556736E-3</v>
      </c>
      <c r="O59" s="7"/>
      <c r="Q59" s="8">
        <f t="shared" si="2"/>
        <v>0</v>
      </c>
      <c r="R59" s="9" t="str">
        <f t="shared" si="5"/>
        <v/>
      </c>
      <c r="S59" s="8">
        <f>IF(OR(NOT(ISNUMBER(Q59)), COUNT($Q$2:Q59) &lt; ROWS($Q$2:Q59), _xlfn.STDEV.S($Q$2:Q59) = 0), "", (Q59-AVERAGE($Q$2:Q59))/_xlfn.STDEV.S($Q$2:Q59))</f>
        <v>-1.6380519524277593</v>
      </c>
      <c r="T59">
        <f t="shared" si="4"/>
        <v>0</v>
      </c>
      <c r="U59" s="9" t="str">
        <f t="shared" si="7"/>
        <v/>
      </c>
      <c r="V59" s="8">
        <f>IF(OR(NOT(ISNUMBER(T59)), COUNT($T$6:T59) &lt; ROWS($T$6:T59), _xlfn.STDEV.S($T$6:T59) = 0), "", (T59-AVERAGE($T$6:T59))/_xlfn.STDEV.S($T$6:T59))</f>
        <v>-1.3721254488532881</v>
      </c>
      <c r="W59" s="9">
        <f t="shared" si="3"/>
        <v>0</v>
      </c>
      <c r="X59" s="9" t="str">
        <f t="shared" si="6"/>
        <v/>
      </c>
      <c r="Y59" s="9" t="e">
        <f t="shared" si="8"/>
        <v>#DIV/0!</v>
      </c>
      <c r="Z59" s="8" t="str">
        <f>IF(OR(NOT(ISNUMBER(X59)), COUNT($X$6:X59) &lt; ROWS($X$6:X59), _xlfn.STDEV.S($X$6:X59) = 0), "", (X59-AVERAGE($X$6:X59))/_xlfn.STDEV.S($X$6:X59))</f>
        <v/>
      </c>
      <c r="AA59" s="9" t="str">
        <f t="shared" si="9"/>
        <v/>
      </c>
      <c r="AB59" s="9" t="str">
        <f t="shared" si="10"/>
        <v/>
      </c>
    </row>
    <row r="60" spans="1:28" x14ac:dyDescent="0.45">
      <c r="A60" s="4"/>
      <c r="B60" s="1"/>
      <c r="C60" s="5">
        <f t="shared" si="0"/>
        <v>0</v>
      </c>
      <c r="D60" s="6">
        <f t="shared" si="12"/>
        <v>-0.28867513459481292</v>
      </c>
      <c r="E60" s="5">
        <f>IF(OR(NOT(ISNUMBER(C60)), COUNT($C$2:C60) &lt; ROWS($C$2:C60), _xlfn.STDEV.S($C$2:C60) = 0), "", (C60-AVERAGE($C$2:C60))/_xlfn.STDEV.S($C$2:C60))</f>
        <v>-0.38989658548798189</v>
      </c>
      <c r="F60" s="1">
        <f t="shared" si="11"/>
        <v>0.44157494930459046</v>
      </c>
      <c r="G60" s="6">
        <f t="shared" si="14"/>
        <v>-1.5990142373124208</v>
      </c>
      <c r="H60" s="5">
        <f>IF(OR(NOT(ISNUMBER(F60)), COUNT($F$13:F60) &lt; ROWS($F$13:F60), _xlfn.STDEV.S($F$13:F60) = 0), "", (F60-AVERAGE($F$13:F60))/_xlfn.STDEV.S($F$13:F60))</f>
        <v>-1.5242643394850426</v>
      </c>
      <c r="I60" s="6">
        <f t="shared" si="1"/>
        <v>0</v>
      </c>
      <c r="J60" s="10" t="str">
        <f t="shared" si="13"/>
        <v/>
      </c>
      <c r="K60" s="6" t="str">
        <f t="shared" si="15"/>
        <v/>
      </c>
      <c r="L60" s="5" t="str">
        <f>IF(OR(NOT(ISNUMBER(J60)), COUNT($J$13:J60) &lt; ROWS($J$13:J60), _xlfn.STDEV.S($J$13:J60) = 0), "", (J60-AVERAGE($J$13:J60))/_xlfn.STDEV.S($J$13:J60))</f>
        <v/>
      </c>
      <c r="M60" s="6" t="str">
        <f t="shared" si="16"/>
        <v/>
      </c>
      <c r="N60" s="5" t="str">
        <f t="shared" si="17"/>
        <v/>
      </c>
      <c r="O60" s="7"/>
      <c r="Q60" s="8">
        <f t="shared" si="2"/>
        <v>0</v>
      </c>
      <c r="R60" s="9" t="str">
        <f t="shared" si="5"/>
        <v/>
      </c>
      <c r="S60" s="8">
        <f>IF(OR(NOT(ISNUMBER(Q60)), COUNT($Q$2:Q60) &lt; ROWS($Q$2:Q60), _xlfn.STDEV.S($Q$2:Q60) = 0), "", (Q60-AVERAGE($Q$2:Q60))/_xlfn.STDEV.S($Q$2:Q60))</f>
        <v>-1.5880240536721644</v>
      </c>
      <c r="T60">
        <f t="shared" si="4"/>
        <v>0</v>
      </c>
      <c r="U60" s="9" t="str">
        <f t="shared" si="7"/>
        <v/>
      </c>
      <c r="V60" s="8">
        <f>IF(OR(NOT(ISNUMBER(T60)), COUNT($T$6:T60) &lt; ROWS($T$6:T60), _xlfn.STDEV.S($T$6:T60) = 0), "", (T60-AVERAGE($T$6:T60))/_xlfn.STDEV.S($T$6:T60))</f>
        <v>-1.3367167946642313</v>
      </c>
      <c r="W60" s="9">
        <f t="shared" si="3"/>
        <v>0</v>
      </c>
      <c r="X60" s="9" t="str">
        <f t="shared" si="6"/>
        <v/>
      </c>
      <c r="Y60" s="9" t="e">
        <f t="shared" si="8"/>
        <v>#DIV/0!</v>
      </c>
      <c r="Z60" s="8" t="str">
        <f>IF(OR(NOT(ISNUMBER(X60)), COUNT($X$6:X60) &lt; ROWS($X$6:X60), _xlfn.STDEV.S($X$6:X60) = 0), "", (X60-AVERAGE($X$6:X60))/_xlfn.STDEV.S($X$6:X60))</f>
        <v/>
      </c>
      <c r="AA60" s="9" t="str">
        <f t="shared" si="9"/>
        <v/>
      </c>
      <c r="AB60" s="9" t="str">
        <f t="shared" si="10"/>
        <v/>
      </c>
    </row>
    <row r="61" spans="1:28" x14ac:dyDescent="0.45">
      <c r="A61" s="4"/>
      <c r="B61" s="1"/>
      <c r="C61" s="5">
        <f t="shared" si="0"/>
        <v>0</v>
      </c>
      <c r="D61" s="6" t="str">
        <f t="shared" si="12"/>
        <v/>
      </c>
      <c r="E61" s="5">
        <f>IF(OR(NOT(ISNUMBER(C61)), COUNT($C$2:C61) &lt; ROWS($C$2:C61), _xlfn.STDEV.S($C$2:C61) = 0), "", (C61-AVERAGE($C$2:C61))/_xlfn.STDEV.S($C$2:C61))</f>
        <v>-0.38619198835689389</v>
      </c>
      <c r="F61" s="1">
        <f t="shared" si="11"/>
        <v>0</v>
      </c>
      <c r="G61" s="6">
        <f t="shared" si="14"/>
        <v>-3.1301666734805771</v>
      </c>
      <c r="H61" s="5">
        <f>IF(OR(NOT(ISNUMBER(F61)), COUNT($F$13:F61) &lt; ROWS($F$13:F61), _xlfn.STDEV.S($F$13:F61) = 0), "", (F61-AVERAGE($F$13:F61))/_xlfn.STDEV.S($F$13:F61))</f>
        <v>-4.9266566836491563</v>
      </c>
      <c r="I61" s="6">
        <f t="shared" si="1"/>
        <v>0</v>
      </c>
      <c r="J61" s="10" t="str">
        <f t="shared" si="13"/>
        <v/>
      </c>
      <c r="K61" s="6" t="str">
        <f t="shared" si="15"/>
        <v/>
      </c>
      <c r="L61" s="5" t="str">
        <f>IF(OR(NOT(ISNUMBER(J61)), COUNT($J$13:J61) &lt; ROWS($J$13:J61), _xlfn.STDEV.S($J$13:J61) = 0), "", (J61-AVERAGE($J$13:J61))/_xlfn.STDEV.S($J$13:J61))</f>
        <v/>
      </c>
      <c r="M61" s="6" t="str">
        <f t="shared" si="16"/>
        <v/>
      </c>
      <c r="N61" s="5" t="str">
        <f t="shared" si="17"/>
        <v/>
      </c>
      <c r="O61" s="7"/>
      <c r="Q61" s="8">
        <f t="shared" si="2"/>
        <v>0</v>
      </c>
      <c r="R61" s="9" t="str">
        <f t="shared" si="5"/>
        <v/>
      </c>
      <c r="S61" s="8">
        <f>IF(OR(NOT(ISNUMBER(Q61)), COUNT($Q$2:Q61) &lt; ROWS($Q$2:Q61), _xlfn.STDEV.S($Q$2:Q61) = 0), "", (Q61-AVERAGE($Q$2:Q61))/_xlfn.STDEV.S($Q$2:Q61))</f>
        <v>-1.5423349712327221</v>
      </c>
      <c r="T61">
        <f t="shared" si="4"/>
        <v>0</v>
      </c>
      <c r="U61" s="9" t="str">
        <f t="shared" si="7"/>
        <v/>
      </c>
      <c r="V61" s="8">
        <f>IF(OR(NOT(ISNUMBER(T61)), COUNT($T$6:T61) &lt; ROWS($T$6:T61), _xlfn.STDEV.S($T$6:T61) = 0), "", (T61-AVERAGE($T$6:T61))/_xlfn.STDEV.S($T$6:T61))</f>
        <v>-1.3039287886690303</v>
      </c>
      <c r="W61" s="9">
        <f t="shared" si="3"/>
        <v>0</v>
      </c>
      <c r="X61" s="9" t="str">
        <f t="shared" si="6"/>
        <v/>
      </c>
      <c r="Y61" s="9" t="e">
        <f t="shared" si="8"/>
        <v>#DIV/0!</v>
      </c>
      <c r="Z61" s="8" t="str">
        <f>IF(OR(NOT(ISNUMBER(X61)), COUNT($X$6:X61) &lt; ROWS($X$6:X61), _xlfn.STDEV.S($X$6:X61) = 0), "", (X61-AVERAGE($X$6:X61))/_xlfn.STDEV.S($X$6:X61))</f>
        <v/>
      </c>
      <c r="AA61" s="9" t="str">
        <f t="shared" si="9"/>
        <v/>
      </c>
      <c r="AB61" s="9" t="str">
        <f t="shared" si="10"/>
        <v/>
      </c>
    </row>
    <row r="62" spans="1:28" x14ac:dyDescent="0.45">
      <c r="A62" s="4"/>
      <c r="B62" s="1"/>
      <c r="C62" s="5">
        <f t="shared" si="0"/>
        <v>0</v>
      </c>
      <c r="D62" s="6" t="str">
        <f t="shared" si="12"/>
        <v/>
      </c>
      <c r="E62" s="5">
        <f>IF(OR(NOT(ISNUMBER(C62)), COUNT($C$2:C62) &lt; ROWS($C$2:C62), _xlfn.STDEV.S($C$2:C62) = 0), "", (C62-AVERAGE($C$2:C62))/_xlfn.STDEV.S($C$2:C62))</f>
        <v>-0.38259125925767362</v>
      </c>
      <c r="F62" s="1">
        <f t="shared" si="11"/>
        <v>0</v>
      </c>
      <c r="G62" s="6">
        <f t="shared" si="14"/>
        <v>-2.1264960432570716</v>
      </c>
      <c r="H62" s="5">
        <f>IF(OR(NOT(ISNUMBER(F62)), COUNT($F$13:F62) &lt; ROWS($F$13:F62), _xlfn.STDEV.S($F$13:F62) = 0), "", (F62-AVERAGE($F$13:F62))/_xlfn.STDEV.S($F$13:F62))</f>
        <v>-3.9889170354335213</v>
      </c>
      <c r="I62" s="6">
        <f t="shared" si="1"/>
        <v>0</v>
      </c>
      <c r="J62" s="10" t="str">
        <f t="shared" si="13"/>
        <v/>
      </c>
      <c r="K62" s="6" t="str">
        <f t="shared" si="15"/>
        <v/>
      </c>
      <c r="L62" s="5" t="str">
        <f>IF(OR(NOT(ISNUMBER(J62)), COUNT($J$13:J62) &lt; ROWS($J$13:J62), _xlfn.STDEV.S($J$13:J62) = 0), "", (J62-AVERAGE($J$13:J62))/_xlfn.STDEV.S($J$13:J62))</f>
        <v/>
      </c>
      <c r="M62" s="6" t="str">
        <f t="shared" si="16"/>
        <v/>
      </c>
      <c r="N62" s="5" t="str">
        <f t="shared" si="17"/>
        <v/>
      </c>
      <c r="O62" s="7"/>
      <c r="Q62" s="8">
        <f t="shared" si="2"/>
        <v>0</v>
      </c>
      <c r="R62" s="9" t="str">
        <f t="shared" si="5"/>
        <v/>
      </c>
      <c r="S62" s="8">
        <f>IF(OR(NOT(ISNUMBER(Q62)), COUNT($Q$2:Q62) &lt; ROWS($Q$2:Q62), _xlfn.STDEV.S($Q$2:Q62) = 0), "", (Q62-AVERAGE($Q$2:Q62))/_xlfn.STDEV.S($Q$2:Q62))</f>
        <v>-1.5003914028620615</v>
      </c>
      <c r="T62">
        <f t="shared" si="4"/>
        <v>0</v>
      </c>
      <c r="U62" s="9" t="str">
        <f t="shared" si="7"/>
        <v/>
      </c>
      <c r="V62" s="8">
        <f>IF(OR(NOT(ISNUMBER(T62)), COUNT($T$6:T62) &lt; ROWS($T$6:T62), _xlfn.STDEV.S($T$6:T62) = 0), "", (T62-AVERAGE($T$6:T62))/_xlfn.STDEV.S($T$6:T62))</f>
        <v>-1.2734529778787251</v>
      </c>
      <c r="W62" s="9">
        <f t="shared" si="3"/>
        <v>0</v>
      </c>
      <c r="X62" s="9" t="str">
        <f t="shared" si="6"/>
        <v/>
      </c>
      <c r="Y62" s="9" t="e">
        <f t="shared" si="8"/>
        <v>#DIV/0!</v>
      </c>
      <c r="Z62" s="8" t="str">
        <f>IF(OR(NOT(ISNUMBER(X62)), COUNT($X$6:X62) &lt; ROWS($X$6:X62), _xlfn.STDEV.S($X$6:X62) = 0), "", (X62-AVERAGE($X$6:X62))/_xlfn.STDEV.S($X$6:X62))</f>
        <v/>
      </c>
      <c r="AA62" s="9" t="str">
        <f t="shared" si="9"/>
        <v/>
      </c>
      <c r="AB62" s="9" t="str">
        <f t="shared" si="10"/>
        <v/>
      </c>
    </row>
    <row r="63" spans="1:28" x14ac:dyDescent="0.45">
      <c r="A63" s="4"/>
      <c r="B63" s="1"/>
      <c r="C63" s="5">
        <f t="shared" si="0"/>
        <v>0</v>
      </c>
      <c r="D63" s="6" t="str">
        <f t="shared" si="12"/>
        <v/>
      </c>
      <c r="E63" s="5">
        <f>IF(OR(NOT(ISNUMBER(C63)), COUNT($C$2:C63) &lt; ROWS($C$2:C63), _xlfn.STDEV.S($C$2:C63) = 0), "", (C63-AVERAGE($C$2:C63))/_xlfn.STDEV.S($C$2:C63))</f>
        <v>-0.37908962428655957</v>
      </c>
      <c r="F63" s="1">
        <f t="shared" si="11"/>
        <v>0</v>
      </c>
      <c r="G63" s="6">
        <f t="shared" si="14"/>
        <v>-1.6510406316593236</v>
      </c>
      <c r="H63" s="5">
        <f>IF(OR(NOT(ISNUMBER(F63)), COUNT($F$13:F63) &lt; ROWS($F$13:F63), _xlfn.STDEV.S($F$13:F63) = 0), "", (F63-AVERAGE($F$13:F63))/_xlfn.STDEV.S($F$13:F63))</f>
        <v>-3.4405300669205405</v>
      </c>
      <c r="I63" s="6">
        <f t="shared" si="1"/>
        <v>0</v>
      </c>
      <c r="J63" s="10" t="str">
        <f t="shared" si="13"/>
        <v/>
      </c>
      <c r="K63" s="6" t="str">
        <f t="shared" si="15"/>
        <v/>
      </c>
      <c r="L63" s="5" t="str">
        <f>IF(OR(NOT(ISNUMBER(J63)), COUNT($J$13:J63) &lt; ROWS($J$13:J63), _xlfn.STDEV.S($J$13:J63) = 0), "", (J63-AVERAGE($J$13:J63))/_xlfn.STDEV.S($J$13:J63))</f>
        <v/>
      </c>
      <c r="M63" s="6" t="str">
        <f t="shared" si="16"/>
        <v/>
      </c>
      <c r="N63" s="5" t="str">
        <f t="shared" si="17"/>
        <v/>
      </c>
      <c r="O63" s="7"/>
      <c r="Q63" s="8">
        <f t="shared" si="2"/>
        <v>0</v>
      </c>
      <c r="R63" s="9" t="str">
        <f t="shared" si="5"/>
        <v/>
      </c>
      <c r="S63" s="8">
        <f>IF(OR(NOT(ISNUMBER(Q63)), COUNT($Q$2:Q63) &lt; ROWS($Q$2:Q63), _xlfn.STDEV.S($Q$2:Q63) = 0), "", (Q63-AVERAGE($Q$2:Q63))/_xlfn.STDEV.S($Q$2:Q63))</f>
        <v>-1.4617077450743476</v>
      </c>
      <c r="T63">
        <f t="shared" si="4"/>
        <v>0</v>
      </c>
      <c r="U63" s="9" t="str">
        <f t="shared" si="7"/>
        <v/>
      </c>
      <c r="V63" s="8">
        <f>IF(OR(NOT(ISNUMBER(T63)), COUNT($T$6:T63) &lt; ROWS($T$6:T63), _xlfn.STDEV.S($T$6:T63) = 0), "", (T63-AVERAGE($T$6:T63))/_xlfn.STDEV.S($T$6:T63))</f>
        <v>-1.2450294624049425</v>
      </c>
      <c r="W63" s="9">
        <f t="shared" si="3"/>
        <v>0</v>
      </c>
      <c r="X63" s="9" t="str">
        <f t="shared" si="6"/>
        <v/>
      </c>
      <c r="Y63" s="9" t="e">
        <f t="shared" si="8"/>
        <v>#DIV/0!</v>
      </c>
      <c r="Z63" s="8" t="str">
        <f>IF(OR(NOT(ISNUMBER(X63)), COUNT($X$6:X63) &lt; ROWS($X$6:X63), _xlfn.STDEV.S($X$6:X63) = 0), "", (X63-AVERAGE($X$6:X63))/_xlfn.STDEV.S($X$6:X63))</f>
        <v/>
      </c>
      <c r="AA63" s="9" t="str">
        <f t="shared" si="9"/>
        <v/>
      </c>
      <c r="AB63" s="9" t="str">
        <f t="shared" si="10"/>
        <v/>
      </c>
    </row>
    <row r="64" spans="1:28" x14ac:dyDescent="0.45">
      <c r="A64" s="4"/>
      <c r="B64" s="1"/>
      <c r="C64" s="5">
        <f t="shared" si="0"/>
        <v>0</v>
      </c>
      <c r="D64" s="6" t="str">
        <f t="shared" si="12"/>
        <v/>
      </c>
      <c r="E64" s="5">
        <f>IF(OR(NOT(ISNUMBER(C64)), COUNT($C$2:C64) &lt; ROWS($C$2:C64), _xlfn.STDEV.S($C$2:C64) = 0), "", (C64-AVERAGE($C$2:C64))/_xlfn.STDEV.S($C$2:C64))</f>
        <v>-0.37568261166801564</v>
      </c>
      <c r="F64" s="1">
        <f t="shared" si="11"/>
        <v>0</v>
      </c>
      <c r="G64" s="6">
        <f t="shared" si="14"/>
        <v>-1.3512804249781274</v>
      </c>
      <c r="H64" s="5">
        <f>IF(OR(NOT(ISNUMBER(F64)), COUNT($F$13:F64) &lt; ROWS($F$13:F64), _xlfn.STDEV.S($F$13:F64) = 0), "", (F64-AVERAGE($F$13:F64))/_xlfn.STDEV.S($F$13:F64))</f>
        <v>-3.0701037778248641</v>
      </c>
      <c r="I64" s="6">
        <f t="shared" si="1"/>
        <v>0</v>
      </c>
      <c r="J64" s="10" t="str">
        <f t="shared" si="13"/>
        <v/>
      </c>
      <c r="K64" s="6" t="str">
        <f t="shared" si="15"/>
        <v/>
      </c>
      <c r="L64" s="5" t="str">
        <f>IF(OR(NOT(ISNUMBER(J64)), COUNT($J$13:J64) &lt; ROWS($J$13:J64), _xlfn.STDEV.S($J$13:J64) = 0), "", (J64-AVERAGE($J$13:J64))/_xlfn.STDEV.S($J$13:J64))</f>
        <v/>
      </c>
      <c r="M64" s="6" t="str">
        <f t="shared" si="16"/>
        <v/>
      </c>
      <c r="N64" s="5" t="str">
        <f t="shared" si="17"/>
        <v/>
      </c>
      <c r="O64" s="7"/>
      <c r="Q64" s="8">
        <f t="shared" si="2"/>
        <v>0</v>
      </c>
      <c r="R64" s="9" t="str">
        <f t="shared" si="5"/>
        <v/>
      </c>
      <c r="S64" s="8">
        <f>IF(OR(NOT(ISNUMBER(Q64)), COUNT($Q$2:Q64) &lt; ROWS($Q$2:Q64), _xlfn.STDEV.S($Q$2:Q64) = 0), "", (Q64-AVERAGE($Q$2:Q64))/_xlfn.STDEV.S($Q$2:Q64))</f>
        <v>-1.4258821968072579</v>
      </c>
      <c r="T64">
        <f t="shared" si="4"/>
        <v>0</v>
      </c>
      <c r="U64" s="9" t="str">
        <f t="shared" si="7"/>
        <v/>
      </c>
      <c r="V64" s="8">
        <f>IF(OR(NOT(ISNUMBER(T64)), COUNT($T$6:T64) &lt; ROWS($T$6:T64), _xlfn.STDEV.S($T$6:T64) = 0), "", (T64-AVERAGE($T$6:T64))/_xlfn.STDEV.S($T$6:T64))</f>
        <v>-1.2184374920189114</v>
      </c>
      <c r="W64" s="9">
        <f t="shared" si="3"/>
        <v>0</v>
      </c>
      <c r="X64" s="9" t="str">
        <f t="shared" si="6"/>
        <v/>
      </c>
      <c r="Y64" s="9" t="e">
        <f t="shared" si="8"/>
        <v>#DIV/0!</v>
      </c>
      <c r="Z64" s="8" t="str">
        <f>IF(OR(NOT(ISNUMBER(X64)), COUNT($X$6:X64) &lt; ROWS($X$6:X64), _xlfn.STDEV.S($X$6:X64) = 0), "", (X64-AVERAGE($X$6:X64))/_xlfn.STDEV.S($X$6:X64))</f>
        <v/>
      </c>
      <c r="AA64" s="9" t="str">
        <f t="shared" si="9"/>
        <v/>
      </c>
      <c r="AB64" s="9" t="str">
        <f t="shared" si="10"/>
        <v/>
      </c>
    </row>
    <row r="65" spans="1:28" x14ac:dyDescent="0.45">
      <c r="A65" s="4"/>
      <c r="B65" s="1"/>
      <c r="C65" s="5">
        <f t="shared" si="0"/>
        <v>0</v>
      </c>
      <c r="D65" s="6" t="str">
        <f t="shared" si="12"/>
        <v/>
      </c>
      <c r="E65" s="5">
        <f>IF(OR(NOT(ISNUMBER(C65)), COUNT($C$2:C65) &lt; ROWS($C$2:C65), _xlfn.STDEV.S($C$2:C65) = 0), "", (C65-AVERAGE($C$2:C65))/_xlfn.STDEV.S($C$2:C65))</f>
        <v>-0.37236602757421439</v>
      </c>
      <c r="F65" s="1">
        <f t="shared" si="11"/>
        <v>0</v>
      </c>
      <c r="G65" s="6">
        <f t="shared" si="14"/>
        <v>-1.1312715322749285</v>
      </c>
      <c r="H65" s="5">
        <f>IF(OR(NOT(ISNUMBER(F65)), COUNT($F$13:F65) &lt; ROWS($F$13:F65), _xlfn.STDEV.S($F$13:F65) = 0), "", (F65-AVERAGE($F$13:F65))/_xlfn.STDEV.S($F$13:F65))</f>
        <v>-2.7984140790937437</v>
      </c>
      <c r="I65" s="6">
        <f t="shared" si="1"/>
        <v>0</v>
      </c>
      <c r="J65" s="10" t="str">
        <f t="shared" si="13"/>
        <v/>
      </c>
      <c r="K65" s="6" t="str">
        <f t="shared" si="15"/>
        <v/>
      </c>
      <c r="L65" s="5" t="str">
        <f>IF(OR(NOT(ISNUMBER(J65)), COUNT($J$13:J65) &lt; ROWS($J$13:J65), _xlfn.STDEV.S($J$13:J65) = 0), "", (J65-AVERAGE($J$13:J65))/_xlfn.STDEV.S($J$13:J65))</f>
        <v/>
      </c>
      <c r="M65" s="6" t="str">
        <f t="shared" si="16"/>
        <v/>
      </c>
      <c r="N65" s="5" t="str">
        <f t="shared" si="17"/>
        <v/>
      </c>
      <c r="O65" s="7"/>
      <c r="Q65" s="8">
        <f t="shared" si="2"/>
        <v>0</v>
      </c>
      <c r="R65" s="9" t="str">
        <f t="shared" si="5"/>
        <v/>
      </c>
      <c r="S65" s="8">
        <f>IF(OR(NOT(ISNUMBER(Q65)), COUNT($Q$2:Q65) &lt; ROWS($Q$2:Q65), _xlfn.STDEV.S($Q$2:Q65) = 0), "", (Q65-AVERAGE($Q$2:Q65))/_xlfn.STDEV.S($Q$2:Q65))</f>
        <v>-1.3925790391120736</v>
      </c>
      <c r="T65">
        <f t="shared" si="4"/>
        <v>0</v>
      </c>
      <c r="U65" s="9" t="str">
        <f t="shared" si="7"/>
        <v/>
      </c>
      <c r="V65" s="8">
        <f>IF(OR(NOT(ISNUMBER(T65)), COUNT($T$6:T65) &lt; ROWS($T$6:T65), _xlfn.STDEV.S($T$6:T65) = 0), "", (T65-AVERAGE($T$6:T65))/_xlfn.STDEV.S($T$6:T65))</f>
        <v>-1.1934881967336035</v>
      </c>
      <c r="W65" s="9">
        <f t="shared" si="3"/>
        <v>0</v>
      </c>
      <c r="X65" s="9" t="str">
        <f t="shared" si="6"/>
        <v/>
      </c>
      <c r="Y65" s="9" t="e">
        <f t="shared" si="8"/>
        <v>#DIV/0!</v>
      </c>
      <c r="Z65" s="8" t="str">
        <f>IF(OR(NOT(ISNUMBER(X65)), COUNT($X$6:X65) &lt; ROWS($X$6:X65), _xlfn.STDEV.S($X$6:X65) = 0), "", (X65-AVERAGE($X$6:X65))/_xlfn.STDEV.S($X$6:X65))</f>
        <v/>
      </c>
      <c r="AA65" s="9" t="str">
        <f t="shared" si="9"/>
        <v/>
      </c>
      <c r="AB65" s="9" t="str">
        <f t="shared" si="10"/>
        <v/>
      </c>
    </row>
    <row r="66" spans="1:28" x14ac:dyDescent="0.45">
      <c r="A66" s="4"/>
      <c r="B66" s="1"/>
      <c r="C66" s="5">
        <f t="shared" ref="C66:C129" si="18">ASINH(B66)</f>
        <v>0</v>
      </c>
      <c r="D66" s="6" t="str">
        <f t="shared" si="12"/>
        <v/>
      </c>
      <c r="E66" s="5">
        <f>IF(OR(NOT(ISNUMBER(C66)), COUNT($C$2:C66) &lt; ROWS($C$2:C66), _xlfn.STDEV.S($C$2:C66) = 0), "", (C66-AVERAGE($C$2:C66))/_xlfn.STDEV.S($C$2:C66))</f>
        <v>-0.36913593427117591</v>
      </c>
      <c r="F66" s="1">
        <f t="shared" si="11"/>
        <v>0</v>
      </c>
      <c r="G66" s="6">
        <f t="shared" si="14"/>
        <v>-0.95679786490644747</v>
      </c>
      <c r="H66" s="5">
        <f>IF(OR(NOT(ISNUMBER(F66)), COUNT($F$13:F66) &lt; ROWS($F$13:F66), _xlfn.STDEV.S($F$13:F66) = 0), "", (F66-AVERAGE($F$13:F66))/_xlfn.STDEV.S($F$13:F66))</f>
        <v>-2.5881856110862249</v>
      </c>
      <c r="I66" s="6">
        <f t="shared" ref="I66:I129" si="19">C67</f>
        <v>0</v>
      </c>
      <c r="J66" s="10" t="str">
        <f t="shared" si="13"/>
        <v/>
      </c>
      <c r="K66" s="6" t="str">
        <f t="shared" si="15"/>
        <v/>
      </c>
      <c r="L66" s="5" t="str">
        <f>IF(OR(NOT(ISNUMBER(J66)), COUNT($J$13:J66) &lt; ROWS($J$13:J66), _xlfn.STDEV.S($J$13:J66) = 0), "", (J66-AVERAGE($J$13:J66))/_xlfn.STDEV.S($J$13:J66))</f>
        <v/>
      </c>
      <c r="M66" s="6" t="str">
        <f t="shared" si="16"/>
        <v/>
      </c>
      <c r="N66" s="5" t="str">
        <f t="shared" si="17"/>
        <v/>
      </c>
      <c r="O66" s="7"/>
      <c r="Q66" s="8">
        <f t="shared" ref="Q66:Q129" si="20">ASINH(P66)</f>
        <v>0</v>
      </c>
      <c r="R66" s="9" t="str">
        <f t="shared" si="5"/>
        <v/>
      </c>
      <c r="S66" s="8">
        <f>IF(OR(NOT(ISNUMBER(Q66)), COUNT($Q$2:Q66) &lt; ROWS($Q$2:Q66), _xlfn.STDEV.S($Q$2:Q66) = 0), "", (Q66-AVERAGE($Q$2:Q66))/_xlfn.STDEV.S($Q$2:Q66))</f>
        <v>-1.3615152890458324</v>
      </c>
      <c r="T66">
        <f t="shared" si="4"/>
        <v>0</v>
      </c>
      <c r="U66" s="9" t="str">
        <f t="shared" si="7"/>
        <v/>
      </c>
      <c r="V66" s="8">
        <f>IF(OR(NOT(ISNUMBER(T66)), COUNT($T$6:T66) &lt; ROWS($T$6:T66), _xlfn.STDEV.S($T$6:T66) = 0), "", (T66-AVERAGE($T$6:T66))/_xlfn.STDEV.S($T$6:T66))</f>
        <v>-1.1700189017395632</v>
      </c>
      <c r="W66" s="9">
        <f t="shared" ref="W66:W129" si="21">(Q67)</f>
        <v>0</v>
      </c>
      <c r="X66" s="9" t="str">
        <f t="shared" si="6"/>
        <v/>
      </c>
      <c r="Y66" s="9" t="e">
        <f t="shared" si="8"/>
        <v>#DIV/0!</v>
      </c>
      <c r="Z66" s="8" t="str">
        <f>IF(OR(NOT(ISNUMBER(X66)), COUNT($X$6:X66) &lt; ROWS($X$6:X66), _xlfn.STDEV.S($X$6:X66) = 0), "", (X66-AVERAGE($X$6:X66))/_xlfn.STDEV.S($X$6:X66))</f>
        <v/>
      </c>
      <c r="AA66" s="9" t="str">
        <f t="shared" si="9"/>
        <v/>
      </c>
      <c r="AB66" s="9" t="str">
        <f t="shared" si="10"/>
        <v/>
      </c>
    </row>
    <row r="67" spans="1:28" x14ac:dyDescent="0.45">
      <c r="A67" s="4"/>
      <c r="B67" s="1"/>
      <c r="C67" s="5">
        <f t="shared" si="18"/>
        <v>0</v>
      </c>
      <c r="D67" s="6" t="str">
        <f t="shared" si="12"/>
        <v/>
      </c>
      <c r="E67" s="5">
        <f>IF(OR(NOT(ISNUMBER(C67)), COUNT($C$2:C67) &lt; ROWS($C$2:C67), _xlfn.STDEV.S($C$2:C67) = 0), "", (C67-AVERAGE($C$2:C67))/_xlfn.STDEV.S($C$2:C67))</f>
        <v>-0.36598863033128548</v>
      </c>
      <c r="F67" s="1">
        <f t="shared" si="11"/>
        <v>0</v>
      </c>
      <c r="G67" s="6">
        <f t="shared" si="14"/>
        <v>-0.80868228584383495</v>
      </c>
      <c r="H67" s="5">
        <f>IF(OR(NOT(ISNUMBER(F67)), COUNT($F$13:F67) &lt; ROWS($F$13:F67), _xlfn.STDEV.S($F$13:F67) = 0), "", (F67-AVERAGE($F$13:F67))/_xlfn.STDEV.S($F$13:F67))</f>
        <v>-2.4192702281440899</v>
      </c>
      <c r="I67" s="6">
        <f t="shared" si="19"/>
        <v>0</v>
      </c>
      <c r="J67" s="10" t="str">
        <f t="shared" si="13"/>
        <v/>
      </c>
      <c r="K67" s="6" t="str">
        <f t="shared" si="15"/>
        <v/>
      </c>
      <c r="L67" s="5" t="str">
        <f>IF(OR(NOT(ISNUMBER(J67)), COUNT($J$13:J67) &lt; ROWS($J$13:J67), _xlfn.STDEV.S($J$13:J67) = 0), "", (J67-AVERAGE($J$13:J67))/_xlfn.STDEV.S($J$13:J67))</f>
        <v/>
      </c>
      <c r="M67" s="6" t="str">
        <f t="shared" si="16"/>
        <v/>
      </c>
      <c r="N67" s="5" t="str">
        <f t="shared" si="17"/>
        <v/>
      </c>
      <c r="O67" s="7"/>
      <c r="Q67" s="8">
        <f t="shared" si="20"/>
        <v>0</v>
      </c>
      <c r="R67" s="9" t="str">
        <f t="shared" si="5"/>
        <v/>
      </c>
      <c r="S67" s="8">
        <f>IF(OR(NOT(ISNUMBER(Q67)), COUNT($Q$2:Q67) &lt; ROWS($Q$2:Q67), _xlfn.STDEV.S($Q$2:Q67) = 0), "", (Q67-AVERAGE($Q$2:Q67))/_xlfn.STDEV.S($Q$2:Q67))</f>
        <v>-1.3324505064614225</v>
      </c>
      <c r="T67">
        <f t="shared" si="4"/>
        <v>0</v>
      </c>
      <c r="U67" s="9" t="str">
        <f t="shared" si="7"/>
        <v/>
      </c>
      <c r="V67" s="8">
        <f>IF(OR(NOT(ISNUMBER(T67)), COUNT($T$6:T67) &lt; ROWS($T$6:T67), _xlfn.STDEV.S($T$6:T67) = 0), "", (T67-AVERAGE($T$6:T67))/_xlfn.STDEV.S($T$6:T67))</f>
        <v>-1.1478886341629673</v>
      </c>
      <c r="W67" s="9">
        <f t="shared" si="21"/>
        <v>0</v>
      </c>
      <c r="X67" s="9" t="str">
        <f t="shared" si="6"/>
        <v/>
      </c>
      <c r="Y67" s="9" t="e">
        <f t="shared" si="8"/>
        <v>#DIV/0!</v>
      </c>
      <c r="Z67" s="8" t="str">
        <f>IF(OR(NOT(ISNUMBER(X67)), COUNT($X$6:X67) &lt; ROWS($X$6:X67), _xlfn.STDEV.S($X$6:X67) = 0), "", (X67-AVERAGE($X$6:X67))/_xlfn.STDEV.S($X$6:X67))</f>
        <v/>
      </c>
      <c r="AA67" s="9" t="str">
        <f t="shared" si="9"/>
        <v/>
      </c>
      <c r="AB67" s="9" t="str">
        <f t="shared" si="10"/>
        <v/>
      </c>
    </row>
    <row r="68" spans="1:28" x14ac:dyDescent="0.45">
      <c r="A68" s="4"/>
      <c r="B68" s="1"/>
      <c r="C68" s="5">
        <f t="shared" si="18"/>
        <v>0</v>
      </c>
      <c r="D68" s="6" t="str">
        <f t="shared" si="12"/>
        <v/>
      </c>
      <c r="E68" s="5">
        <f>IF(OR(NOT(ISNUMBER(C68)), COUNT($C$2:C68) &lt; ROWS($C$2:C68), _xlfn.STDEV.S($C$2:C68) = 0), "", (C68-AVERAGE($C$2:C68))/_xlfn.STDEV.S($C$2:C68))</f>
        <v>-0.36292063268496949</v>
      </c>
      <c r="F68" s="1">
        <f t="shared" si="11"/>
        <v>0</v>
      </c>
      <c r="G68" s="6">
        <f t="shared" si="14"/>
        <v>-0.67670022805604757</v>
      </c>
      <c r="H68" s="5">
        <f>IF(OR(NOT(ISNUMBER(F68)), COUNT($F$13:F68) &lt; ROWS($F$13:F68), _xlfn.STDEV.S($F$13:F68) = 0), "", (F68-AVERAGE($F$13:F68))/_xlfn.STDEV.S($F$13:F68))</f>
        <v>-2.2796985310291964</v>
      </c>
      <c r="I68" s="6">
        <f t="shared" si="19"/>
        <v>0</v>
      </c>
      <c r="J68" s="10" t="str">
        <f t="shared" si="13"/>
        <v/>
      </c>
      <c r="K68" s="6" t="str">
        <f t="shared" si="15"/>
        <v/>
      </c>
      <c r="L68" s="5" t="str">
        <f>IF(OR(NOT(ISNUMBER(J68)), COUNT($J$13:J68) &lt; ROWS($J$13:J68), _xlfn.STDEV.S($J$13:J68) = 0), "", (J68-AVERAGE($J$13:J68))/_xlfn.STDEV.S($J$13:J68))</f>
        <v/>
      </c>
      <c r="M68" s="6" t="str">
        <f t="shared" si="16"/>
        <v/>
      </c>
      <c r="N68" s="5" t="str">
        <f t="shared" si="17"/>
        <v/>
      </c>
      <c r="O68" s="7"/>
      <c r="Q68" s="8">
        <f t="shared" si="20"/>
        <v>0</v>
      </c>
      <c r="R68" s="9" t="str">
        <f t="shared" si="5"/>
        <v/>
      </c>
      <c r="S68" s="8">
        <f>IF(OR(NOT(ISNUMBER(Q68)), COUNT($Q$2:Q68) &lt; ROWS($Q$2:Q68), _xlfn.STDEV.S($Q$2:Q68) = 0), "", (Q68-AVERAGE($Q$2:Q68))/_xlfn.STDEV.S($Q$2:Q68))</f>
        <v>-1.3051789096594695</v>
      </c>
      <c r="T68">
        <f t="shared" si="4"/>
        <v>0</v>
      </c>
      <c r="U68" s="9" t="str">
        <f t="shared" si="7"/>
        <v/>
      </c>
      <c r="V68" s="8">
        <f>IF(OR(NOT(ISNUMBER(T68)), COUNT($T$6:T68) &lt; ROWS($T$6:T68), _xlfn.STDEV.S($T$6:T68) = 0), "", (T68-AVERAGE($T$6:T68))/_xlfn.STDEV.S($T$6:T68))</f>
        <v>-1.1269745372086912</v>
      </c>
      <c r="W68" s="9">
        <f t="shared" si="21"/>
        <v>0</v>
      </c>
      <c r="X68" s="9" t="str">
        <f t="shared" si="6"/>
        <v/>
      </c>
      <c r="Y68" s="9" t="e">
        <f t="shared" si="8"/>
        <v>#DIV/0!</v>
      </c>
      <c r="Z68" s="8" t="str">
        <f>IF(OR(NOT(ISNUMBER(X68)), COUNT($X$6:X68) &lt; ROWS($X$6:X68), _xlfn.STDEV.S($X$6:X68) = 0), "", (X68-AVERAGE($X$6:X68))/_xlfn.STDEV.S($X$6:X68))</f>
        <v/>
      </c>
      <c r="AA68" s="9" t="str">
        <f t="shared" si="9"/>
        <v/>
      </c>
      <c r="AB68" s="9" t="str">
        <f t="shared" si="10"/>
        <v/>
      </c>
    </row>
    <row r="69" spans="1:28" x14ac:dyDescent="0.45">
      <c r="A69" s="4"/>
      <c r="B69" s="1"/>
      <c r="C69" s="5">
        <f t="shared" si="18"/>
        <v>0</v>
      </c>
      <c r="D69" s="6" t="str">
        <f t="shared" si="12"/>
        <v/>
      </c>
      <c r="E69" s="5">
        <f>IF(OR(NOT(ISNUMBER(C69)), COUNT($C$2:C69) &lt; ROWS($C$2:C69), _xlfn.STDEV.S($C$2:C69) = 0), "", (C69-AVERAGE($C$2:C69))/_xlfn.STDEV.S($C$2:C69))</f>
        <v>-0.35992866031267878</v>
      </c>
      <c r="F69" s="1">
        <f t="shared" si="11"/>
        <v>0</v>
      </c>
      <c r="G69" s="6">
        <f t="shared" si="14"/>
        <v>-0.55258297020728997</v>
      </c>
      <c r="H69" s="5">
        <f>IF(OR(NOT(ISNUMBER(F69)), COUNT($F$13:F69) &lt; ROWS($F$13:F69), _xlfn.STDEV.S($F$13:F69) = 0), "", (F69-AVERAGE($F$13:F69))/_xlfn.STDEV.S($F$13:F69))</f>
        <v>-2.1618533713123398</v>
      </c>
      <c r="I69" s="6">
        <f t="shared" si="19"/>
        <v>0</v>
      </c>
      <c r="J69" s="10" t="str">
        <f t="shared" si="13"/>
        <v/>
      </c>
      <c r="K69" s="6" t="str">
        <f t="shared" si="15"/>
        <v/>
      </c>
      <c r="L69" s="5" t="str">
        <f>IF(OR(NOT(ISNUMBER(J69)), COUNT($J$13:J69) &lt; ROWS($J$13:J69), _xlfn.STDEV.S($J$13:J69) = 0), "", (J69-AVERAGE($J$13:J69))/_xlfn.STDEV.S($J$13:J69))</f>
        <v/>
      </c>
      <c r="M69" s="6" t="str">
        <f t="shared" si="16"/>
        <v/>
      </c>
      <c r="N69" s="5" t="str">
        <f t="shared" si="17"/>
        <v/>
      </c>
      <c r="O69" s="7"/>
      <c r="Q69" s="8">
        <f t="shared" si="20"/>
        <v>0</v>
      </c>
      <c r="R69" s="9" t="str">
        <f t="shared" si="5"/>
        <v/>
      </c>
      <c r="S69" s="8">
        <f>IF(OR(NOT(ISNUMBER(Q69)), COUNT($Q$2:Q69) &lt; ROWS($Q$2:Q69), _xlfn.STDEV.S($Q$2:Q69) = 0), "", (Q69-AVERAGE($Q$2:Q69))/_xlfn.STDEV.S($Q$2:Q69))</f>
        <v>-1.2795232062735655</v>
      </c>
      <c r="T69">
        <f t="shared" si="4"/>
        <v>0</v>
      </c>
      <c r="U69" s="9" t="str">
        <f t="shared" si="7"/>
        <v/>
      </c>
      <c r="V69" s="8">
        <f>IF(OR(NOT(ISNUMBER(T69)), COUNT($T$6:T69) &lt; ROWS($T$6:T69), _xlfn.STDEV.S($T$6:T69) = 0), "", (T69-AVERAGE($T$6:T69))/_xlfn.STDEV.S($T$6:T69))</f>
        <v>-1.1071689828039692</v>
      </c>
      <c r="W69" s="9">
        <f t="shared" si="21"/>
        <v>0</v>
      </c>
      <c r="X69" s="9" t="str">
        <f t="shared" si="6"/>
        <v/>
      </c>
      <c r="Y69" s="9" t="e">
        <f t="shared" si="8"/>
        <v>#DIV/0!</v>
      </c>
      <c r="Z69" s="8" t="str">
        <f>IF(OR(NOT(ISNUMBER(X69)), COUNT($X$6:X69) &lt; ROWS($X$6:X69), _xlfn.STDEV.S($X$6:X69) = 0), "", (X69-AVERAGE($X$6:X69))/_xlfn.STDEV.S($X$6:X69))</f>
        <v/>
      </c>
      <c r="AA69" s="9" t="str">
        <f t="shared" si="9"/>
        <v/>
      </c>
      <c r="AB69" s="9" t="str">
        <f t="shared" si="10"/>
        <v/>
      </c>
    </row>
    <row r="70" spans="1:28" x14ac:dyDescent="0.45">
      <c r="A70" s="4"/>
      <c r="B70" s="1"/>
      <c r="C70" s="5">
        <f t="shared" si="18"/>
        <v>0</v>
      </c>
      <c r="D70" s="6" t="str">
        <f t="shared" si="12"/>
        <v/>
      </c>
      <c r="E70" s="5">
        <f>IF(OR(NOT(ISNUMBER(C70)), COUNT($C$2:C70) &lt; ROWS($C$2:C70), _xlfn.STDEV.S($C$2:C70) = 0), "", (C70-AVERAGE($C$2:C70))/_xlfn.STDEV.S($C$2:C70))</f>
        <v>-0.35700961940275083</v>
      </c>
      <c r="F70" s="1">
        <f t="shared" si="11"/>
        <v>0</v>
      </c>
      <c r="G70" s="6">
        <f t="shared" si="14"/>
        <v>-0.42809958331529185</v>
      </c>
      <c r="H70" s="5">
        <f>IF(OR(NOT(ISNUMBER(F70)), COUNT($F$13:F70) &lt; ROWS($F$13:F70), _xlfn.STDEV.S($F$13:F70) = 0), "", (F70-AVERAGE($F$13:F70))/_xlfn.STDEV.S($F$13:F70))</f>
        <v>-2.0606260574804023</v>
      </c>
      <c r="I70" s="6">
        <f t="shared" si="19"/>
        <v>0</v>
      </c>
      <c r="J70" s="10" t="str">
        <f t="shared" si="13"/>
        <v/>
      </c>
      <c r="K70" s="6" t="e">
        <f t="shared" si="15"/>
        <v>#DIV/0!</v>
      </c>
      <c r="L70" s="5" t="str">
        <f>IF(OR(NOT(ISNUMBER(J70)), COUNT($J$13:J70) &lt; ROWS($J$13:J70), _xlfn.STDEV.S($J$13:J70) = 0), "", (J70-AVERAGE($J$13:J70))/_xlfn.STDEV.S($J$13:J70))</f>
        <v/>
      </c>
      <c r="M70" s="6" t="str">
        <f t="shared" si="16"/>
        <v/>
      </c>
      <c r="N70" s="5" t="str">
        <f t="shared" si="17"/>
        <v/>
      </c>
      <c r="O70" s="7"/>
      <c r="Q70" s="8">
        <f t="shared" si="20"/>
        <v>0</v>
      </c>
      <c r="R70" s="9" t="str">
        <f t="shared" si="5"/>
        <v/>
      </c>
      <c r="S70" s="8">
        <f>IF(OR(NOT(ISNUMBER(Q70)), COUNT($Q$2:Q70) &lt; ROWS($Q$2:Q70), _xlfn.STDEV.S($Q$2:Q70) = 0), "", (Q70-AVERAGE($Q$2:Q70))/_xlfn.STDEV.S($Q$2:Q70))</f>
        <v>-1.255329715172453</v>
      </c>
      <c r="T70">
        <f t="shared" ref="T70:T133" si="22">_xlfn.STDEV.S(Q66:Q70)</f>
        <v>0</v>
      </c>
      <c r="U70" s="9" t="str">
        <f t="shared" si="7"/>
        <v/>
      </c>
      <c r="V70" s="8">
        <f>IF(OR(NOT(ISNUMBER(T70)), COUNT($T$6:T70) &lt; ROWS($T$6:T70), _xlfn.STDEV.S($T$6:T70) = 0), "", (T70-AVERAGE($T$6:T70))/_xlfn.STDEV.S($T$6:T70))</f>
        <v>-1.088377227444346</v>
      </c>
      <c r="W70" s="9">
        <f t="shared" si="21"/>
        <v>0</v>
      </c>
      <c r="X70" s="9" t="str">
        <f t="shared" si="6"/>
        <v/>
      </c>
      <c r="Y70" s="9" t="e">
        <f t="shared" si="8"/>
        <v>#DIV/0!</v>
      </c>
      <c r="Z70" s="8" t="str">
        <f>IF(OR(NOT(ISNUMBER(X70)), COUNT($X$6:X70) &lt; ROWS($X$6:X70), _xlfn.STDEV.S($X$6:X70) = 0), "", (X70-AVERAGE($X$6:X70))/_xlfn.STDEV.S($X$6:X70))</f>
        <v/>
      </c>
      <c r="AA70" s="9" t="str">
        <f t="shared" si="9"/>
        <v/>
      </c>
      <c r="AB70" s="9" t="str">
        <f t="shared" si="10"/>
        <v/>
      </c>
    </row>
    <row r="71" spans="1:28" x14ac:dyDescent="0.45">
      <c r="A71" s="4"/>
      <c r="B71" s="1"/>
      <c r="C71" s="5">
        <f t="shared" si="18"/>
        <v>0</v>
      </c>
      <c r="D71" s="6" t="str">
        <f t="shared" si="12"/>
        <v/>
      </c>
      <c r="E71" s="5">
        <f>IF(OR(NOT(ISNUMBER(C71)), COUNT($C$2:C71) &lt; ROWS($C$2:C71), _xlfn.STDEV.S($C$2:C71) = 0), "", (C71-AVERAGE($C$2:C71))/_xlfn.STDEV.S($C$2:C71))</f>
        <v>-0.35416058982179616</v>
      </c>
      <c r="F71" s="1">
        <f t="shared" si="11"/>
        <v>0</v>
      </c>
      <c r="G71" s="6">
        <f t="shared" si="14"/>
        <v>-0.28867513459481292</v>
      </c>
      <c r="H71" s="5">
        <f>IF(OR(NOT(ISNUMBER(F71)), COUNT($F$13:F71) &lt; ROWS($F$13:F71), _xlfn.STDEV.S($F$13:F71) = 0), "", (F71-AVERAGE($F$13:F71))/_xlfn.STDEV.S($F$13:F71))</f>
        <v>-1.9724453498029573</v>
      </c>
      <c r="I71" s="6">
        <f t="shared" si="19"/>
        <v>0</v>
      </c>
      <c r="J71" s="10" t="str">
        <f t="shared" si="13"/>
        <v/>
      </c>
      <c r="K71" s="6" t="e">
        <f t="shared" si="15"/>
        <v>#DIV/0!</v>
      </c>
      <c r="L71" s="5" t="str">
        <f>IF(OR(NOT(ISNUMBER(J71)), COUNT($J$13:J71) &lt; ROWS($J$13:J71), _xlfn.STDEV.S($J$13:J71) = 0), "", (J71-AVERAGE($J$13:J71))/_xlfn.STDEV.S($J$13:J71))</f>
        <v/>
      </c>
      <c r="M71" s="6" t="str">
        <f t="shared" si="16"/>
        <v/>
      </c>
      <c r="N71" s="5" t="str">
        <f t="shared" si="17"/>
        <v/>
      </c>
      <c r="O71" s="7"/>
      <c r="Q71" s="8">
        <f t="shared" si="20"/>
        <v>0</v>
      </c>
      <c r="R71" s="9" t="str">
        <f t="shared" ref="R71:R134" si="23">IF(OR(NOT(ISNUMBER(Q71)), COUNT(Q67:Q71) &lt; ROWS(Q67:Q71), _xlfn.STDEV.S(Q67:Q71) = 0), "", (Q71-AVERAGE(Q67:Q71))/_xlfn.STDEV.S(Q67:Q71))</f>
        <v/>
      </c>
      <c r="S71" s="8">
        <f>IF(OR(NOT(ISNUMBER(Q71)), COUNT($Q$2:Q71) &lt; ROWS($Q$2:Q71), _xlfn.STDEV.S($Q$2:Q71) = 0), "", (Q71-AVERAGE($Q$2:Q71))/_xlfn.STDEV.S($Q$2:Q71))</f>
        <v>-1.2324644717876361</v>
      </c>
      <c r="T71">
        <f t="shared" si="22"/>
        <v>0</v>
      </c>
      <c r="U71" s="9" t="str">
        <f t="shared" si="7"/>
        <v/>
      </c>
      <c r="V71" s="8">
        <f>IF(OR(NOT(ISNUMBER(T71)), COUNT($T$6:T71) &lt; ROWS($T$6:T71), _xlfn.STDEV.S($T$6:T71) = 0), "", (T71-AVERAGE($T$6:T71))/_xlfn.STDEV.S($T$6:T71))</f>
        <v>-1.0705154944652842</v>
      </c>
      <c r="W71" s="9">
        <f t="shared" si="21"/>
        <v>0</v>
      </c>
      <c r="X71" s="9" t="str">
        <f t="shared" ref="X71:X134" si="24">IF(OR(COUNT(Q67:Q71) &lt; 2, COUNT(W67:W71) &lt; 2, _xlfn.STDEV.S(Q67:Q71) = 0, _xlfn.STDEV.S(W67:W71) = 0), "", CORREL(Q67:Q71, W67:W71))</f>
        <v/>
      </c>
      <c r="Y71" s="9" t="e">
        <f t="shared" si="8"/>
        <v>#DIV/0!</v>
      </c>
      <c r="Z71" s="8" t="str">
        <f>IF(OR(NOT(ISNUMBER(X71)), COUNT($X$6:X71) &lt; ROWS($X$6:X71), _xlfn.STDEV.S($X$6:X71) = 0), "", (X71-AVERAGE($X$6:X71))/_xlfn.STDEV.S($X$6:X71))</f>
        <v/>
      </c>
      <c r="AA71" s="9" t="str">
        <f t="shared" si="9"/>
        <v/>
      </c>
      <c r="AB71" s="9" t="str">
        <f t="shared" si="10"/>
        <v/>
      </c>
    </row>
    <row r="72" spans="1:28" x14ac:dyDescent="0.45">
      <c r="A72" s="4"/>
      <c r="B72" s="1"/>
      <c r="C72" s="5">
        <f t="shared" si="18"/>
        <v>0</v>
      </c>
      <c r="D72" s="6" t="str">
        <f t="shared" si="12"/>
        <v/>
      </c>
      <c r="E72" s="5">
        <f>IF(OR(NOT(ISNUMBER(C72)), COUNT($C$2:C72) &lt; ROWS($C$2:C72), _xlfn.STDEV.S($C$2:C72) = 0), "", (C72-AVERAGE($C$2:C72))/_xlfn.STDEV.S($C$2:C72))</f>
        <v>-0.35137881276248567</v>
      </c>
      <c r="F72" s="1">
        <f t="shared" si="11"/>
        <v>0</v>
      </c>
      <c r="G72" s="6" t="str">
        <f t="shared" si="14"/>
        <v/>
      </c>
      <c r="H72" s="5">
        <f>IF(OR(NOT(ISNUMBER(F72)), COUNT($F$13:F72) &lt; ROWS($F$13:F72), _xlfn.STDEV.S($F$13:F72) = 0), "", (F72-AVERAGE($F$13:F72))/_xlfn.STDEV.S($F$13:F72))</f>
        <v>-1.8947295615359572</v>
      </c>
      <c r="I72" s="6">
        <f t="shared" si="19"/>
        <v>0</v>
      </c>
      <c r="J72" s="10" t="str">
        <f t="shared" si="13"/>
        <v/>
      </c>
      <c r="K72" s="6" t="e">
        <f t="shared" si="15"/>
        <v>#DIV/0!</v>
      </c>
      <c r="L72" s="5" t="str">
        <f>IF(OR(NOT(ISNUMBER(J72)), COUNT($J$13:J72) &lt; ROWS($J$13:J72), _xlfn.STDEV.S($J$13:J72) = 0), "", (J72-AVERAGE($J$13:J72))/_xlfn.STDEV.S($J$13:J72))</f>
        <v/>
      </c>
      <c r="M72" s="6" t="str">
        <f t="shared" si="16"/>
        <v/>
      </c>
      <c r="N72" s="5" t="str">
        <f t="shared" si="17"/>
        <v/>
      </c>
      <c r="O72" s="7"/>
      <c r="Q72" s="8">
        <f t="shared" si="20"/>
        <v>0</v>
      </c>
      <c r="R72" s="9" t="str">
        <f t="shared" si="23"/>
        <v/>
      </c>
      <c r="S72" s="8">
        <f>IF(OR(NOT(ISNUMBER(Q72)), COUNT($Q$2:Q72) &lt; ROWS($Q$2:Q72), _xlfn.STDEV.S($Q$2:Q72) = 0), "", (Q72-AVERAGE($Q$2:Q72))/_xlfn.STDEV.S($Q$2:Q72))</f>
        <v>-1.2108100908462838</v>
      </c>
      <c r="T72">
        <f t="shared" si="22"/>
        <v>0</v>
      </c>
      <c r="U72" s="9" t="str">
        <f t="shared" si="7"/>
        <v/>
      </c>
      <c r="V72" s="8">
        <f>IF(OR(NOT(ISNUMBER(T72)), COUNT($T$6:T72) &lt; ROWS($T$6:T72), _xlfn.STDEV.S($T$6:T72) = 0), "", (T72-AVERAGE($T$6:T72))/_xlfn.STDEV.S($T$6:T72))</f>
        <v>-1.0535093940017599</v>
      </c>
      <c r="W72" s="9">
        <f t="shared" si="21"/>
        <v>0</v>
      </c>
      <c r="X72" s="9" t="str">
        <f t="shared" si="24"/>
        <v/>
      </c>
      <c r="Y72" s="9" t="e">
        <f t="shared" si="8"/>
        <v>#DIV/0!</v>
      </c>
      <c r="Z72" s="8" t="str">
        <f>IF(OR(NOT(ISNUMBER(X72)), COUNT($X$6:X72) &lt; ROWS($X$6:X72), _xlfn.STDEV.S($X$6:X72) = 0), "", (X72-AVERAGE($X$6:X72))/_xlfn.STDEV.S($X$6:X72))</f>
        <v/>
      </c>
      <c r="AA72" s="9" t="str">
        <f t="shared" si="9"/>
        <v/>
      </c>
      <c r="AB72" s="9" t="str">
        <f t="shared" si="10"/>
        <v/>
      </c>
    </row>
    <row r="73" spans="1:28" x14ac:dyDescent="0.45">
      <c r="A73" s="4"/>
      <c r="B73" s="1"/>
      <c r="C73" s="5">
        <f t="shared" si="18"/>
        <v>0</v>
      </c>
      <c r="D73" s="6" t="str">
        <f t="shared" si="12"/>
        <v/>
      </c>
      <c r="E73" s="5">
        <f>IF(OR(NOT(ISNUMBER(C73)), COUNT($C$2:C73) &lt; ROWS($C$2:C73), _xlfn.STDEV.S($C$2:C73) = 0), "", (C73-AVERAGE($C$2:C73))/_xlfn.STDEV.S($C$2:C73))</f>
        <v>-0.34866167944942883</v>
      </c>
      <c r="F73" s="1">
        <f t="shared" si="11"/>
        <v>0</v>
      </c>
      <c r="G73" s="6" t="str">
        <f t="shared" si="14"/>
        <v/>
      </c>
      <c r="H73" s="5">
        <f>IF(OR(NOT(ISNUMBER(F73)), COUNT($F$13:F73) &lt; ROWS($F$13:F73), _xlfn.STDEV.S($F$13:F73) = 0), "", (F73-AVERAGE($F$13:F73))/_xlfn.STDEV.S($F$13:F73))</f>
        <v>-1.8255598341184525</v>
      </c>
      <c r="I73" s="6">
        <f t="shared" si="19"/>
        <v>0</v>
      </c>
      <c r="J73" s="10" t="str">
        <f t="shared" si="13"/>
        <v/>
      </c>
      <c r="K73" s="6" t="e">
        <f t="shared" si="15"/>
        <v>#DIV/0!</v>
      </c>
      <c r="L73" s="5" t="str">
        <f>IF(OR(NOT(ISNUMBER(J73)), COUNT($J$13:J73) &lt; ROWS($J$13:J73), _xlfn.STDEV.S($J$13:J73) = 0), "", (J73-AVERAGE($J$13:J73))/_xlfn.STDEV.S($J$13:J73))</f>
        <v/>
      </c>
      <c r="M73" s="6" t="str">
        <f t="shared" si="16"/>
        <v/>
      </c>
      <c r="N73" s="5" t="str">
        <f t="shared" si="17"/>
        <v/>
      </c>
      <c r="O73" s="7"/>
      <c r="Q73" s="8">
        <f t="shared" si="20"/>
        <v>0</v>
      </c>
      <c r="R73" s="9" t="str">
        <f t="shared" si="23"/>
        <v/>
      </c>
      <c r="S73" s="8">
        <f>IF(OR(NOT(ISNUMBER(Q73)), COUNT($Q$2:Q73) &lt; ROWS($Q$2:Q73), _xlfn.STDEV.S($Q$2:Q73) = 0), "", (Q73-AVERAGE($Q$2:Q73))/_xlfn.STDEV.S($Q$2:Q73))</f>
        <v>-1.1902632183808006</v>
      </c>
      <c r="T73">
        <f t="shared" si="22"/>
        <v>0</v>
      </c>
      <c r="U73" s="9" t="str">
        <f t="shared" si="7"/>
        <v/>
      </c>
      <c r="V73" s="8">
        <f>IF(OR(NOT(ISNUMBER(T73)), COUNT($T$6:T73) &lt; ROWS($T$6:T73), _xlfn.STDEV.S($T$6:T73) = 0), "", (T73-AVERAGE($T$6:T73))/_xlfn.STDEV.S($T$6:T73))</f>
        <v>-1.0372926125438087</v>
      </c>
      <c r="W73" s="9">
        <f t="shared" si="21"/>
        <v>0</v>
      </c>
      <c r="X73" s="9" t="str">
        <f t="shared" si="24"/>
        <v/>
      </c>
      <c r="Y73" s="9" t="e">
        <f t="shared" si="8"/>
        <v>#DIV/0!</v>
      </c>
      <c r="Z73" s="8" t="str">
        <f>IF(OR(NOT(ISNUMBER(X73)), COUNT($X$6:X73) &lt; ROWS($X$6:X73), _xlfn.STDEV.S($X$6:X73) = 0), "", (X73-AVERAGE($X$6:X73))/_xlfn.STDEV.S($X$6:X73))</f>
        <v/>
      </c>
      <c r="AA73" s="9" t="str">
        <f t="shared" si="9"/>
        <v/>
      </c>
      <c r="AB73" s="9" t="str">
        <f t="shared" si="10"/>
        <v/>
      </c>
    </row>
    <row r="74" spans="1:28" x14ac:dyDescent="0.45">
      <c r="A74" s="4"/>
      <c r="B74" s="1"/>
      <c r="C74" s="5">
        <f t="shared" si="18"/>
        <v>0</v>
      </c>
      <c r="D74" s="6" t="str">
        <f t="shared" si="12"/>
        <v/>
      </c>
      <c r="E74" s="5">
        <f>IF(OR(NOT(ISNUMBER(C74)), COUNT($C$2:C74) &lt; ROWS($C$2:C74), _xlfn.STDEV.S($C$2:C74) = 0), "", (C74-AVERAGE($C$2:C74))/_xlfn.STDEV.S($C$2:C74))</f>
        <v>-0.34600672079757983</v>
      </c>
      <c r="F74" s="1">
        <f t="shared" si="11"/>
        <v>0</v>
      </c>
      <c r="G74" s="6" t="str">
        <f t="shared" si="14"/>
        <v/>
      </c>
      <c r="H74" s="5">
        <f>IF(OR(NOT(ISNUMBER(F74)), COUNT($F$13:F74) &lt; ROWS($F$13:F74), _xlfn.STDEV.S($F$13:F74) = 0), "", (F74-AVERAGE($F$13:F74))/_xlfn.STDEV.S($F$13:F74))</f>
        <v>-1.7634762678420499</v>
      </c>
      <c r="I74" s="6">
        <f t="shared" si="19"/>
        <v>0</v>
      </c>
      <c r="J74" s="10" t="str">
        <f t="shared" si="13"/>
        <v/>
      </c>
      <c r="K74" s="6" t="e">
        <f t="shared" si="15"/>
        <v>#DIV/0!</v>
      </c>
      <c r="L74" s="5" t="str">
        <f>IF(OR(NOT(ISNUMBER(J74)), COUNT($J$13:J74) &lt; ROWS($J$13:J74), _xlfn.STDEV.S($J$13:J74) = 0), "", (J74-AVERAGE($J$13:J74))/_xlfn.STDEV.S($J$13:J74))</f>
        <v/>
      </c>
      <c r="M74" s="6" t="str">
        <f t="shared" si="16"/>
        <v/>
      </c>
      <c r="N74" s="5" t="str">
        <f t="shared" si="17"/>
        <v/>
      </c>
      <c r="O74" s="7"/>
      <c r="Q74" s="8">
        <f t="shared" si="20"/>
        <v>0</v>
      </c>
      <c r="R74" s="9" t="str">
        <f t="shared" si="23"/>
        <v/>
      </c>
      <c r="S74" s="8">
        <f>IF(OR(NOT(ISNUMBER(Q74)), COUNT($Q$2:Q74) &lt; ROWS($Q$2:Q74), _xlfn.STDEV.S($Q$2:Q74) = 0), "", (Q74-AVERAGE($Q$2:Q74))/_xlfn.STDEV.S($Q$2:Q74))</f>
        <v>-1.1707324465275117</v>
      </c>
      <c r="T74">
        <f t="shared" si="22"/>
        <v>0</v>
      </c>
      <c r="U74" s="9" t="str">
        <f t="shared" si="7"/>
        <v/>
      </c>
      <c r="V74" s="8">
        <f>IF(OR(NOT(ISNUMBER(T74)), COUNT($T$6:T74) &lt; ROWS($T$6:T74), _xlfn.STDEV.S($T$6:T74) = 0), "", (T74-AVERAGE($T$6:T74))/_xlfn.STDEV.S($T$6:T74))</f>
        <v>-1.0218058193615738</v>
      </c>
      <c r="W74" s="9">
        <f t="shared" si="21"/>
        <v>0</v>
      </c>
      <c r="X74" s="9" t="str">
        <f t="shared" si="24"/>
        <v/>
      </c>
      <c r="Y74" s="9" t="e">
        <f t="shared" si="8"/>
        <v>#DIV/0!</v>
      </c>
      <c r="Z74" s="8" t="str">
        <f>IF(OR(NOT(ISNUMBER(X74)), COUNT($X$6:X74) &lt; ROWS($X$6:X74), _xlfn.STDEV.S($X$6:X74) = 0), "", (X74-AVERAGE($X$6:X74))/_xlfn.STDEV.S($X$6:X74))</f>
        <v/>
      </c>
      <c r="AA74" s="9" t="str">
        <f t="shared" si="9"/>
        <v/>
      </c>
      <c r="AB74" s="9" t="str">
        <f t="shared" si="10"/>
        <v/>
      </c>
    </row>
    <row r="75" spans="1:28" x14ac:dyDescent="0.45">
      <c r="A75" s="4"/>
      <c r="B75" s="1"/>
      <c r="C75" s="5">
        <f t="shared" si="18"/>
        <v>0</v>
      </c>
      <c r="D75" s="6" t="str">
        <f t="shared" si="12"/>
        <v/>
      </c>
      <c r="E75" s="5">
        <f>IF(OR(NOT(ISNUMBER(C75)), COUNT($C$2:C75) &lt; ROWS($C$2:C75), _xlfn.STDEV.S($C$2:C75) = 0), "", (C75-AVERAGE($C$2:C75))/_xlfn.STDEV.S($C$2:C75))</f>
        <v>-0.34341159792958376</v>
      </c>
      <c r="F75" s="1">
        <f t="shared" si="11"/>
        <v>0</v>
      </c>
      <c r="G75" s="6" t="str">
        <f t="shared" si="14"/>
        <v/>
      </c>
      <c r="H75" s="5">
        <f>IF(OR(NOT(ISNUMBER(F75)), COUNT($F$13:F75) &lt; ROWS($F$13:F75), _xlfn.STDEV.S($F$13:F75) = 0), "", (F75-AVERAGE($F$13:F75))/_xlfn.STDEV.S($F$13:F75))</f>
        <v>-1.7073457983746687</v>
      </c>
      <c r="I75" s="6">
        <f t="shared" si="19"/>
        <v>0</v>
      </c>
      <c r="J75" s="10" t="str">
        <f t="shared" si="13"/>
        <v/>
      </c>
      <c r="K75" s="6" t="e">
        <f t="shared" si="15"/>
        <v>#DIV/0!</v>
      </c>
      <c r="L75" s="5" t="str">
        <f>IF(OR(NOT(ISNUMBER(J75)), COUNT($J$13:J75) &lt; ROWS($J$13:J75), _xlfn.STDEV.S($J$13:J75) = 0), "", (J75-AVERAGE($J$13:J75))/_xlfn.STDEV.S($J$13:J75))</f>
        <v/>
      </c>
      <c r="M75" s="6" t="str">
        <f t="shared" si="16"/>
        <v/>
      </c>
      <c r="N75" s="5" t="str">
        <f t="shared" si="17"/>
        <v/>
      </c>
      <c r="O75" s="7"/>
      <c r="Q75" s="8">
        <f t="shared" si="20"/>
        <v>0</v>
      </c>
      <c r="R75" s="9" t="str">
        <f t="shared" si="23"/>
        <v/>
      </c>
      <c r="S75" s="8">
        <f>IF(OR(NOT(ISNUMBER(Q75)), COUNT($Q$2:Q75) &lt; ROWS($Q$2:Q75), _xlfn.STDEV.S($Q$2:Q75) = 0), "", (Q75-AVERAGE($Q$2:Q75))/_xlfn.STDEV.S($Q$2:Q75))</f>
        <v>-1.1521365949529148</v>
      </c>
      <c r="T75">
        <f t="shared" si="22"/>
        <v>0</v>
      </c>
      <c r="U75" s="9" t="str">
        <f t="shared" ref="U75:U138" si="25">IF(OR(NOT(ISNUMBER(T75)), COUNT(T71:T75) &lt; ROWS(T71:T75), _xlfn.STDEV.S(T71:T75) = 0), "", (T75-AVERAGE(T71:T75))/_xlfn.STDEV.S(T71:T75))</f>
        <v/>
      </c>
      <c r="V75" s="8">
        <f>IF(OR(NOT(ISNUMBER(T75)), COUNT($T$6:T75) &lt; ROWS($T$6:T75), _xlfn.STDEV.S($T$6:T75) = 0), "", (T75-AVERAGE($T$6:T75))/_xlfn.STDEV.S($T$6:T75))</f>
        <v>-1.0069957486241088</v>
      </c>
      <c r="W75" s="9">
        <f t="shared" si="21"/>
        <v>0</v>
      </c>
      <c r="X75" s="9" t="str">
        <f t="shared" si="24"/>
        <v/>
      </c>
      <c r="Y75" s="9" t="e">
        <f t="shared" ref="Y75:Y138" si="26">IF(OR(NOT(ISNUMBER(X75)), COUNT(X71:X75) &lt; ROWS(X71:X75), _xlfn.STDEV.S(X71:X75) = 0), "", (X75-AVERAGE(X71:X75))/_xlfn.STDEV.S(X71:X75))</f>
        <v>#DIV/0!</v>
      </c>
      <c r="Z75" s="8" t="str">
        <f>IF(OR(NOT(ISNUMBER(X75)), COUNT($X$6:X75) &lt; ROWS($X$6:X75), _xlfn.STDEV.S($X$6:X75) = 0), "", (X75-AVERAGE($X$6:X75))/_xlfn.STDEV.S($X$6:X75))</f>
        <v/>
      </c>
      <c r="AA75" s="9" t="str">
        <f t="shared" ref="AA75:AA138" si="27">IF(OR(NOT(ISNUMBER(R75)), NOT(ISNUMBER(U75)), NOT(ISNUMBER(Y75))), "", (R75+U75+Y75)/3)</f>
        <v/>
      </c>
      <c r="AB75" s="9" t="str">
        <f t="shared" ref="AB75:AB138" si="28">IF(OR(NOT(ISNUMBER(S75)), NOT(ISNUMBER(V75)), NOT(ISNUMBER(Z75))), "", (S75+V75+Z75)/3)</f>
        <v/>
      </c>
    </row>
    <row r="76" spans="1:28" x14ac:dyDescent="0.45">
      <c r="A76" s="4"/>
      <c r="B76" s="1"/>
      <c r="C76" s="5">
        <f t="shared" si="18"/>
        <v>0</v>
      </c>
      <c r="D76" s="6" t="str">
        <f t="shared" si="12"/>
        <v/>
      </c>
      <c r="E76" s="5">
        <f>IF(OR(NOT(ISNUMBER(C76)), COUNT($C$2:C76) &lt; ROWS($C$2:C76), _xlfn.STDEV.S($C$2:C76) = 0), "", (C76-AVERAGE($C$2:C76))/_xlfn.STDEV.S($C$2:C76))</f>
        <v>-0.34087409346893699</v>
      </c>
      <c r="F76" s="1">
        <f t="shared" si="11"/>
        <v>0</v>
      </c>
      <c r="G76" s="6" t="str">
        <f t="shared" si="14"/>
        <v/>
      </c>
      <c r="H76" s="5">
        <f>IF(OR(NOT(ISNUMBER(F76)), COUNT($F$13:F76) &lt; ROWS($F$13:F76), _xlfn.STDEV.S($F$13:F76) = 0), "", (F76-AVERAGE($F$13:F76))/_xlfn.STDEV.S($F$13:F76))</f>
        <v>-1.6562737704238377</v>
      </c>
      <c r="I76" s="6">
        <f t="shared" si="19"/>
        <v>0</v>
      </c>
      <c r="J76" s="10" t="str">
        <f t="shared" si="13"/>
        <v/>
      </c>
      <c r="K76" s="6" t="e">
        <f t="shared" si="15"/>
        <v>#DIV/0!</v>
      </c>
      <c r="L76" s="5" t="str">
        <f>IF(OR(NOT(ISNUMBER(J76)), COUNT($J$13:J76) &lt; ROWS($J$13:J76), _xlfn.STDEV.S($J$13:J76) = 0), "", (J76-AVERAGE($J$13:J76))/_xlfn.STDEV.S($J$13:J76))</f>
        <v/>
      </c>
      <c r="M76" s="6" t="str">
        <f t="shared" si="16"/>
        <v/>
      </c>
      <c r="N76" s="5" t="str">
        <f t="shared" si="17"/>
        <v/>
      </c>
      <c r="O76" s="7"/>
      <c r="Q76" s="8">
        <f t="shared" si="20"/>
        <v>0</v>
      </c>
      <c r="R76" s="9" t="str">
        <f t="shared" si="23"/>
        <v/>
      </c>
      <c r="S76" s="8">
        <f>IF(OR(NOT(ISNUMBER(Q76)), COUNT($Q$2:Q76) &lt; ROWS($Q$2:Q76), _xlfn.STDEV.S($Q$2:Q76) = 0), "", (Q76-AVERAGE($Q$2:Q76))/_xlfn.STDEV.S($Q$2:Q76))</f>
        <v>-1.1344032850868477</v>
      </c>
      <c r="T76">
        <f t="shared" si="22"/>
        <v>0</v>
      </c>
      <c r="U76" s="9" t="str">
        <f t="shared" si="25"/>
        <v/>
      </c>
      <c r="V76" s="8">
        <f>IF(OR(NOT(ISNUMBER(T76)), COUNT($T$6:T76) &lt; ROWS($T$6:T76), _xlfn.STDEV.S($T$6:T76) = 0), "", (T76-AVERAGE($T$6:T76))/_xlfn.STDEV.S($T$6:T76))</f>
        <v>-0.99281442480050131</v>
      </c>
      <c r="W76" s="9">
        <f t="shared" si="21"/>
        <v>0</v>
      </c>
      <c r="X76" s="9" t="str">
        <f t="shared" si="24"/>
        <v/>
      </c>
      <c r="Y76" s="9" t="e">
        <f t="shared" si="26"/>
        <v>#DIV/0!</v>
      </c>
      <c r="Z76" s="8" t="str">
        <f>IF(OR(NOT(ISNUMBER(X76)), COUNT($X$6:X76) &lt; ROWS($X$6:X76), _xlfn.STDEV.S($X$6:X76) = 0), "", (X76-AVERAGE($X$6:X76))/_xlfn.STDEV.S($X$6:X76))</f>
        <v/>
      </c>
      <c r="AA76" s="9" t="str">
        <f t="shared" si="27"/>
        <v/>
      </c>
      <c r="AB76" s="9" t="str">
        <f t="shared" si="28"/>
        <v/>
      </c>
    </row>
    <row r="77" spans="1:28" x14ac:dyDescent="0.45">
      <c r="A77" s="4"/>
      <c r="B77" s="1"/>
      <c r="C77" s="5">
        <f t="shared" si="18"/>
        <v>0</v>
      </c>
      <c r="D77" s="6" t="str">
        <f t="shared" si="12"/>
        <v/>
      </c>
      <c r="E77" s="5">
        <f>IF(OR(NOT(ISNUMBER(C77)), COUNT($C$2:C77) &lt; ROWS($C$2:C77), _xlfn.STDEV.S($C$2:C77) = 0), "", (C77-AVERAGE($C$2:C77))/_xlfn.STDEV.S($C$2:C77))</f>
        <v>-0.33839210353498578</v>
      </c>
      <c r="F77" s="1">
        <f t="shared" ref="F77:F140" si="29">_xlfn.STDEV.S(C66:C77)</f>
        <v>0</v>
      </c>
      <c r="G77" s="6" t="str">
        <f t="shared" si="14"/>
        <v/>
      </c>
      <c r="H77" s="5">
        <f>IF(OR(NOT(ISNUMBER(F77)), COUNT($F$13:F77) &lt; ROWS($F$13:F77), _xlfn.STDEV.S($F$13:F77) = 0), "", (F77-AVERAGE($F$13:F77))/_xlfn.STDEV.S($F$13:F77))</f>
        <v>-1.6095430959742112</v>
      </c>
      <c r="I77" s="6">
        <f t="shared" si="19"/>
        <v>0</v>
      </c>
      <c r="J77" s="10" t="str">
        <f t="shared" si="13"/>
        <v/>
      </c>
      <c r="K77" s="6" t="e">
        <f t="shared" si="15"/>
        <v>#DIV/0!</v>
      </c>
      <c r="L77" s="5" t="str">
        <f>IF(OR(NOT(ISNUMBER(J77)), COUNT($J$13:J77) &lt; ROWS($J$13:J77), _xlfn.STDEV.S($J$13:J77) = 0), "", (J77-AVERAGE($J$13:J77))/_xlfn.STDEV.S($J$13:J77))</f>
        <v/>
      </c>
      <c r="M77" s="6" t="str">
        <f t="shared" si="16"/>
        <v/>
      </c>
      <c r="N77" s="5" t="str">
        <f t="shared" si="17"/>
        <v/>
      </c>
      <c r="O77" s="7"/>
      <c r="Q77" s="8">
        <f t="shared" si="20"/>
        <v>0</v>
      </c>
      <c r="R77" s="9" t="str">
        <f t="shared" si="23"/>
        <v/>
      </c>
      <c r="S77" s="8">
        <f>IF(OR(NOT(ISNUMBER(Q77)), COUNT($Q$2:Q77) &lt; ROWS($Q$2:Q77), _xlfn.STDEV.S($Q$2:Q77) = 0), "", (Q77-AVERAGE($Q$2:Q77))/_xlfn.STDEV.S($Q$2:Q77))</f>
        <v>-1.117467749977096</v>
      </c>
      <c r="T77">
        <f t="shared" si="22"/>
        <v>0</v>
      </c>
      <c r="U77" s="9" t="str">
        <f t="shared" si="25"/>
        <v/>
      </c>
      <c r="V77" s="8">
        <f>IF(OR(NOT(ISNUMBER(T77)), COUNT($T$6:T77) &lt; ROWS($T$6:T77), _xlfn.STDEV.S($T$6:T77) = 0), "", (T77-AVERAGE($T$6:T77))/_xlfn.STDEV.S($T$6:T77))</f>
        <v>-0.97921850564035828</v>
      </c>
      <c r="W77" s="9">
        <f t="shared" si="21"/>
        <v>0</v>
      </c>
      <c r="X77" s="9" t="str">
        <f t="shared" si="24"/>
        <v/>
      </c>
      <c r="Y77" s="9" t="e">
        <f t="shared" si="26"/>
        <v>#DIV/0!</v>
      </c>
      <c r="Z77" s="8" t="str">
        <f>IF(OR(NOT(ISNUMBER(X77)), COUNT($X$6:X77) &lt; ROWS($X$6:X77), _xlfn.STDEV.S($X$6:X77) = 0), "", (X77-AVERAGE($X$6:X77))/_xlfn.STDEV.S($X$6:X77))</f>
        <v/>
      </c>
      <c r="AA77" s="9" t="str">
        <f t="shared" si="27"/>
        <v/>
      </c>
      <c r="AB77" s="9" t="str">
        <f t="shared" si="28"/>
        <v/>
      </c>
    </row>
    <row r="78" spans="1:28" x14ac:dyDescent="0.45">
      <c r="A78" s="4"/>
      <c r="B78" s="1"/>
      <c r="C78" s="5">
        <f t="shared" si="18"/>
        <v>0</v>
      </c>
      <c r="D78" s="6" t="str">
        <f t="shared" ref="D78:D141" si="30">IF(OR(NOT(ISNUMBER(C78)), COUNT(C67:C78) &lt; ROWS(C67:C78), _xlfn.STDEV.S(C67:C78) = 0), "", (C78-AVERAGE(C67:C78))/_xlfn.STDEV.S(C67:C78))</f>
        <v/>
      </c>
      <c r="E78" s="5">
        <f>IF(OR(NOT(ISNUMBER(C78)), COUNT($C$2:C78) &lt; ROWS($C$2:C78), _xlfn.STDEV.S($C$2:C78) = 0), "", (C78-AVERAGE($C$2:C78))/_xlfn.STDEV.S($C$2:C78))</f>
        <v>-0.33596363037381705</v>
      </c>
      <c r="F78" s="1">
        <f t="shared" si="29"/>
        <v>0</v>
      </c>
      <c r="G78" s="6" t="str">
        <f t="shared" si="14"/>
        <v/>
      </c>
      <c r="H78" s="5">
        <f>IF(OR(NOT(ISNUMBER(F78)), COUNT($F$13:F78) &lt; ROWS($F$13:F78), _xlfn.STDEV.S($F$13:F78) = 0), "", (F78-AVERAGE($F$13:F78))/_xlfn.STDEV.S($F$13:F78))</f>
        <v>-1.5665713724796371</v>
      </c>
      <c r="I78" s="6">
        <f t="shared" si="19"/>
        <v>0</v>
      </c>
      <c r="J78" s="10" t="str">
        <f t="shared" ref="J78:J141" si="31">IF(OR(COUNT(C67:C78) &lt; 2, COUNT(I67:I78) &lt; 2, _xlfn.STDEV.S(C67:C78) = 0, _xlfn.STDEV.S(I67:I78) = 0), "", CORREL(C67:C78, I67:I78))</f>
        <v/>
      </c>
      <c r="K78" s="6" t="e">
        <f t="shared" si="15"/>
        <v>#DIV/0!</v>
      </c>
      <c r="L78" s="5" t="str">
        <f>IF(OR(NOT(ISNUMBER(J78)), COUNT($J$13:J78) &lt; ROWS($J$13:J78), _xlfn.STDEV.S($J$13:J78) = 0), "", (J78-AVERAGE($J$13:J78))/_xlfn.STDEV.S($J$13:J78))</f>
        <v/>
      </c>
      <c r="M78" s="6" t="str">
        <f t="shared" si="16"/>
        <v/>
      </c>
      <c r="N78" s="5" t="str">
        <f t="shared" si="17"/>
        <v/>
      </c>
      <c r="O78" s="7"/>
      <c r="Q78" s="8">
        <f t="shared" si="20"/>
        <v>0</v>
      </c>
      <c r="R78" s="9" t="str">
        <f t="shared" si="23"/>
        <v/>
      </c>
      <c r="S78" s="8">
        <f>IF(OR(NOT(ISNUMBER(Q78)), COUNT($Q$2:Q78) &lt; ROWS($Q$2:Q78), _xlfn.STDEV.S($Q$2:Q78) = 0), "", (Q78-AVERAGE($Q$2:Q78))/_xlfn.STDEV.S($Q$2:Q78))</f>
        <v>-1.1012718350905337</v>
      </c>
      <c r="T78">
        <f t="shared" si="22"/>
        <v>0</v>
      </c>
      <c r="U78" s="9" t="str">
        <f t="shared" si="25"/>
        <v/>
      </c>
      <c r="V78" s="8">
        <f>IF(OR(NOT(ISNUMBER(T78)), COUNT($T$6:T78) &lt; ROWS($T$6:T78), _xlfn.STDEV.S($T$6:T78) = 0), "", (T78-AVERAGE($T$6:T78))/_xlfn.STDEV.S($T$6:T78))</f>
        <v>-0.96616872220779626</v>
      </c>
      <c r="W78" s="9">
        <f t="shared" si="21"/>
        <v>0</v>
      </c>
      <c r="X78" s="9" t="str">
        <f t="shared" si="24"/>
        <v/>
      </c>
      <c r="Y78" s="9" t="e">
        <f t="shared" si="26"/>
        <v>#DIV/0!</v>
      </c>
      <c r="Z78" s="8" t="str">
        <f>IF(OR(NOT(ISNUMBER(X78)), COUNT($X$6:X78) &lt; ROWS($X$6:X78), _xlfn.STDEV.S($X$6:X78) = 0), "", (X78-AVERAGE($X$6:X78))/_xlfn.STDEV.S($X$6:X78))</f>
        <v/>
      </c>
      <c r="AA78" s="9" t="str">
        <f t="shared" si="27"/>
        <v/>
      </c>
      <c r="AB78" s="9" t="str">
        <f t="shared" si="28"/>
        <v/>
      </c>
    </row>
    <row r="79" spans="1:28" x14ac:dyDescent="0.45">
      <c r="A79" s="4"/>
      <c r="B79" s="1"/>
      <c r="C79" s="5">
        <f t="shared" si="18"/>
        <v>0</v>
      </c>
      <c r="D79" s="6" t="str">
        <f t="shared" si="30"/>
        <v/>
      </c>
      <c r="E79" s="5">
        <f>IF(OR(NOT(ISNUMBER(C79)), COUNT($C$2:C79) &lt; ROWS($C$2:C79), _xlfn.STDEV.S($C$2:C79) = 0), "", (C79-AVERAGE($C$2:C79))/_xlfn.STDEV.S($C$2:C79))</f>
        <v>-0.33358677556614558</v>
      </c>
      <c r="F79" s="1">
        <f t="shared" si="29"/>
        <v>0</v>
      </c>
      <c r="G79" s="6" t="str">
        <f t="shared" si="14"/>
        <v/>
      </c>
      <c r="H79" s="5">
        <f>IF(OR(NOT(ISNUMBER(F79)), COUNT($F$13:F79) &lt; ROWS($F$13:F79), _xlfn.STDEV.S($F$13:F79) = 0), "", (F79-AVERAGE($F$13:F79))/_xlfn.STDEV.S($F$13:F79))</f>
        <v>-1.526880014129776</v>
      </c>
      <c r="I79" s="6">
        <f t="shared" si="19"/>
        <v>0</v>
      </c>
      <c r="J79" s="10" t="str">
        <f t="shared" si="31"/>
        <v/>
      </c>
      <c r="K79" s="6" t="e">
        <f t="shared" si="15"/>
        <v>#DIV/0!</v>
      </c>
      <c r="L79" s="5" t="str">
        <f>IF(OR(NOT(ISNUMBER(J79)), COUNT($J$13:J79) &lt; ROWS($J$13:J79), _xlfn.STDEV.S($J$13:J79) = 0), "", (J79-AVERAGE($J$13:J79))/_xlfn.STDEV.S($J$13:J79))</f>
        <v/>
      </c>
      <c r="M79" s="6" t="str">
        <f t="shared" si="16"/>
        <v/>
      </c>
      <c r="N79" s="5" t="str">
        <f t="shared" si="17"/>
        <v/>
      </c>
      <c r="O79" s="7"/>
      <c r="Q79" s="8">
        <f t="shared" si="20"/>
        <v>0</v>
      </c>
      <c r="R79" s="9" t="str">
        <f t="shared" si="23"/>
        <v/>
      </c>
      <c r="S79" s="8">
        <f>IF(OR(NOT(ISNUMBER(Q79)), COUNT($Q$2:Q79) &lt; ROWS($Q$2:Q79), _xlfn.STDEV.S($Q$2:Q79) = 0), "", (Q79-AVERAGE($Q$2:Q79))/_xlfn.STDEV.S($Q$2:Q79))</f>
        <v>-1.0857631548824873</v>
      </c>
      <c r="T79">
        <f t="shared" si="22"/>
        <v>0</v>
      </c>
      <c r="U79" s="9" t="str">
        <f t="shared" si="25"/>
        <v/>
      </c>
      <c r="V79" s="8">
        <f>IF(OR(NOT(ISNUMBER(T79)), COUNT($T$6:T79) &lt; ROWS($T$6:T79), _xlfn.STDEV.S($T$6:T79) = 0), "", (T79-AVERAGE($T$6:T79))/_xlfn.STDEV.S($T$6:T79))</f>
        <v>-0.95362939946930203</v>
      </c>
      <c r="W79" s="9">
        <f t="shared" si="21"/>
        <v>0</v>
      </c>
      <c r="X79" s="9" t="str">
        <f t="shared" si="24"/>
        <v/>
      </c>
      <c r="Y79" s="9" t="e">
        <f t="shared" si="26"/>
        <v>#DIV/0!</v>
      </c>
      <c r="Z79" s="8" t="str">
        <f>IF(OR(NOT(ISNUMBER(X79)), COUNT($X$6:X79) &lt; ROWS($X$6:X79), _xlfn.STDEV.S($X$6:X79) = 0), "", (X79-AVERAGE($X$6:X79))/_xlfn.STDEV.S($X$6:X79))</f>
        <v/>
      </c>
      <c r="AA79" s="9" t="str">
        <f t="shared" si="27"/>
        <v/>
      </c>
      <c r="AB79" s="9" t="str">
        <f t="shared" si="28"/>
        <v/>
      </c>
    </row>
    <row r="80" spans="1:28" x14ac:dyDescent="0.45">
      <c r="A80" s="4"/>
      <c r="B80" s="1"/>
      <c r="C80" s="5">
        <f t="shared" si="18"/>
        <v>0</v>
      </c>
      <c r="D80" s="6" t="str">
        <f t="shared" si="30"/>
        <v/>
      </c>
      <c r="E80" s="5">
        <f>IF(OR(NOT(ISNUMBER(C80)), COUNT($C$2:C80) &lt; ROWS($C$2:C80), _xlfn.STDEV.S($C$2:C80) = 0), "", (C80-AVERAGE($C$2:C80))/_xlfn.STDEV.S($C$2:C80))</f>
        <v>-0.33125973375951412</v>
      </c>
      <c r="F80" s="1">
        <f t="shared" si="29"/>
        <v>0</v>
      </c>
      <c r="G80" s="6" t="str">
        <f t="shared" si="14"/>
        <v/>
      </c>
      <c r="H80" s="5">
        <f>IF(OR(NOT(ISNUMBER(F80)), COUNT($F$13:F80) &lt; ROWS($F$13:F80), _xlfn.STDEV.S($F$13:F80) = 0), "", (F80-AVERAGE($F$13:F80))/_xlfn.STDEV.S($F$13:F80))</f>
        <v>-1.4900716114224493</v>
      </c>
      <c r="I80" s="6">
        <f t="shared" si="19"/>
        <v>0</v>
      </c>
      <c r="J80" s="10" t="str">
        <f t="shared" si="31"/>
        <v/>
      </c>
      <c r="K80" s="6" t="e">
        <f t="shared" si="15"/>
        <v>#DIV/0!</v>
      </c>
      <c r="L80" s="5" t="str">
        <f>IF(OR(NOT(ISNUMBER(J80)), COUNT($J$13:J80) &lt; ROWS($J$13:J80), _xlfn.STDEV.S($J$13:J80) = 0), "", (J80-AVERAGE($J$13:J80))/_xlfn.STDEV.S($J$13:J80))</f>
        <v/>
      </c>
      <c r="M80" s="6" t="str">
        <f t="shared" si="16"/>
        <v/>
      </c>
      <c r="N80" s="5" t="str">
        <f t="shared" si="17"/>
        <v/>
      </c>
      <c r="O80" s="7"/>
      <c r="Q80" s="8">
        <f t="shared" si="20"/>
        <v>0</v>
      </c>
      <c r="R80" s="9" t="str">
        <f t="shared" si="23"/>
        <v/>
      </c>
      <c r="S80" s="8">
        <f>IF(OR(NOT(ISNUMBER(Q80)), COUNT($Q$2:Q80) &lt; ROWS($Q$2:Q80), _xlfn.STDEV.S($Q$2:Q80) = 0), "", (Q80-AVERAGE($Q$2:Q80))/_xlfn.STDEV.S($Q$2:Q80))</f>
        <v>-1.0708943772278068</v>
      </c>
      <c r="T80">
        <f t="shared" si="22"/>
        <v>0</v>
      </c>
      <c r="U80" s="9" t="str">
        <f t="shared" si="25"/>
        <v/>
      </c>
      <c r="V80" s="8">
        <f>IF(OR(NOT(ISNUMBER(T80)), COUNT($T$6:T80) &lt; ROWS($T$6:T80), _xlfn.STDEV.S($T$6:T80) = 0), "", (T80-AVERAGE($T$6:T80))/_xlfn.STDEV.S($T$6:T80))</f>
        <v>-0.94156804408982342</v>
      </c>
      <c r="W80" s="9">
        <f t="shared" si="21"/>
        <v>0</v>
      </c>
      <c r="X80" s="9" t="str">
        <f t="shared" si="24"/>
        <v/>
      </c>
      <c r="Y80" s="9" t="e">
        <f t="shared" si="26"/>
        <v>#DIV/0!</v>
      </c>
      <c r="Z80" s="8" t="str">
        <f>IF(OR(NOT(ISNUMBER(X80)), COUNT($X$6:X80) &lt; ROWS($X$6:X80), _xlfn.STDEV.S($X$6:X80) = 0), "", (X80-AVERAGE($X$6:X80))/_xlfn.STDEV.S($X$6:X80))</f>
        <v/>
      </c>
      <c r="AA80" s="9" t="str">
        <f t="shared" si="27"/>
        <v/>
      </c>
      <c r="AB80" s="9" t="str">
        <f t="shared" si="28"/>
        <v/>
      </c>
    </row>
    <row r="81" spans="1:28" x14ac:dyDescent="0.45">
      <c r="A81" s="4"/>
      <c r="B81" s="1"/>
      <c r="C81" s="5">
        <f t="shared" si="18"/>
        <v>0</v>
      </c>
      <c r="D81" s="6" t="str">
        <f t="shared" si="30"/>
        <v/>
      </c>
      <c r="E81" s="5">
        <f>IF(OR(NOT(ISNUMBER(C81)), COUNT($C$2:C81) &lt; ROWS($C$2:C81), _xlfn.STDEV.S($C$2:C81) = 0), "", (C81-AVERAGE($C$2:C81))/_xlfn.STDEV.S($C$2:C81))</f>
        <v>-0.32898078687759719</v>
      </c>
      <c r="F81" s="1">
        <f t="shared" si="29"/>
        <v>0</v>
      </c>
      <c r="G81" s="6" t="str">
        <f t="shared" si="14"/>
        <v/>
      </c>
      <c r="H81" s="5">
        <f>IF(OR(NOT(ISNUMBER(F81)), COUNT($F$13:F81) &lt; ROWS($F$13:F81), _xlfn.STDEV.S($F$13:F81) = 0), "", (F81-AVERAGE($F$13:F81))/_xlfn.STDEV.S($F$13:F81))</f>
        <v>-1.4558130466163886</v>
      </c>
      <c r="I81" s="6">
        <f t="shared" si="19"/>
        <v>0</v>
      </c>
      <c r="J81" s="10" t="str">
        <f t="shared" si="31"/>
        <v/>
      </c>
      <c r="K81" s="6" t="e">
        <f t="shared" si="15"/>
        <v>#DIV/0!</v>
      </c>
      <c r="L81" s="5" t="str">
        <f>IF(OR(NOT(ISNUMBER(J81)), COUNT($J$13:J81) &lt; ROWS($J$13:J81), _xlfn.STDEV.S($J$13:J81) = 0), "", (J81-AVERAGE($J$13:J81))/_xlfn.STDEV.S($J$13:J81))</f>
        <v/>
      </c>
      <c r="M81" s="6" t="str">
        <f t="shared" si="16"/>
        <v/>
      </c>
      <c r="N81" s="5" t="str">
        <f t="shared" si="17"/>
        <v/>
      </c>
      <c r="O81" s="7"/>
      <c r="Q81" s="8">
        <f t="shared" si="20"/>
        <v>0</v>
      </c>
      <c r="R81" s="9" t="str">
        <f t="shared" si="23"/>
        <v/>
      </c>
      <c r="S81" s="8">
        <f>IF(OR(NOT(ISNUMBER(Q81)), COUNT($Q$2:Q81) &lt; ROWS($Q$2:Q81), _xlfn.STDEV.S($Q$2:Q81) = 0), "", (Q81-AVERAGE($Q$2:Q81))/_xlfn.STDEV.S($Q$2:Q81))</f>
        <v>-1.0566226134210259</v>
      </c>
      <c r="T81">
        <f t="shared" si="22"/>
        <v>0</v>
      </c>
      <c r="U81" s="9" t="str">
        <f t="shared" si="25"/>
        <v/>
      </c>
      <c r="V81" s="8">
        <f>IF(OR(NOT(ISNUMBER(T81)), COUNT($T$6:T81) &lt; ROWS($T$6:T81), _xlfn.STDEV.S($T$6:T81) = 0), "", (T81-AVERAGE($T$6:T81))/_xlfn.STDEV.S($T$6:T81))</f>
        <v>-0.92995498857913894</v>
      </c>
      <c r="W81" s="9">
        <f t="shared" si="21"/>
        <v>0</v>
      </c>
      <c r="X81" s="9" t="str">
        <f t="shared" si="24"/>
        <v/>
      </c>
      <c r="Y81" s="9" t="e">
        <f t="shared" si="26"/>
        <v>#DIV/0!</v>
      </c>
      <c r="Z81" s="8" t="str">
        <f>IF(OR(NOT(ISNUMBER(X81)), COUNT($X$6:X81) &lt; ROWS($X$6:X81), _xlfn.STDEV.S($X$6:X81) = 0), "", (X81-AVERAGE($X$6:X81))/_xlfn.STDEV.S($X$6:X81))</f>
        <v/>
      </c>
      <c r="AA81" s="9" t="str">
        <f t="shared" si="27"/>
        <v/>
      </c>
      <c r="AB81" s="9" t="str">
        <f t="shared" si="28"/>
        <v/>
      </c>
    </row>
    <row r="82" spans="1:28" x14ac:dyDescent="0.45">
      <c r="A82" s="4"/>
      <c r="B82" s="1"/>
      <c r="C82" s="5">
        <f t="shared" si="18"/>
        <v>0</v>
      </c>
      <c r="D82" s="6" t="str">
        <f t="shared" si="30"/>
        <v/>
      </c>
      <c r="E82" s="5">
        <f>IF(OR(NOT(ISNUMBER(C82)), COUNT($C$2:C82) &lt; ROWS($C$2:C82), _xlfn.STDEV.S($C$2:C82) = 0), "", (C82-AVERAGE($C$2:C82))/_xlfn.STDEV.S($C$2:C82))</f>
        <v>-0.32674829876424394</v>
      </c>
      <c r="F82" s="1">
        <f t="shared" si="29"/>
        <v>0</v>
      </c>
      <c r="G82" s="6" t="str">
        <f t="shared" si="14"/>
        <v/>
      </c>
      <c r="H82" s="5">
        <f>IF(OR(NOT(ISNUMBER(F82)), COUNT($F$13:F82) &lt; ROWS($F$13:F82), _xlfn.STDEV.S($F$13:F82) = 0), "", (F82-AVERAGE($F$13:F82))/_xlfn.STDEV.S($F$13:F82))</f>
        <v>-1.423822712017943</v>
      </c>
      <c r="I82" s="6">
        <f t="shared" si="19"/>
        <v>0</v>
      </c>
      <c r="J82" s="10" t="str">
        <f t="shared" si="31"/>
        <v/>
      </c>
      <c r="K82" s="6" t="e">
        <f t="shared" si="15"/>
        <v>#DIV/0!</v>
      </c>
      <c r="L82" s="5" t="str">
        <f>IF(OR(NOT(ISNUMBER(J82)), COUNT($J$13:J82) &lt; ROWS($J$13:J82), _xlfn.STDEV.S($J$13:J82) = 0), "", (J82-AVERAGE($J$13:J82))/_xlfn.STDEV.S($J$13:J82))</f>
        <v/>
      </c>
      <c r="M82" s="6" t="str">
        <f t="shared" si="16"/>
        <v/>
      </c>
      <c r="N82" s="5" t="str">
        <f t="shared" si="17"/>
        <v/>
      </c>
      <c r="O82" s="7"/>
      <c r="Q82" s="8">
        <f t="shared" si="20"/>
        <v>0</v>
      </c>
      <c r="R82" s="9" t="str">
        <f t="shared" si="23"/>
        <v/>
      </c>
      <c r="S82" s="8">
        <f>IF(OR(NOT(ISNUMBER(Q82)), COUNT($Q$2:Q82) &lt; ROWS($Q$2:Q82), _xlfn.STDEV.S($Q$2:Q82) = 0), "", (Q82-AVERAGE($Q$2:Q82))/_xlfn.STDEV.S($Q$2:Q82))</f>
        <v>-1.0429088958204209</v>
      </c>
      <c r="T82">
        <f t="shared" si="22"/>
        <v>0</v>
      </c>
      <c r="U82" s="9" t="str">
        <f t="shared" si="25"/>
        <v/>
      </c>
      <c r="V82" s="8">
        <f>IF(OR(NOT(ISNUMBER(T82)), COUNT($T$6:T82) &lt; ROWS($T$6:T82), _xlfn.STDEV.S($T$6:T82) = 0), "", (T82-AVERAGE($T$6:T82))/_xlfn.STDEV.S($T$6:T82))</f>
        <v>-0.91876308290547426</v>
      </c>
      <c r="W82" s="9">
        <f t="shared" si="21"/>
        <v>0</v>
      </c>
      <c r="X82" s="9" t="str">
        <f t="shared" si="24"/>
        <v/>
      </c>
      <c r="Y82" s="9" t="e">
        <f t="shared" si="26"/>
        <v>#DIV/0!</v>
      </c>
      <c r="Z82" s="8" t="str">
        <f>IF(OR(NOT(ISNUMBER(X82)), COUNT($X$6:X82) &lt; ROWS($X$6:X82), _xlfn.STDEV.S($X$6:X82) = 0), "", (X82-AVERAGE($X$6:X82))/_xlfn.STDEV.S($X$6:X82))</f>
        <v/>
      </c>
      <c r="AA82" s="9" t="str">
        <f t="shared" si="27"/>
        <v/>
      </c>
      <c r="AB82" s="9" t="str">
        <f t="shared" si="28"/>
        <v/>
      </c>
    </row>
    <row r="83" spans="1:28" x14ac:dyDescent="0.45">
      <c r="A83" s="4"/>
      <c r="B83" s="1"/>
      <c r="C83" s="5">
        <f t="shared" si="18"/>
        <v>0</v>
      </c>
      <c r="D83" s="6" t="str">
        <f t="shared" si="30"/>
        <v/>
      </c>
      <c r="E83" s="5">
        <f>IF(OR(NOT(ISNUMBER(C83)), COUNT($C$2:C83) &lt; ROWS($C$2:C83), _xlfn.STDEV.S($C$2:C83) = 0), "", (C83-AVERAGE($C$2:C83))/_xlfn.STDEV.S($C$2:C83))</f>
        <v>-0.32456071022417687</v>
      </c>
      <c r="F83" s="1">
        <f t="shared" si="29"/>
        <v>0</v>
      </c>
      <c r="G83" s="6" t="str">
        <f t="shared" si="14"/>
        <v/>
      </c>
      <c r="H83" s="5">
        <f>IF(OR(NOT(ISNUMBER(F83)), COUNT($F$13:F83) &lt; ROWS($F$13:F83), _xlfn.STDEV.S($F$13:F83) = 0), "", (F83-AVERAGE($F$13:F83))/_xlfn.STDEV.S($F$13:F83))</f>
        <v>-1.3938607026849552</v>
      </c>
      <c r="I83" s="6">
        <f t="shared" si="19"/>
        <v>0</v>
      </c>
      <c r="J83" s="10" t="str">
        <f t="shared" si="31"/>
        <v/>
      </c>
      <c r="K83" s="6" t="e">
        <f t="shared" si="15"/>
        <v>#DIV/0!</v>
      </c>
      <c r="L83" s="5" t="str">
        <f>IF(OR(NOT(ISNUMBER(J83)), COUNT($J$13:J83) &lt; ROWS($J$13:J83), _xlfn.STDEV.S($J$13:J83) = 0), "", (J83-AVERAGE($J$13:J83))/_xlfn.STDEV.S($J$13:J83))</f>
        <v/>
      </c>
      <c r="M83" s="6" t="str">
        <f t="shared" si="16"/>
        <v/>
      </c>
      <c r="N83" s="5" t="str">
        <f t="shared" si="17"/>
        <v/>
      </c>
      <c r="O83" s="7"/>
      <c r="Q83" s="8">
        <f t="shared" si="20"/>
        <v>0</v>
      </c>
      <c r="R83" s="9" t="str">
        <f t="shared" si="23"/>
        <v/>
      </c>
      <c r="S83" s="8">
        <f>IF(OR(NOT(ISNUMBER(Q83)), COUNT($Q$2:Q83) &lt; ROWS($Q$2:Q83), _xlfn.STDEV.S($Q$2:Q83) = 0), "", (Q83-AVERAGE($Q$2:Q83))/_xlfn.STDEV.S($Q$2:Q83))</f>
        <v>-1.029717728633168</v>
      </c>
      <c r="T83">
        <f t="shared" si="22"/>
        <v>0</v>
      </c>
      <c r="U83" s="9" t="str">
        <f t="shared" si="25"/>
        <v/>
      </c>
      <c r="V83" s="8">
        <f>IF(OR(NOT(ISNUMBER(T83)), COUNT($T$6:T83) &lt; ROWS($T$6:T83), _xlfn.STDEV.S($T$6:T83) = 0), "", (T83-AVERAGE($T$6:T83))/_xlfn.STDEV.S($T$6:T83))</f>
        <v>-0.90796742627077154</v>
      </c>
      <c r="W83" s="9">
        <f t="shared" si="21"/>
        <v>0</v>
      </c>
      <c r="X83" s="9" t="str">
        <f t="shared" si="24"/>
        <v/>
      </c>
      <c r="Y83" s="9" t="e">
        <f t="shared" si="26"/>
        <v>#DIV/0!</v>
      </c>
      <c r="Z83" s="8" t="str">
        <f>IF(OR(NOT(ISNUMBER(X83)), COUNT($X$6:X83) &lt; ROWS($X$6:X83), _xlfn.STDEV.S($X$6:X83) = 0), "", (X83-AVERAGE($X$6:X83))/_xlfn.STDEV.S($X$6:X83))</f>
        <v/>
      </c>
      <c r="AA83" s="9" t="str">
        <f t="shared" si="27"/>
        <v/>
      </c>
      <c r="AB83" s="9" t="str">
        <f t="shared" si="28"/>
        <v/>
      </c>
    </row>
    <row r="84" spans="1:28" x14ac:dyDescent="0.45">
      <c r="A84" s="4"/>
      <c r="B84" s="1"/>
      <c r="C84" s="5">
        <f t="shared" si="18"/>
        <v>0</v>
      </c>
      <c r="D84" s="6" t="str">
        <f t="shared" si="30"/>
        <v/>
      </c>
      <c r="E84" s="5">
        <f>IF(OR(NOT(ISNUMBER(C84)), COUNT($C$2:C84) &lt; ROWS($C$2:C84), _xlfn.STDEV.S($C$2:C84) = 0), "", (C84-AVERAGE($C$2:C84))/_xlfn.STDEV.S($C$2:C84))</f>
        <v>-0.32241653442606633</v>
      </c>
      <c r="F84" s="1">
        <f t="shared" si="29"/>
        <v>0</v>
      </c>
      <c r="G84" s="6" t="str">
        <f t="shared" si="14"/>
        <v/>
      </c>
      <c r="H84" s="5">
        <f>IF(OR(NOT(ISNUMBER(F84)), COUNT($F$13:F84) &lt; ROWS($F$13:F84), _xlfn.STDEV.S($F$13:F84) = 0), "", (F84-AVERAGE($F$13:F84))/_xlfn.STDEV.S($F$13:F84))</f>
        <v>-1.3657211987087605</v>
      </c>
      <c r="I84" s="6">
        <f t="shared" si="19"/>
        <v>0</v>
      </c>
      <c r="J84" s="10" t="str">
        <f t="shared" si="31"/>
        <v/>
      </c>
      <c r="K84" s="6" t="e">
        <f t="shared" si="15"/>
        <v>#DIV/0!</v>
      </c>
      <c r="L84" s="5" t="str">
        <f>IF(OR(NOT(ISNUMBER(J84)), COUNT($J$13:J84) &lt; ROWS($J$13:J84), _xlfn.STDEV.S($J$13:J84) = 0), "", (J84-AVERAGE($J$13:J84))/_xlfn.STDEV.S($J$13:J84))</f>
        <v/>
      </c>
      <c r="M84" s="6" t="str">
        <f t="shared" si="16"/>
        <v/>
      </c>
      <c r="N84" s="5" t="str">
        <f t="shared" si="17"/>
        <v/>
      </c>
      <c r="O84" s="7"/>
      <c r="Q84" s="8">
        <f t="shared" si="20"/>
        <v>0</v>
      </c>
      <c r="R84" s="9" t="str">
        <f t="shared" si="23"/>
        <v/>
      </c>
      <c r="S84" s="8">
        <f>IF(OR(NOT(ISNUMBER(Q84)), COUNT($Q$2:Q84) &lt; ROWS($Q$2:Q84), _xlfn.STDEV.S($Q$2:Q84) = 0), "", (Q84-AVERAGE($Q$2:Q84))/_xlfn.STDEV.S($Q$2:Q84))</f>
        <v>-1.0170167000390435</v>
      </c>
      <c r="T84">
        <f t="shared" si="22"/>
        <v>0</v>
      </c>
      <c r="U84" s="9" t="str">
        <f t="shared" si="25"/>
        <v/>
      </c>
      <c r="V84" s="8">
        <f>IF(OR(NOT(ISNUMBER(T84)), COUNT($T$6:T84) &lt; ROWS($T$6:T84), _xlfn.STDEV.S($T$6:T84) = 0), "", (T84-AVERAGE($T$6:T84))/_xlfn.STDEV.S($T$6:T84))</f>
        <v>-0.89754513300935668</v>
      </c>
      <c r="W84" s="9">
        <f t="shared" si="21"/>
        <v>0</v>
      </c>
      <c r="X84" s="9" t="str">
        <f t="shared" si="24"/>
        <v/>
      </c>
      <c r="Y84" s="9" t="e">
        <f t="shared" si="26"/>
        <v>#DIV/0!</v>
      </c>
      <c r="Z84" s="8" t="str">
        <f>IF(OR(NOT(ISNUMBER(X84)), COUNT($X$6:X84) &lt; ROWS($X$6:X84), _xlfn.STDEV.S($X$6:X84) = 0), "", (X84-AVERAGE($X$6:X84))/_xlfn.STDEV.S($X$6:X84))</f>
        <v/>
      </c>
      <c r="AA84" s="9" t="str">
        <f t="shared" si="27"/>
        <v/>
      </c>
      <c r="AB84" s="9" t="str">
        <f t="shared" si="28"/>
        <v/>
      </c>
    </row>
    <row r="85" spans="1:28" x14ac:dyDescent="0.45">
      <c r="A85" s="4"/>
      <c r="B85" s="1"/>
      <c r="C85" s="5">
        <f t="shared" si="18"/>
        <v>0</v>
      </c>
      <c r="D85" s="6" t="str">
        <f t="shared" si="30"/>
        <v/>
      </c>
      <c r="E85" s="5">
        <f>IF(OR(NOT(ISNUMBER(C85)), COUNT($C$2:C85) &lt; ROWS($C$2:C85), _xlfn.STDEV.S($C$2:C85) = 0), "", (C85-AVERAGE($C$2:C85))/_xlfn.STDEV.S($C$2:C85))</f>
        <v>-0.32031435263707508</v>
      </c>
      <c r="F85" s="1">
        <f t="shared" si="29"/>
        <v>0</v>
      </c>
      <c r="G85" s="6" t="str">
        <f t="shared" si="14"/>
        <v/>
      </c>
      <c r="H85" s="5">
        <f>IF(OR(NOT(ISNUMBER(F85)), COUNT($F$13:F85) &lt; ROWS($F$13:F85), _xlfn.STDEV.S($F$13:F85) = 0), "", (F85-AVERAGE($F$13:F85))/_xlfn.STDEV.S($F$13:F85))</f>
        <v>-1.3392264818727957</v>
      </c>
      <c r="I85" s="6">
        <f t="shared" si="19"/>
        <v>0</v>
      </c>
      <c r="J85" s="10" t="str">
        <f t="shared" si="31"/>
        <v/>
      </c>
      <c r="K85" s="6" t="e">
        <f t="shared" si="15"/>
        <v>#DIV/0!</v>
      </c>
      <c r="L85" s="5" t="str">
        <f>IF(OR(NOT(ISNUMBER(J85)), COUNT($J$13:J85) &lt; ROWS($J$13:J85), _xlfn.STDEV.S($J$13:J85) = 0), "", (J85-AVERAGE($J$13:J85))/_xlfn.STDEV.S($J$13:J85))</f>
        <v/>
      </c>
      <c r="M85" s="6" t="str">
        <f t="shared" si="16"/>
        <v/>
      </c>
      <c r="N85" s="5" t="str">
        <f t="shared" si="17"/>
        <v/>
      </c>
      <c r="O85" s="7"/>
      <c r="Q85" s="8">
        <f t="shared" si="20"/>
        <v>0</v>
      </c>
      <c r="R85" s="9" t="str">
        <f t="shared" si="23"/>
        <v/>
      </c>
      <c r="S85" s="8">
        <f>IF(OR(NOT(ISNUMBER(Q85)), COUNT($Q$2:Q85) &lt; ROWS($Q$2:Q85), _xlfn.STDEV.S($Q$2:Q85) = 0), "", (Q85-AVERAGE($Q$2:Q85))/_xlfn.STDEV.S($Q$2:Q85))</f>
        <v>-1.0047761459943707</v>
      </c>
      <c r="T85">
        <f t="shared" si="22"/>
        <v>0</v>
      </c>
      <c r="U85" s="9" t="str">
        <f t="shared" si="25"/>
        <v/>
      </c>
      <c r="V85" s="8">
        <f>IF(OR(NOT(ISNUMBER(T85)), COUNT($T$6:T85) &lt; ROWS($T$6:T85), _xlfn.STDEV.S($T$6:T85) = 0), "", (T85-AVERAGE($T$6:T85))/_xlfn.STDEV.S($T$6:T85))</f>
        <v>-0.88747512759555003</v>
      </c>
      <c r="W85" s="9">
        <f t="shared" si="21"/>
        <v>0</v>
      </c>
      <c r="X85" s="9" t="str">
        <f t="shared" si="24"/>
        <v/>
      </c>
      <c r="Y85" s="9" t="e">
        <f t="shared" si="26"/>
        <v>#DIV/0!</v>
      </c>
      <c r="Z85" s="8" t="str">
        <f>IF(OR(NOT(ISNUMBER(X85)), COUNT($X$6:X85) &lt; ROWS($X$6:X85), _xlfn.STDEV.S($X$6:X85) = 0), "", (X85-AVERAGE($X$6:X85))/_xlfn.STDEV.S($X$6:X85))</f>
        <v/>
      </c>
      <c r="AA85" s="9" t="str">
        <f t="shared" si="27"/>
        <v/>
      </c>
      <c r="AB85" s="9" t="str">
        <f t="shared" si="28"/>
        <v/>
      </c>
    </row>
    <row r="86" spans="1:28" x14ac:dyDescent="0.45">
      <c r="A86" s="4"/>
      <c r="B86" s="1"/>
      <c r="C86" s="5">
        <f t="shared" si="18"/>
        <v>0</v>
      </c>
      <c r="D86" s="6" t="str">
        <f t="shared" si="30"/>
        <v/>
      </c>
      <c r="E86" s="5">
        <f>IF(OR(NOT(ISNUMBER(C86)), COUNT($C$2:C86) &lt; ROWS($C$2:C86), _xlfn.STDEV.S($C$2:C86) = 0), "", (C86-AVERAGE($C$2:C86))/_xlfn.STDEV.S($C$2:C86))</f>
        <v>-0.31825281026097096</v>
      </c>
      <c r="F86" s="1">
        <f t="shared" si="29"/>
        <v>0</v>
      </c>
      <c r="G86" s="6" t="str">
        <f t="shared" si="14"/>
        <v/>
      </c>
      <c r="H86" s="5">
        <f>IF(OR(NOT(ISNUMBER(F86)), COUNT($F$13:F86) &lt; ROWS($F$13:F86), _xlfn.STDEV.S($F$13:F86) = 0), "", (F86-AVERAGE($F$13:F86))/_xlfn.STDEV.S($F$13:F86))</f>
        <v>-1.3142221878310478</v>
      </c>
      <c r="I86" s="6">
        <f t="shared" si="19"/>
        <v>0</v>
      </c>
      <c r="J86" s="10" t="str">
        <f t="shared" si="31"/>
        <v/>
      </c>
      <c r="K86" s="6" t="e">
        <f t="shared" si="15"/>
        <v>#DIV/0!</v>
      </c>
      <c r="L86" s="5" t="str">
        <f>IF(OR(NOT(ISNUMBER(J86)), COUNT($J$13:J86) &lt; ROWS($J$13:J86), _xlfn.STDEV.S($J$13:J86) = 0), "", (J86-AVERAGE($J$13:J86))/_xlfn.STDEV.S($J$13:J86))</f>
        <v/>
      </c>
      <c r="M86" s="6" t="str">
        <f t="shared" si="16"/>
        <v/>
      </c>
      <c r="N86" s="5" t="str">
        <f t="shared" si="17"/>
        <v/>
      </c>
      <c r="O86" s="7"/>
      <c r="Q86" s="8">
        <f t="shared" si="20"/>
        <v>0</v>
      </c>
      <c r="R86" s="9" t="str">
        <f t="shared" si="23"/>
        <v/>
      </c>
      <c r="S86" s="8">
        <f>IF(OR(NOT(ISNUMBER(Q86)), COUNT($Q$2:Q86) &lt; ROWS($Q$2:Q86), _xlfn.STDEV.S($Q$2:Q86) = 0), "", (Q86-AVERAGE($Q$2:Q86))/_xlfn.STDEV.S($Q$2:Q86))</f>
        <v>-0.99296885777112509</v>
      </c>
      <c r="T86">
        <f t="shared" si="22"/>
        <v>0</v>
      </c>
      <c r="U86" s="9" t="str">
        <f t="shared" si="25"/>
        <v/>
      </c>
      <c r="V86" s="8">
        <f>IF(OR(NOT(ISNUMBER(T86)), COUNT($T$6:T86) &lt; ROWS($T$6:T86), _xlfn.STDEV.S($T$6:T86) = 0), "", (T86-AVERAGE($T$6:T86))/_xlfn.STDEV.S($T$6:T86))</f>
        <v>-0.87773796457719211</v>
      </c>
      <c r="W86" s="9">
        <f t="shared" si="21"/>
        <v>0</v>
      </c>
      <c r="X86" s="9" t="str">
        <f t="shared" si="24"/>
        <v/>
      </c>
      <c r="Y86" s="9" t="e">
        <f t="shared" si="26"/>
        <v>#DIV/0!</v>
      </c>
      <c r="Z86" s="8" t="str">
        <f>IF(OR(NOT(ISNUMBER(X86)), COUNT($X$6:X86) &lt; ROWS($X$6:X86), _xlfn.STDEV.S($X$6:X86) = 0), "", (X86-AVERAGE($X$6:X86))/_xlfn.STDEV.S($X$6:X86))</f>
        <v/>
      </c>
      <c r="AA86" s="9" t="str">
        <f t="shared" si="27"/>
        <v/>
      </c>
      <c r="AB86" s="9" t="str">
        <f t="shared" si="28"/>
        <v/>
      </c>
    </row>
    <row r="87" spans="1:28" x14ac:dyDescent="0.45">
      <c r="A87" s="4"/>
      <c r="B87" s="1"/>
      <c r="C87" s="5">
        <f t="shared" si="18"/>
        <v>0</v>
      </c>
      <c r="D87" s="6" t="str">
        <f t="shared" si="30"/>
        <v/>
      </c>
      <c r="E87" s="5">
        <f>IF(OR(NOT(ISNUMBER(C87)), COUNT($C$2:C87) &lt; ROWS($C$2:C87), _xlfn.STDEV.S($C$2:C87) = 0), "", (C87-AVERAGE($C$2:C87))/_xlfn.STDEV.S($C$2:C87))</f>
        <v>-0.31623061315458462</v>
      </c>
      <c r="F87" s="1">
        <f t="shared" si="29"/>
        <v>0</v>
      </c>
      <c r="G87" s="6" t="str">
        <f t="shared" si="14"/>
        <v/>
      </c>
      <c r="H87" s="5">
        <f>IF(OR(NOT(ISNUMBER(F87)), COUNT($F$13:F87) &lt; ROWS($F$13:F87), _xlfn.STDEV.S($F$13:F87) = 0), "", (F87-AVERAGE($F$13:F87))/_xlfn.STDEV.S($F$13:F87))</f>
        <v>-1.2905735032012327</v>
      </c>
      <c r="I87" s="6">
        <f t="shared" si="19"/>
        <v>0</v>
      </c>
      <c r="J87" s="10" t="str">
        <f t="shared" si="31"/>
        <v/>
      </c>
      <c r="K87" s="6" t="e">
        <f t="shared" si="15"/>
        <v>#DIV/0!</v>
      </c>
      <c r="L87" s="5" t="str">
        <f>IF(OR(NOT(ISNUMBER(J87)), COUNT($J$13:J87) &lt; ROWS($J$13:J87), _xlfn.STDEV.S($J$13:J87) = 0), "", (J87-AVERAGE($J$13:J87))/_xlfn.STDEV.S($J$13:J87))</f>
        <v/>
      </c>
      <c r="M87" s="6" t="str">
        <f t="shared" si="16"/>
        <v/>
      </c>
      <c r="N87" s="5" t="str">
        <f t="shared" si="17"/>
        <v/>
      </c>
      <c r="O87" s="7"/>
      <c r="Q87" s="8">
        <f t="shared" si="20"/>
        <v>0</v>
      </c>
      <c r="R87" s="9" t="str">
        <f t="shared" si="23"/>
        <v/>
      </c>
      <c r="S87" s="8">
        <f>IF(OR(NOT(ISNUMBER(Q87)), COUNT($Q$2:Q87) &lt; ROWS($Q$2:Q87), _xlfn.STDEV.S($Q$2:Q87) = 0), "", (Q87-AVERAGE($Q$2:Q87))/_xlfn.STDEV.S($Q$2:Q87))</f>
        <v>-0.98156982666285852</v>
      </c>
      <c r="T87">
        <f t="shared" si="22"/>
        <v>0</v>
      </c>
      <c r="U87" s="9" t="str">
        <f t="shared" si="25"/>
        <v/>
      </c>
      <c r="V87" s="8">
        <f>IF(OR(NOT(ISNUMBER(T87)), COUNT($T$6:T87) &lt; ROWS($T$6:T87), _xlfn.STDEV.S($T$6:T87) = 0), "", (T87-AVERAGE($T$6:T87))/_xlfn.STDEV.S($T$6:T87))</f>
        <v>-0.86831566993062659</v>
      </c>
      <c r="W87" s="9">
        <f t="shared" si="21"/>
        <v>0</v>
      </c>
      <c r="X87" s="9" t="str">
        <f t="shared" si="24"/>
        <v/>
      </c>
      <c r="Y87" s="9" t="e">
        <f t="shared" si="26"/>
        <v>#DIV/0!</v>
      </c>
      <c r="Z87" s="8" t="str">
        <f>IF(OR(NOT(ISNUMBER(X87)), COUNT($X$6:X87) &lt; ROWS($X$6:X87), _xlfn.STDEV.S($X$6:X87) = 0), "", (X87-AVERAGE($X$6:X87))/_xlfn.STDEV.S($X$6:X87))</f>
        <v/>
      </c>
      <c r="AA87" s="9" t="str">
        <f t="shared" si="27"/>
        <v/>
      </c>
      <c r="AB87" s="9" t="str">
        <f t="shared" si="28"/>
        <v/>
      </c>
    </row>
    <row r="88" spans="1:28" x14ac:dyDescent="0.45">
      <c r="A88" s="4"/>
      <c r="B88" s="1"/>
      <c r="C88" s="5">
        <f t="shared" si="18"/>
        <v>0</v>
      </c>
      <c r="D88" s="6" t="str">
        <f t="shared" si="30"/>
        <v/>
      </c>
      <c r="E88" s="5">
        <f>IF(OR(NOT(ISNUMBER(C88)), COUNT($C$2:C88) &lt; ROWS($C$2:C88), _xlfn.STDEV.S($C$2:C88) = 0), "", (C88-AVERAGE($C$2:C88))/_xlfn.STDEV.S($C$2:C88))</f>
        <v>-0.31424652419977528</v>
      </c>
      <c r="F88" s="1">
        <f t="shared" si="29"/>
        <v>0</v>
      </c>
      <c r="G88" s="6" t="str">
        <f t="shared" si="14"/>
        <v/>
      </c>
      <c r="H88" s="5">
        <f>IF(OR(NOT(ISNUMBER(F88)), COUNT($F$13:F88) &lt; ROWS($F$13:F88), _xlfn.STDEV.S($F$13:F88) = 0), "", (F88-AVERAGE($F$13:F88))/_xlfn.STDEV.S($F$13:F88))</f>
        <v>-1.2681620930836732</v>
      </c>
      <c r="I88" s="6">
        <f t="shared" si="19"/>
        <v>0</v>
      </c>
      <c r="J88" s="10" t="str">
        <f t="shared" si="31"/>
        <v/>
      </c>
      <c r="K88" s="6" t="e">
        <f t="shared" si="15"/>
        <v>#DIV/0!</v>
      </c>
      <c r="L88" s="5" t="str">
        <f>IF(OR(NOT(ISNUMBER(J88)), COUNT($J$13:J88) &lt; ROWS($J$13:J88), _xlfn.STDEV.S($J$13:J88) = 0), "", (J88-AVERAGE($J$13:J88))/_xlfn.STDEV.S($J$13:J88))</f>
        <v/>
      </c>
      <c r="M88" s="6" t="str">
        <f t="shared" si="16"/>
        <v/>
      </c>
      <c r="N88" s="5" t="str">
        <f t="shared" si="17"/>
        <v/>
      </c>
      <c r="O88" s="7"/>
      <c r="Q88" s="8">
        <f t="shared" si="20"/>
        <v>0</v>
      </c>
      <c r="R88" s="9" t="str">
        <f t="shared" si="23"/>
        <v/>
      </c>
      <c r="S88" s="8">
        <f>IF(OR(NOT(ISNUMBER(Q88)), COUNT($Q$2:Q88) &lt; ROWS($Q$2:Q88), _xlfn.STDEV.S($Q$2:Q88) = 0), "", (Q88-AVERAGE($Q$2:Q88))/_xlfn.STDEV.S($Q$2:Q88))</f>
        <v>-0.97055602040160682</v>
      </c>
      <c r="T88">
        <f t="shared" si="22"/>
        <v>0</v>
      </c>
      <c r="U88" s="9" t="str">
        <f t="shared" si="25"/>
        <v/>
      </c>
      <c r="V88" s="8">
        <f>IF(OR(NOT(ISNUMBER(T88)), COUNT($T$6:T88) &lt; ROWS($T$6:T88), _xlfn.STDEV.S($T$6:T88) = 0), "", (T88-AVERAGE($T$6:T88))/_xlfn.STDEV.S($T$6:T88))</f>
        <v>-0.85919160088915003</v>
      </c>
      <c r="W88" s="9">
        <f t="shared" si="21"/>
        <v>0</v>
      </c>
      <c r="X88" s="9" t="str">
        <f t="shared" si="24"/>
        <v/>
      </c>
      <c r="Y88" s="9" t="e">
        <f t="shared" si="26"/>
        <v>#DIV/0!</v>
      </c>
      <c r="Z88" s="8" t="str">
        <f>IF(OR(NOT(ISNUMBER(X88)), COUNT($X$6:X88) &lt; ROWS($X$6:X88), _xlfn.STDEV.S($X$6:X88) = 0), "", (X88-AVERAGE($X$6:X88))/_xlfn.STDEV.S($X$6:X88))</f>
        <v/>
      </c>
      <c r="AA88" s="9" t="str">
        <f t="shared" si="27"/>
        <v/>
      </c>
      <c r="AB88" s="9" t="str">
        <f t="shared" si="28"/>
        <v/>
      </c>
    </row>
    <row r="89" spans="1:28" x14ac:dyDescent="0.45">
      <c r="A89" s="4"/>
      <c r="B89" s="1"/>
      <c r="C89" s="5">
        <f t="shared" si="18"/>
        <v>0</v>
      </c>
      <c r="D89" s="6" t="str">
        <f t="shared" si="30"/>
        <v/>
      </c>
      <c r="E89" s="5">
        <f>IF(OR(NOT(ISNUMBER(C89)), COUNT($C$2:C89) &lt; ROWS($C$2:C89), _xlfn.STDEV.S($C$2:C89) = 0), "", (C89-AVERAGE($C$2:C89))/_xlfn.STDEV.S($C$2:C89))</f>
        <v>-0.31229936011020726</v>
      </c>
      <c r="F89" s="1">
        <f t="shared" si="29"/>
        <v>0</v>
      </c>
      <c r="G89" s="6" t="str">
        <f t="shared" ref="G89:G152" si="32">IF(OR(NOT(ISNUMBER(F89)), COUNT(F78:F89) &lt; ROWS(F78:F89), _xlfn.STDEV.S(F78:F89) = 0), "", (F89-AVERAGE(F78:F89))/_xlfn.STDEV.S(F78:F89))</f>
        <v/>
      </c>
      <c r="H89" s="5">
        <f>IF(OR(NOT(ISNUMBER(F89)), COUNT($F$13:F89) &lt; ROWS($F$13:F89), _xlfn.STDEV.S($F$13:F89) = 0), "", (F89-AVERAGE($F$13:F89))/_xlfn.STDEV.S($F$13:F89))</f>
        <v>-1.2468835988</v>
      </c>
      <c r="I89" s="6">
        <f t="shared" si="19"/>
        <v>0</v>
      </c>
      <c r="J89" s="10" t="str">
        <f t="shared" si="31"/>
        <v/>
      </c>
      <c r="K89" s="6" t="e">
        <f t="shared" ref="K89:K152" si="33">IF(OR(NOT(ISNUMBER(J89)), COUNT(J78:J89) &lt; ROWS(J78:J89), _xlfn.STDEV.S(J78:J89) = 0), "", (J89-AVERAGE(J78:J89))/_xlfn.STDEV.S(J78:J89))</f>
        <v>#DIV/0!</v>
      </c>
      <c r="L89" s="5" t="str">
        <f>IF(OR(NOT(ISNUMBER(J89)), COUNT($J$13:J89) &lt; ROWS($J$13:J89), _xlfn.STDEV.S($J$13:J89) = 0), "", (J89-AVERAGE($J$13:J89))/_xlfn.STDEV.S($J$13:J89))</f>
        <v/>
      </c>
      <c r="M89" s="6" t="str">
        <f t="shared" ref="M89:M152" si="34">IF(OR(NOT(ISNUMBER(D89)), NOT(ISNUMBER(G89)), NOT(ISNUMBER(K89))), "", (D89+G89+K89)/3)</f>
        <v/>
      </c>
      <c r="N89" s="5" t="str">
        <f t="shared" ref="N89:N152" si="35">IF(OR(NOT(ISNUMBER(E89)), NOT(ISNUMBER(H89)), NOT(ISNUMBER(L89))), "", (E89+H89+L89)/3)</f>
        <v/>
      </c>
      <c r="O89" s="7"/>
      <c r="Q89" s="8">
        <f t="shared" si="20"/>
        <v>0</v>
      </c>
      <c r="R89" s="9" t="str">
        <f t="shared" si="23"/>
        <v/>
      </c>
      <c r="S89" s="8">
        <f>IF(OR(NOT(ISNUMBER(Q89)), COUNT($Q$2:Q89) &lt; ROWS($Q$2:Q89), _xlfn.STDEV.S($Q$2:Q89) = 0), "", (Q89-AVERAGE($Q$2:Q89))/_xlfn.STDEV.S($Q$2:Q89))</f>
        <v>-0.95990618673358952</v>
      </c>
      <c r="T89">
        <f t="shared" si="22"/>
        <v>0</v>
      </c>
      <c r="U89" s="9" t="str">
        <f t="shared" si="25"/>
        <v/>
      </c>
      <c r="V89" s="8">
        <f>IF(OR(NOT(ISNUMBER(T89)), COUNT($T$6:T89) &lt; ROWS($T$6:T89), _xlfn.STDEV.S($T$6:T89) = 0), "", (T89-AVERAGE($T$6:T89))/_xlfn.STDEV.S($T$6:T89))</f>
        <v>-0.85035032175533243</v>
      </c>
      <c r="W89" s="9">
        <f t="shared" si="21"/>
        <v>0</v>
      </c>
      <c r="X89" s="9" t="str">
        <f t="shared" si="24"/>
        <v/>
      </c>
      <c r="Y89" s="9" t="e">
        <f t="shared" si="26"/>
        <v>#DIV/0!</v>
      </c>
      <c r="Z89" s="8" t="str">
        <f>IF(OR(NOT(ISNUMBER(X89)), COUNT($X$6:X89) &lt; ROWS($X$6:X89), _xlfn.STDEV.S($X$6:X89) = 0), "", (X89-AVERAGE($X$6:X89))/_xlfn.STDEV.S($X$6:X89))</f>
        <v/>
      </c>
      <c r="AA89" s="9" t="str">
        <f t="shared" si="27"/>
        <v/>
      </c>
      <c r="AB89" s="9" t="str">
        <f t="shared" si="28"/>
        <v/>
      </c>
    </row>
    <row r="90" spans="1:28" x14ac:dyDescent="0.45">
      <c r="A90" s="4"/>
      <c r="B90" s="1"/>
      <c r="C90" s="5">
        <f t="shared" si="18"/>
        <v>0</v>
      </c>
      <c r="D90" s="6" t="str">
        <f t="shared" si="30"/>
        <v/>
      </c>
      <c r="E90" s="5">
        <f>IF(OR(NOT(ISNUMBER(C90)), COUNT($C$2:C90) &lt; ROWS($C$2:C90), _xlfn.STDEV.S($C$2:C90) = 0), "", (C90-AVERAGE($C$2:C90))/_xlfn.STDEV.S($C$2:C90))</f>
        <v>-0.31038798845414828</v>
      </c>
      <c r="F90" s="1">
        <f t="shared" si="29"/>
        <v>0</v>
      </c>
      <c r="G90" s="6" t="str">
        <f t="shared" si="32"/>
        <v/>
      </c>
      <c r="H90" s="5">
        <f>IF(OR(NOT(ISNUMBER(F90)), COUNT($F$13:F90) &lt; ROWS($F$13:F90), _xlfn.STDEV.S($F$13:F90) = 0), "", (F90-AVERAGE($F$13:F90))/_xlfn.STDEV.S($F$13:F90))</f>
        <v>-1.2266455848670341</v>
      </c>
      <c r="I90" s="6">
        <f t="shared" si="19"/>
        <v>0</v>
      </c>
      <c r="J90" s="10" t="str">
        <f t="shared" si="31"/>
        <v/>
      </c>
      <c r="K90" s="6" t="e">
        <f t="shared" si="33"/>
        <v>#DIV/0!</v>
      </c>
      <c r="L90" s="5" t="str">
        <f>IF(OR(NOT(ISNUMBER(J90)), COUNT($J$13:J90) &lt; ROWS($J$13:J90), _xlfn.STDEV.S($J$13:J90) = 0), "", (J90-AVERAGE($J$13:J90))/_xlfn.STDEV.S($J$13:J90))</f>
        <v/>
      </c>
      <c r="M90" s="6" t="str">
        <f t="shared" si="34"/>
        <v/>
      </c>
      <c r="N90" s="5" t="str">
        <f t="shared" si="35"/>
        <v/>
      </c>
      <c r="O90" s="7"/>
      <c r="Q90" s="8">
        <f t="shared" si="20"/>
        <v>0</v>
      </c>
      <c r="R90" s="9" t="str">
        <f t="shared" si="23"/>
        <v/>
      </c>
      <c r="S90" s="8">
        <f>IF(OR(NOT(ISNUMBER(Q90)), COUNT($Q$2:Q90) &lt; ROWS($Q$2:Q90), _xlfn.STDEV.S($Q$2:Q90) = 0), "", (Q90-AVERAGE($Q$2:Q90))/_xlfn.STDEV.S($Q$2:Q90))</f>
        <v>-0.94960068033921918</v>
      </c>
      <c r="T90">
        <f t="shared" si="22"/>
        <v>0</v>
      </c>
      <c r="U90" s="9" t="str">
        <f t="shared" si="25"/>
        <v/>
      </c>
      <c r="V90" s="8">
        <f>IF(OR(NOT(ISNUMBER(T90)), COUNT($T$6:T90) &lt; ROWS($T$6:T90), _xlfn.STDEV.S($T$6:T90) = 0), "", (T90-AVERAGE($T$6:T90))/_xlfn.STDEV.S($T$6:T90))</f>
        <v>-0.84177749358687415</v>
      </c>
      <c r="W90" s="9">
        <f t="shared" si="21"/>
        <v>0</v>
      </c>
      <c r="X90" s="9" t="str">
        <f t="shared" si="24"/>
        <v/>
      </c>
      <c r="Y90" s="9" t="e">
        <f t="shared" si="26"/>
        <v>#DIV/0!</v>
      </c>
      <c r="Z90" s="8" t="str">
        <f>IF(OR(NOT(ISNUMBER(X90)), COUNT($X$6:X90) &lt; ROWS($X$6:X90), _xlfn.STDEV.S($X$6:X90) = 0), "", (X90-AVERAGE($X$6:X90))/_xlfn.STDEV.S($X$6:X90))</f>
        <v/>
      </c>
      <c r="AA90" s="9" t="str">
        <f t="shared" si="27"/>
        <v/>
      </c>
      <c r="AB90" s="9" t="str">
        <f t="shared" si="28"/>
        <v/>
      </c>
    </row>
    <row r="91" spans="1:28" x14ac:dyDescent="0.45">
      <c r="A91" s="4"/>
      <c r="B91" s="1"/>
      <c r="C91" s="5">
        <f t="shared" si="18"/>
        <v>0</v>
      </c>
      <c r="D91" s="6" t="str">
        <f t="shared" si="30"/>
        <v/>
      </c>
      <c r="E91" s="5">
        <f>IF(OR(NOT(ISNUMBER(C91)), COUNT($C$2:C91) &lt; ROWS($C$2:C91), _xlfn.STDEV.S($C$2:C91) = 0), "", (C91-AVERAGE($C$2:C91))/_xlfn.STDEV.S($C$2:C91))</f>
        <v>-0.30851132487621924</v>
      </c>
      <c r="F91" s="1">
        <f t="shared" si="29"/>
        <v>0</v>
      </c>
      <c r="G91" s="6" t="str">
        <f t="shared" si="32"/>
        <v/>
      </c>
      <c r="H91" s="5">
        <f>IF(OR(NOT(ISNUMBER(F91)), COUNT($F$13:F91) &lt; ROWS($F$13:F91), _xlfn.STDEV.S($F$13:F91) = 0), "", (F91-AVERAGE($F$13:F91))/_xlfn.STDEV.S($F$13:F91))</f>
        <v>-1.2073658429038923</v>
      </c>
      <c r="I91" s="6">
        <f t="shared" si="19"/>
        <v>0</v>
      </c>
      <c r="J91" s="10" t="str">
        <f t="shared" si="31"/>
        <v/>
      </c>
      <c r="K91" s="6" t="e">
        <f t="shared" si="33"/>
        <v>#DIV/0!</v>
      </c>
      <c r="L91" s="5" t="str">
        <f>IF(OR(NOT(ISNUMBER(J91)), COUNT($J$13:J91) &lt; ROWS($J$13:J91), _xlfn.STDEV.S($J$13:J91) = 0), "", (J91-AVERAGE($J$13:J91))/_xlfn.STDEV.S($J$13:J91))</f>
        <v/>
      </c>
      <c r="M91" s="6" t="str">
        <f t="shared" si="34"/>
        <v/>
      </c>
      <c r="N91" s="5" t="str">
        <f t="shared" si="35"/>
        <v/>
      </c>
      <c r="O91" s="7"/>
      <c r="Q91" s="8">
        <f t="shared" si="20"/>
        <v>0</v>
      </c>
      <c r="R91" s="9" t="str">
        <f t="shared" si="23"/>
        <v/>
      </c>
      <c r="S91" s="8">
        <f>IF(OR(NOT(ISNUMBER(Q91)), COUNT($Q$2:Q91) &lt; ROWS($Q$2:Q91), _xlfn.STDEV.S($Q$2:Q91) = 0), "", (Q91-AVERAGE($Q$2:Q91))/_xlfn.STDEV.S($Q$2:Q91))</f>
        <v>-0.93962130988801851</v>
      </c>
      <c r="T91">
        <f t="shared" si="22"/>
        <v>0</v>
      </c>
      <c r="U91" s="9" t="str">
        <f t="shared" si="25"/>
        <v/>
      </c>
      <c r="V91" s="8">
        <f>IF(OR(NOT(ISNUMBER(T91)), COUNT($T$6:T91) &lt; ROWS($T$6:T91), _xlfn.STDEV.S($T$6:T91) = 0), "", (T91-AVERAGE($T$6:T91))/_xlfn.STDEV.S($T$6:T91))</f>
        <v>-0.83345977596074927</v>
      </c>
      <c r="W91" s="9">
        <f t="shared" si="21"/>
        <v>0</v>
      </c>
      <c r="X91" s="9" t="str">
        <f t="shared" si="24"/>
        <v/>
      </c>
      <c r="Y91" s="9" t="e">
        <f t="shared" si="26"/>
        <v>#DIV/0!</v>
      </c>
      <c r="Z91" s="8" t="str">
        <f>IF(OR(NOT(ISNUMBER(X91)), COUNT($X$6:X91) &lt; ROWS($X$6:X91), _xlfn.STDEV.S($X$6:X91) = 0), "", (X91-AVERAGE($X$6:X91))/_xlfn.STDEV.S($X$6:X91))</f>
        <v/>
      </c>
      <c r="AA91" s="9" t="str">
        <f t="shared" si="27"/>
        <v/>
      </c>
      <c r="AB91" s="9" t="str">
        <f t="shared" si="28"/>
        <v/>
      </c>
    </row>
    <row r="92" spans="1:28" x14ac:dyDescent="0.45">
      <c r="A92" s="4"/>
      <c r="B92" s="1"/>
      <c r="C92" s="5">
        <f t="shared" si="18"/>
        <v>0</v>
      </c>
      <c r="D92" s="6" t="str">
        <f t="shared" si="30"/>
        <v/>
      </c>
      <c r="E92" s="5">
        <f>IF(OR(NOT(ISNUMBER(C92)), COUNT($C$2:C92) &lt; ROWS($C$2:C92), _xlfn.STDEV.S($C$2:C92) = 0), "", (C92-AVERAGE($C$2:C92))/_xlfn.STDEV.S($C$2:C92))</f>
        <v>-0.30666833050255965</v>
      </c>
      <c r="F92" s="1">
        <f t="shared" si="29"/>
        <v>0</v>
      </c>
      <c r="G92" s="6" t="str">
        <f t="shared" si="32"/>
        <v/>
      </c>
      <c r="H92" s="5">
        <f>IF(OR(NOT(ISNUMBER(F92)), COUNT($F$13:F92) &lt; ROWS($F$13:F92), _xlfn.STDEV.S($F$13:F92) = 0), "", (F92-AVERAGE($F$13:F92))/_xlfn.STDEV.S($F$13:F92))</f>
        <v>-1.1889709813823812</v>
      </c>
      <c r="I92" s="6">
        <f t="shared" si="19"/>
        <v>0</v>
      </c>
      <c r="J92" s="10" t="str">
        <f t="shared" si="31"/>
        <v/>
      </c>
      <c r="K92" s="6" t="e">
        <f t="shared" si="33"/>
        <v>#DIV/0!</v>
      </c>
      <c r="L92" s="5" t="str">
        <f>IF(OR(NOT(ISNUMBER(J92)), COUNT($J$13:J92) &lt; ROWS($J$13:J92), _xlfn.STDEV.S($J$13:J92) = 0), "", (J92-AVERAGE($J$13:J92))/_xlfn.STDEV.S($J$13:J92))</f>
        <v/>
      </c>
      <c r="M92" s="6" t="str">
        <f t="shared" si="34"/>
        <v/>
      </c>
      <c r="N92" s="5" t="str">
        <f t="shared" si="35"/>
        <v/>
      </c>
      <c r="O92" s="7"/>
      <c r="Q92" s="8">
        <f t="shared" si="20"/>
        <v>0</v>
      </c>
      <c r="R92" s="9" t="str">
        <f t="shared" si="23"/>
        <v/>
      </c>
      <c r="S92" s="8">
        <f>IF(OR(NOT(ISNUMBER(Q92)), COUNT($Q$2:Q92) &lt; ROWS($Q$2:Q92), _xlfn.STDEV.S($Q$2:Q92) = 0), "", (Q92-AVERAGE($Q$2:Q92))/_xlfn.STDEV.S($Q$2:Q92))</f>
        <v>-0.92995120251759233</v>
      </c>
      <c r="T92">
        <f t="shared" si="22"/>
        <v>0</v>
      </c>
      <c r="U92" s="9" t="str">
        <f t="shared" si="25"/>
        <v/>
      </c>
      <c r="V92" s="8">
        <f>IF(OR(NOT(ISNUMBER(T92)), COUNT($T$6:T92) &lt; ROWS($T$6:T92), _xlfn.STDEV.S($T$6:T92) = 0), "", (T92-AVERAGE($T$6:T92))/_xlfn.STDEV.S($T$6:T92))</f>
        <v>-0.82538473928320222</v>
      </c>
      <c r="W92" s="9">
        <f t="shared" si="21"/>
        <v>0</v>
      </c>
      <c r="X92" s="9" t="str">
        <f t="shared" si="24"/>
        <v/>
      </c>
      <c r="Y92" s="9" t="e">
        <f t="shared" si="26"/>
        <v>#DIV/0!</v>
      </c>
      <c r="Z92" s="8" t="str">
        <f>IF(OR(NOT(ISNUMBER(X92)), COUNT($X$6:X92) &lt; ROWS($X$6:X92), _xlfn.STDEV.S($X$6:X92) = 0), "", (X92-AVERAGE($X$6:X92))/_xlfn.STDEV.S($X$6:X92))</f>
        <v/>
      </c>
      <c r="AA92" s="9" t="str">
        <f t="shared" si="27"/>
        <v/>
      </c>
      <c r="AB92" s="9" t="str">
        <f t="shared" si="28"/>
        <v/>
      </c>
    </row>
    <row r="93" spans="1:28" x14ac:dyDescent="0.45">
      <c r="A93" s="4"/>
      <c r="B93" s="1"/>
      <c r="C93" s="5">
        <f t="shared" si="18"/>
        <v>0</v>
      </c>
      <c r="D93" s="6" t="str">
        <f t="shared" si="30"/>
        <v/>
      </c>
      <c r="E93" s="5">
        <f>IF(OR(NOT(ISNUMBER(C93)), COUNT($C$2:C93) &lt; ROWS($C$2:C93), _xlfn.STDEV.S($C$2:C93) = 0), "", (C93-AVERAGE($C$2:C93))/_xlfn.STDEV.S($C$2:C93))</f>
        <v>-0.30485800951526054</v>
      </c>
      <c r="F93" s="1">
        <f t="shared" si="29"/>
        <v>0</v>
      </c>
      <c r="G93" s="6" t="str">
        <f t="shared" si="32"/>
        <v/>
      </c>
      <c r="H93" s="5">
        <f>IF(OR(NOT(ISNUMBER(F93)), COUNT($F$13:F93) &lt; ROWS($F$13:F93), _xlfn.STDEV.S($F$13:F93) = 0), "", (F93-AVERAGE($F$13:F93))/_xlfn.STDEV.S($F$13:F93))</f>
        <v>-1.1713952459822226</v>
      </c>
      <c r="I93" s="6">
        <f t="shared" si="19"/>
        <v>0</v>
      </c>
      <c r="J93" s="10" t="str">
        <f t="shared" si="31"/>
        <v/>
      </c>
      <c r="K93" s="6" t="e">
        <f t="shared" si="33"/>
        <v>#DIV/0!</v>
      </c>
      <c r="L93" s="5" t="str">
        <f>IF(OR(NOT(ISNUMBER(J93)), COUNT($J$13:J93) &lt; ROWS($J$13:J93), _xlfn.STDEV.S($J$13:J93) = 0), "", (J93-AVERAGE($J$13:J93))/_xlfn.STDEV.S($J$13:J93))</f>
        <v/>
      </c>
      <c r="M93" s="6" t="str">
        <f t="shared" si="34"/>
        <v/>
      </c>
      <c r="N93" s="5" t="str">
        <f t="shared" si="35"/>
        <v/>
      </c>
      <c r="O93" s="7"/>
      <c r="Q93" s="8">
        <f t="shared" si="20"/>
        <v>0</v>
      </c>
      <c r="R93" s="9" t="str">
        <f t="shared" si="23"/>
        <v/>
      </c>
      <c r="S93" s="8">
        <f>IF(OR(NOT(ISNUMBER(Q93)), COUNT($Q$2:Q93) &lt; ROWS($Q$2:Q93), _xlfn.STDEV.S($Q$2:Q93) = 0), "", (Q93-AVERAGE($Q$2:Q93))/_xlfn.STDEV.S($Q$2:Q93))</f>
        <v>-0.92057468343837312</v>
      </c>
      <c r="T93">
        <f t="shared" si="22"/>
        <v>0</v>
      </c>
      <c r="U93" s="9" t="str">
        <f t="shared" si="25"/>
        <v/>
      </c>
      <c r="V93" s="8">
        <f>IF(OR(NOT(ISNUMBER(T93)), COUNT($T$6:T93) &lt; ROWS($T$6:T93), _xlfn.STDEV.S($T$6:T93) = 0), "", (T93-AVERAGE($T$6:T93))/_xlfn.STDEV.S($T$6:T93))</f>
        <v>-0.81754078633320171</v>
      </c>
      <c r="W93" s="9">
        <f t="shared" si="21"/>
        <v>0</v>
      </c>
      <c r="X93" s="9" t="str">
        <f t="shared" si="24"/>
        <v/>
      </c>
      <c r="Y93" s="9" t="e">
        <f t="shared" si="26"/>
        <v>#DIV/0!</v>
      </c>
      <c r="Z93" s="8" t="str">
        <f>IF(OR(NOT(ISNUMBER(X93)), COUNT($X$6:X93) &lt; ROWS($X$6:X93), _xlfn.STDEV.S($X$6:X93) = 0), "", (X93-AVERAGE($X$6:X93))/_xlfn.STDEV.S($X$6:X93))</f>
        <v/>
      </c>
      <c r="AA93" s="9" t="str">
        <f t="shared" si="27"/>
        <v/>
      </c>
      <c r="AB93" s="9" t="str">
        <f t="shared" si="28"/>
        <v/>
      </c>
    </row>
    <row r="94" spans="1:28" x14ac:dyDescent="0.45">
      <c r="A94" s="4"/>
      <c r="B94" s="1"/>
      <c r="C94" s="5">
        <f t="shared" si="18"/>
        <v>0</v>
      </c>
      <c r="D94" s="6" t="str">
        <f t="shared" si="30"/>
        <v/>
      </c>
      <c r="E94" s="5">
        <f>IF(OR(NOT(ISNUMBER(C94)), COUNT($C$2:C94) &lt; ROWS($C$2:C94), _xlfn.STDEV.S($C$2:C94) = 0), "", (C94-AVERAGE($C$2:C94))/_xlfn.STDEV.S($C$2:C94))</f>
        <v>-0.30307940688315843</v>
      </c>
      <c r="F94" s="1">
        <f t="shared" si="29"/>
        <v>0</v>
      </c>
      <c r="G94" s="6" t="str">
        <f t="shared" si="32"/>
        <v/>
      </c>
      <c r="H94" s="5">
        <f>IF(OR(NOT(ISNUMBER(F94)), COUNT($F$13:F94) &lt; ROWS($F$13:F94), _xlfn.STDEV.S($F$13:F94) = 0), "", (F94-AVERAGE($F$13:F94))/_xlfn.STDEV.S($F$13:F94))</f>
        <v>-1.1545795272739419</v>
      </c>
      <c r="I94" s="6">
        <f t="shared" si="19"/>
        <v>0</v>
      </c>
      <c r="J94" s="10" t="str">
        <f t="shared" si="31"/>
        <v/>
      </c>
      <c r="K94" s="6" t="e">
        <f t="shared" si="33"/>
        <v>#DIV/0!</v>
      </c>
      <c r="L94" s="5" t="str">
        <f>IF(OR(NOT(ISNUMBER(J94)), COUNT($J$13:J94) &lt; ROWS($J$13:J94), _xlfn.STDEV.S($J$13:J94) = 0), "", (J94-AVERAGE($J$13:J94))/_xlfn.STDEV.S($J$13:J94))</f>
        <v/>
      </c>
      <c r="M94" s="6" t="str">
        <f t="shared" si="34"/>
        <v/>
      </c>
      <c r="N94" s="5" t="str">
        <f t="shared" si="35"/>
        <v/>
      </c>
      <c r="O94" s="7"/>
      <c r="Q94" s="8">
        <f t="shared" si="20"/>
        <v>0</v>
      </c>
      <c r="R94" s="9" t="str">
        <f t="shared" si="23"/>
        <v/>
      </c>
      <c r="S94" s="8">
        <f>IF(OR(NOT(ISNUMBER(Q94)), COUNT($Q$2:Q94) &lt; ROWS($Q$2:Q94), _xlfn.STDEV.S($Q$2:Q94) = 0), "", (Q94-AVERAGE($Q$2:Q94))/_xlfn.STDEV.S($Q$2:Q94))</f>
        <v>-0.91147716870868212</v>
      </c>
      <c r="T94">
        <f t="shared" si="22"/>
        <v>0</v>
      </c>
      <c r="U94" s="9" t="str">
        <f t="shared" si="25"/>
        <v/>
      </c>
      <c r="V94" s="8">
        <f>IF(OR(NOT(ISNUMBER(T94)), COUNT($T$6:T94) &lt; ROWS($T$6:T94), _xlfn.STDEV.S($T$6:T94) = 0), "", (T94-AVERAGE($T$6:T94))/_xlfn.STDEV.S($T$6:T94))</f>
        <v>-0.80991708191186262</v>
      </c>
      <c r="W94" s="9">
        <f t="shared" si="21"/>
        <v>0</v>
      </c>
      <c r="X94" s="9" t="str">
        <f t="shared" si="24"/>
        <v/>
      </c>
      <c r="Y94" s="9" t="e">
        <f t="shared" si="26"/>
        <v>#DIV/0!</v>
      </c>
      <c r="Z94" s="8" t="str">
        <f>IF(OR(NOT(ISNUMBER(X94)), COUNT($X$6:X94) &lt; ROWS($X$6:X94), _xlfn.STDEV.S($X$6:X94) = 0), "", (X94-AVERAGE($X$6:X94))/_xlfn.STDEV.S($X$6:X94))</f>
        <v/>
      </c>
      <c r="AA94" s="9" t="str">
        <f t="shared" si="27"/>
        <v/>
      </c>
      <c r="AB94" s="9" t="str">
        <f t="shared" si="28"/>
        <v/>
      </c>
    </row>
    <row r="95" spans="1:28" x14ac:dyDescent="0.45">
      <c r="A95" s="4"/>
      <c r="B95" s="1"/>
      <c r="C95" s="5">
        <f t="shared" si="18"/>
        <v>0</v>
      </c>
      <c r="D95" s="6" t="str">
        <f t="shared" si="30"/>
        <v/>
      </c>
      <c r="E95" s="5">
        <f>IF(OR(NOT(ISNUMBER(C95)), COUNT($C$2:C95) &lt; ROWS($C$2:C95), _xlfn.STDEV.S($C$2:C95) = 0), "", (C95-AVERAGE($C$2:C95))/_xlfn.STDEV.S($C$2:C95))</f>
        <v>-0.30133160623721117</v>
      </c>
      <c r="F95" s="1">
        <f t="shared" si="29"/>
        <v>0</v>
      </c>
      <c r="G95" s="6" t="str">
        <f t="shared" si="32"/>
        <v/>
      </c>
      <c r="H95" s="5">
        <f>IF(OR(NOT(ISNUMBER(F95)), COUNT($F$13:F95) &lt; ROWS($F$13:F95), _xlfn.STDEV.S($F$13:F95) = 0), "", (F95-AVERAGE($F$13:F95))/_xlfn.STDEV.S($F$13:F95))</f>
        <v>-1.1384705215604691</v>
      </c>
      <c r="I95" s="6">
        <f t="shared" si="19"/>
        <v>0</v>
      </c>
      <c r="J95" s="10" t="str">
        <f t="shared" si="31"/>
        <v/>
      </c>
      <c r="K95" s="6" t="e">
        <f t="shared" si="33"/>
        <v>#DIV/0!</v>
      </c>
      <c r="L95" s="5" t="str">
        <f>IF(OR(NOT(ISNUMBER(J95)), COUNT($J$13:J95) &lt; ROWS($J$13:J95), _xlfn.STDEV.S($J$13:J95) = 0), "", (J95-AVERAGE($J$13:J95))/_xlfn.STDEV.S($J$13:J95))</f>
        <v/>
      </c>
      <c r="M95" s="6" t="str">
        <f t="shared" si="34"/>
        <v/>
      </c>
      <c r="N95" s="5" t="str">
        <f t="shared" si="35"/>
        <v/>
      </c>
      <c r="O95" s="7"/>
      <c r="Q95" s="8">
        <f t="shared" si="20"/>
        <v>0</v>
      </c>
      <c r="R95" s="9" t="str">
        <f t="shared" si="23"/>
        <v/>
      </c>
      <c r="S95" s="8">
        <f>IF(OR(NOT(ISNUMBER(Q95)), COUNT($Q$2:Q95) &lt; ROWS($Q$2:Q95), _xlfn.STDEV.S($Q$2:Q95) = 0), "", (Q95-AVERAGE($Q$2:Q95))/_xlfn.STDEV.S($Q$2:Q95))</f>
        <v>-0.90264506951064105</v>
      </c>
      <c r="T95">
        <f t="shared" si="22"/>
        <v>0</v>
      </c>
      <c r="U95" s="9" t="str">
        <f t="shared" si="25"/>
        <v/>
      </c>
      <c r="V95" s="8">
        <f>IF(OR(NOT(ISNUMBER(T95)), COUNT($T$6:T95) &lt; ROWS($T$6:T95), _xlfn.STDEV.S($T$6:T95) = 0), "", (T95-AVERAGE($T$6:T95))/_xlfn.STDEV.S($T$6:T95))</f>
        <v>-0.8025034896262826</v>
      </c>
      <c r="W95" s="9">
        <f t="shared" si="21"/>
        <v>0</v>
      </c>
      <c r="X95" s="9" t="str">
        <f t="shared" si="24"/>
        <v/>
      </c>
      <c r="Y95" s="9" t="e">
        <f t="shared" si="26"/>
        <v>#DIV/0!</v>
      </c>
      <c r="Z95" s="8" t="str">
        <f>IF(OR(NOT(ISNUMBER(X95)), COUNT($X$6:X95) &lt; ROWS($X$6:X95), _xlfn.STDEV.S($X$6:X95) = 0), "", (X95-AVERAGE($X$6:X95))/_xlfn.STDEV.S($X$6:X95))</f>
        <v/>
      </c>
      <c r="AA95" s="9" t="str">
        <f t="shared" si="27"/>
        <v/>
      </c>
      <c r="AB95" s="9" t="str">
        <f t="shared" si="28"/>
        <v/>
      </c>
    </row>
    <row r="96" spans="1:28" x14ac:dyDescent="0.45">
      <c r="A96" s="4"/>
      <c r="B96" s="1"/>
      <c r="C96" s="5">
        <f t="shared" si="18"/>
        <v>0</v>
      </c>
      <c r="D96" s="6" t="str">
        <f t="shared" si="30"/>
        <v/>
      </c>
      <c r="E96" s="5">
        <f>IF(OR(NOT(ISNUMBER(C96)), COUNT($C$2:C96) &lt; ROWS($C$2:C96), _xlfn.STDEV.S($C$2:C96) = 0), "", (C96-AVERAGE($C$2:C96))/_xlfn.STDEV.S($C$2:C96))</f>
        <v>-0.29961372787968432</v>
      </c>
      <c r="F96" s="1">
        <f t="shared" si="29"/>
        <v>0</v>
      </c>
      <c r="G96" s="6" t="str">
        <f t="shared" si="32"/>
        <v/>
      </c>
      <c r="H96" s="5">
        <f>IF(OR(NOT(ISNUMBER(F96)), COUNT($F$13:F96) &lt; ROWS($F$13:F96), _xlfn.STDEV.S($F$13:F96) = 0), "", (F96-AVERAGE($F$13:F96))/_xlfn.STDEV.S($F$13:F96))</f>
        <v>-1.1230200177034666</v>
      </c>
      <c r="I96" s="6">
        <f t="shared" si="19"/>
        <v>0</v>
      </c>
      <c r="J96" s="10" t="str">
        <f t="shared" si="31"/>
        <v/>
      </c>
      <c r="K96" s="6" t="e">
        <f t="shared" si="33"/>
        <v>#DIV/0!</v>
      </c>
      <c r="L96" s="5" t="str">
        <f>IF(OR(NOT(ISNUMBER(J96)), COUNT($J$13:J96) &lt; ROWS($J$13:J96), _xlfn.STDEV.S($J$13:J96) = 0), "", (J96-AVERAGE($J$13:J96))/_xlfn.STDEV.S($J$13:J96))</f>
        <v/>
      </c>
      <c r="M96" s="6" t="str">
        <f t="shared" si="34"/>
        <v/>
      </c>
      <c r="N96" s="5" t="str">
        <f t="shared" si="35"/>
        <v/>
      </c>
      <c r="O96" s="7"/>
      <c r="Q96" s="8">
        <f t="shared" si="20"/>
        <v>0</v>
      </c>
      <c r="R96" s="9" t="str">
        <f t="shared" si="23"/>
        <v/>
      </c>
      <c r="S96" s="8">
        <f>IF(OR(NOT(ISNUMBER(Q96)), COUNT($Q$2:Q96) &lt; ROWS($Q$2:Q96), _xlfn.STDEV.S($Q$2:Q96) = 0), "", (Q96-AVERAGE($Q$2:Q96))/_xlfn.STDEV.S($Q$2:Q96))</f>
        <v>-0.89406570649697448</v>
      </c>
      <c r="T96">
        <f t="shared" si="22"/>
        <v>0</v>
      </c>
      <c r="U96" s="9" t="str">
        <f t="shared" si="25"/>
        <v/>
      </c>
      <c r="V96" s="8">
        <f>IF(OR(NOT(ISNUMBER(T96)), COUNT($T$6:T96) &lt; ROWS($T$6:T96), _xlfn.STDEV.S($T$6:T96) = 0), "", (T96-AVERAGE($T$6:T96))/_xlfn.STDEV.S($T$6:T96))</f>
        <v>-0.79529051496816106</v>
      </c>
      <c r="W96" s="9">
        <f t="shared" si="21"/>
        <v>0</v>
      </c>
      <c r="X96" s="9" t="str">
        <f t="shared" si="24"/>
        <v/>
      </c>
      <c r="Y96" s="9" t="e">
        <f t="shared" si="26"/>
        <v>#DIV/0!</v>
      </c>
      <c r="Z96" s="8" t="str">
        <f>IF(OR(NOT(ISNUMBER(X96)), COUNT($X$6:X96) &lt; ROWS($X$6:X96), _xlfn.STDEV.S($X$6:X96) = 0), "", (X96-AVERAGE($X$6:X96))/_xlfn.STDEV.S($X$6:X96))</f>
        <v/>
      </c>
      <c r="AA96" s="9" t="str">
        <f t="shared" si="27"/>
        <v/>
      </c>
      <c r="AB96" s="9" t="str">
        <f t="shared" si="28"/>
        <v/>
      </c>
    </row>
    <row r="97" spans="1:28" x14ac:dyDescent="0.45">
      <c r="A97" s="4"/>
      <c r="B97" s="1"/>
      <c r="C97" s="5">
        <f t="shared" si="18"/>
        <v>0</v>
      </c>
      <c r="D97" s="6" t="str">
        <f t="shared" si="30"/>
        <v/>
      </c>
      <c r="E97" s="5">
        <f>IF(OR(NOT(ISNUMBER(C97)), COUNT($C$2:C97) &lt; ROWS($C$2:C97), _xlfn.STDEV.S($C$2:C97) = 0), "", (C97-AVERAGE($C$2:C97))/_xlfn.STDEV.S($C$2:C97))</f>
        <v>-0.29792492691729627</v>
      </c>
      <c r="F97" s="1">
        <f t="shared" si="29"/>
        <v>0</v>
      </c>
      <c r="G97" s="6" t="str">
        <f t="shared" si="32"/>
        <v/>
      </c>
      <c r="H97" s="5">
        <f>IF(OR(NOT(ISNUMBER(F97)), COUNT($F$13:F97) &lt; ROWS($F$13:F97), _xlfn.STDEV.S($F$13:F97) = 0), "", (F97-AVERAGE($F$13:F97))/_xlfn.STDEV.S($F$13:F97))</f>
        <v>-1.1081842881755781</v>
      </c>
      <c r="I97" s="6">
        <f t="shared" si="19"/>
        <v>0</v>
      </c>
      <c r="J97" s="10" t="str">
        <f t="shared" si="31"/>
        <v/>
      </c>
      <c r="K97" s="6" t="e">
        <f t="shared" si="33"/>
        <v>#DIV/0!</v>
      </c>
      <c r="L97" s="5" t="str">
        <f>IF(OR(NOT(ISNUMBER(J97)), COUNT($J$13:J97) &lt; ROWS($J$13:J97), _xlfn.STDEV.S($J$13:J97) = 0), "", (J97-AVERAGE($J$13:J97))/_xlfn.STDEV.S($J$13:J97))</f>
        <v/>
      </c>
      <c r="M97" s="6" t="str">
        <f t="shared" si="34"/>
        <v/>
      </c>
      <c r="N97" s="5" t="str">
        <f t="shared" si="35"/>
        <v/>
      </c>
      <c r="O97" s="7"/>
      <c r="Q97" s="8">
        <f t="shared" si="20"/>
        <v>0</v>
      </c>
      <c r="R97" s="9" t="str">
        <f t="shared" si="23"/>
        <v/>
      </c>
      <c r="S97" s="8">
        <f>IF(OR(NOT(ISNUMBER(Q97)), COUNT($Q$2:Q97) &lt; ROWS($Q$2:Q97), _xlfn.STDEV.S($Q$2:Q97) = 0), "", (Q97-AVERAGE($Q$2:Q97))/_xlfn.STDEV.S($Q$2:Q97))</f>
        <v>-0.88572723298003631</v>
      </c>
      <c r="T97">
        <f t="shared" si="22"/>
        <v>0</v>
      </c>
      <c r="U97" s="9" t="str">
        <f t="shared" si="25"/>
        <v/>
      </c>
      <c r="V97" s="8">
        <f>IF(OR(NOT(ISNUMBER(T97)), COUNT($T$6:T97) &lt; ROWS($T$6:T97), _xlfn.STDEV.S($T$6:T97) = 0), "", (T97-AVERAGE($T$6:T97))/_xlfn.STDEV.S($T$6:T97))</f>
        <v>-0.78826925395956049</v>
      </c>
      <c r="W97" s="9">
        <f t="shared" si="21"/>
        <v>0</v>
      </c>
      <c r="X97" s="9" t="str">
        <f t="shared" si="24"/>
        <v/>
      </c>
      <c r="Y97" s="9" t="e">
        <f t="shared" si="26"/>
        <v>#DIV/0!</v>
      </c>
      <c r="Z97" s="8" t="str">
        <f>IF(OR(NOT(ISNUMBER(X97)), COUNT($X$6:X97) &lt; ROWS($X$6:X97), _xlfn.STDEV.S($X$6:X97) = 0), "", (X97-AVERAGE($X$6:X97))/_xlfn.STDEV.S($X$6:X97))</f>
        <v/>
      </c>
      <c r="AA97" s="9" t="str">
        <f t="shared" si="27"/>
        <v/>
      </c>
      <c r="AB97" s="9" t="str">
        <f t="shared" si="28"/>
        <v/>
      </c>
    </row>
    <row r="98" spans="1:28" x14ac:dyDescent="0.45">
      <c r="A98" s="4"/>
      <c r="B98" s="1"/>
      <c r="C98" s="5">
        <f t="shared" si="18"/>
        <v>0</v>
      </c>
      <c r="D98" s="6" t="str">
        <f t="shared" si="30"/>
        <v/>
      </c>
      <c r="E98" s="5">
        <f>IF(OR(NOT(ISNUMBER(C98)), COUNT($C$2:C98) &lt; ROWS($C$2:C98), _xlfn.STDEV.S($C$2:C98) = 0), "", (C98-AVERAGE($C$2:C98))/_xlfn.STDEV.S($C$2:C98))</f>
        <v>-0.29626439150929734</v>
      </c>
      <c r="F98" s="1">
        <f t="shared" si="29"/>
        <v>0</v>
      </c>
      <c r="G98" s="6" t="str">
        <f t="shared" si="32"/>
        <v/>
      </c>
      <c r="H98" s="5">
        <f>IF(OR(NOT(ISNUMBER(F98)), COUNT($F$13:F98) &lt; ROWS($F$13:F98), _xlfn.STDEV.S($F$13:F98) = 0), "", (F98-AVERAGE($F$13:F98))/_xlfn.STDEV.S($F$13:F98))</f>
        <v>-1.0939235668036034</v>
      </c>
      <c r="I98" s="6">
        <f t="shared" si="19"/>
        <v>0</v>
      </c>
      <c r="J98" s="10" t="str">
        <f t="shared" si="31"/>
        <v/>
      </c>
      <c r="K98" s="6" t="e">
        <f t="shared" si="33"/>
        <v>#DIV/0!</v>
      </c>
      <c r="L98" s="5" t="str">
        <f>IF(OR(NOT(ISNUMBER(J98)), COUNT($J$13:J98) &lt; ROWS($J$13:J98), _xlfn.STDEV.S($J$13:J98) = 0), "", (J98-AVERAGE($J$13:J98))/_xlfn.STDEV.S($J$13:J98))</f>
        <v/>
      </c>
      <c r="M98" s="6" t="str">
        <f t="shared" si="34"/>
        <v/>
      </c>
      <c r="N98" s="5" t="str">
        <f t="shared" si="35"/>
        <v/>
      </c>
      <c r="O98" s="7"/>
      <c r="Q98" s="8">
        <f t="shared" si="20"/>
        <v>0</v>
      </c>
      <c r="R98" s="9" t="str">
        <f t="shared" si="23"/>
        <v/>
      </c>
      <c r="S98" s="8">
        <f>IF(OR(NOT(ISNUMBER(Q98)), COUNT($Q$2:Q98) &lt; ROWS($Q$2:Q98), _xlfn.STDEV.S($Q$2:Q98) = 0), "", (Q98-AVERAGE($Q$2:Q98))/_xlfn.STDEV.S($Q$2:Q98))</f>
        <v>-0.87761856590415632</v>
      </c>
      <c r="T98">
        <f t="shared" si="22"/>
        <v>0</v>
      </c>
      <c r="U98" s="9" t="str">
        <f t="shared" si="25"/>
        <v/>
      </c>
      <c r="V98" s="8">
        <f>IF(OR(NOT(ISNUMBER(T98)), COUNT($T$6:T98) &lt; ROWS($T$6:T98), _xlfn.STDEV.S($T$6:T98) = 0), "", (T98-AVERAGE($T$6:T98))/_xlfn.STDEV.S($T$6:T98))</f>
        <v>-0.78143134673352777</v>
      </c>
      <c r="W98" s="9">
        <f t="shared" si="21"/>
        <v>0</v>
      </c>
      <c r="X98" s="9" t="str">
        <f t="shared" si="24"/>
        <v/>
      </c>
      <c r="Y98" s="9" t="e">
        <f t="shared" si="26"/>
        <v>#DIV/0!</v>
      </c>
      <c r="Z98" s="8" t="str">
        <f>IF(OR(NOT(ISNUMBER(X98)), COUNT($X$6:X98) &lt; ROWS($X$6:X98), _xlfn.STDEV.S($X$6:X98) = 0), "", (X98-AVERAGE($X$6:X98))/_xlfn.STDEV.S($X$6:X98))</f>
        <v/>
      </c>
      <c r="AA98" s="9" t="str">
        <f t="shared" si="27"/>
        <v/>
      </c>
      <c r="AB98" s="9" t="str">
        <f t="shared" si="28"/>
        <v/>
      </c>
    </row>
    <row r="99" spans="1:28" x14ac:dyDescent="0.45">
      <c r="A99" s="4"/>
      <c r="B99" s="1"/>
      <c r="C99" s="5">
        <f t="shared" si="18"/>
        <v>0</v>
      </c>
      <c r="D99" s="6" t="str">
        <f t="shared" si="30"/>
        <v/>
      </c>
      <c r="E99" s="5">
        <f>IF(OR(NOT(ISNUMBER(C99)), COUNT($C$2:C99) &lt; ROWS($C$2:C99), _xlfn.STDEV.S($C$2:C99) = 0), "", (C99-AVERAGE($C$2:C99))/_xlfn.STDEV.S($C$2:C99))</f>
        <v>-0.2946313412222073</v>
      </c>
      <c r="F99" s="1">
        <f t="shared" si="29"/>
        <v>0</v>
      </c>
      <c r="G99" s="6" t="str">
        <f t="shared" si="32"/>
        <v/>
      </c>
      <c r="H99" s="5">
        <f>IF(OR(NOT(ISNUMBER(F99)), COUNT($F$13:F99) &lt; ROWS($F$13:F99), _xlfn.STDEV.S($F$13:F99) = 0), "", (F99-AVERAGE($F$13:F99))/_xlfn.STDEV.S($F$13:F99))</f>
        <v>-1.0802015989856275</v>
      </c>
      <c r="I99" s="6">
        <f t="shared" si="19"/>
        <v>0</v>
      </c>
      <c r="J99" s="10" t="str">
        <f t="shared" si="31"/>
        <v/>
      </c>
      <c r="K99" s="6" t="e">
        <f t="shared" si="33"/>
        <v>#DIV/0!</v>
      </c>
      <c r="L99" s="5" t="str">
        <f>IF(OR(NOT(ISNUMBER(J99)), COUNT($J$13:J99) &lt; ROWS($J$13:J99), _xlfn.STDEV.S($J$13:J99) = 0), "", (J99-AVERAGE($J$13:J99))/_xlfn.STDEV.S($J$13:J99))</f>
        <v/>
      </c>
      <c r="M99" s="6" t="str">
        <f t="shared" si="34"/>
        <v/>
      </c>
      <c r="N99" s="5" t="str">
        <f t="shared" si="35"/>
        <v/>
      </c>
      <c r="O99" s="7"/>
      <c r="Q99" s="8">
        <f t="shared" si="20"/>
        <v>0</v>
      </c>
      <c r="R99" s="9" t="str">
        <f t="shared" si="23"/>
        <v/>
      </c>
      <c r="S99" s="8">
        <f>IF(OR(NOT(ISNUMBER(Q99)), COUNT($Q$2:Q99) &lt; ROWS($Q$2:Q99), _xlfn.STDEV.S($Q$2:Q99) = 0), "", (Q99-AVERAGE($Q$2:Q99))/_xlfn.STDEV.S($Q$2:Q99))</f>
        <v>-0.86972932368608391</v>
      </c>
      <c r="T99">
        <f t="shared" si="22"/>
        <v>0</v>
      </c>
      <c r="U99" s="9" t="str">
        <f t="shared" si="25"/>
        <v/>
      </c>
      <c r="V99" s="8">
        <f>IF(OR(NOT(ISNUMBER(T99)), COUNT($T$6:T99) &lt; ROWS($T$6:T99), _xlfn.STDEV.S($T$6:T99) = 0), "", (T99-AVERAGE($T$6:T99))/_xlfn.STDEV.S($T$6:T99))</f>
        <v>-0.77476893549872594</v>
      </c>
      <c r="W99" s="9">
        <f t="shared" si="21"/>
        <v>0</v>
      </c>
      <c r="X99" s="9" t="str">
        <f t="shared" si="24"/>
        <v/>
      </c>
      <c r="Y99" s="9" t="e">
        <f t="shared" si="26"/>
        <v>#DIV/0!</v>
      </c>
      <c r="Z99" s="8" t="str">
        <f>IF(OR(NOT(ISNUMBER(X99)), COUNT($X$6:X99) &lt; ROWS($X$6:X99), _xlfn.STDEV.S($X$6:X99) = 0), "", (X99-AVERAGE($X$6:X99))/_xlfn.STDEV.S($X$6:X99))</f>
        <v/>
      </c>
      <c r="AA99" s="9" t="str">
        <f t="shared" si="27"/>
        <v/>
      </c>
      <c r="AB99" s="9" t="str">
        <f t="shared" si="28"/>
        <v/>
      </c>
    </row>
    <row r="100" spans="1:28" x14ac:dyDescent="0.45">
      <c r="A100" s="4"/>
      <c r="B100" s="1"/>
      <c r="C100" s="5">
        <f t="shared" si="18"/>
        <v>0</v>
      </c>
      <c r="D100" s="6" t="str">
        <f t="shared" si="30"/>
        <v/>
      </c>
      <c r="E100" s="5">
        <f>IF(OR(NOT(ISNUMBER(C100)), COUNT($C$2:C100) &lt; ROWS($C$2:C100), _xlfn.STDEV.S($C$2:C100) = 0), "", (C100-AVERAGE($C$2:C100))/_xlfn.STDEV.S($C$2:C100))</f>
        <v>-0.29302502548361703</v>
      </c>
      <c r="F100" s="1">
        <f t="shared" si="29"/>
        <v>0</v>
      </c>
      <c r="G100" s="6" t="str">
        <f t="shared" si="32"/>
        <v/>
      </c>
      <c r="H100" s="5">
        <f>IF(OR(NOT(ISNUMBER(F100)), COUNT($F$13:F100) &lt; ROWS($F$13:F100), _xlfn.STDEV.S($F$13:F100) = 0), "", (F100-AVERAGE($F$13:F100))/_xlfn.STDEV.S($F$13:F100))</f>
        <v>-1.0669852527890957</v>
      </c>
      <c r="I100" s="6">
        <f t="shared" si="19"/>
        <v>0</v>
      </c>
      <c r="J100" s="10" t="str">
        <f t="shared" si="31"/>
        <v/>
      </c>
      <c r="K100" s="6" t="e">
        <f t="shared" si="33"/>
        <v>#DIV/0!</v>
      </c>
      <c r="L100" s="5" t="str">
        <f>IF(OR(NOT(ISNUMBER(J100)), COUNT($J$13:J100) &lt; ROWS($J$13:J100), _xlfn.STDEV.S($J$13:J100) = 0), "", (J100-AVERAGE($J$13:J100))/_xlfn.STDEV.S($J$13:J100))</f>
        <v/>
      </c>
      <c r="M100" s="6" t="str">
        <f t="shared" si="34"/>
        <v/>
      </c>
      <c r="N100" s="5" t="str">
        <f t="shared" si="35"/>
        <v/>
      </c>
      <c r="O100" s="7"/>
      <c r="Q100" s="8">
        <f t="shared" si="20"/>
        <v>0</v>
      </c>
      <c r="R100" s="9" t="str">
        <f t="shared" si="23"/>
        <v/>
      </c>
      <c r="S100" s="8">
        <f>IF(OR(NOT(ISNUMBER(Q100)), COUNT($Q$2:Q100) &lt; ROWS($Q$2:Q100), _xlfn.STDEV.S($Q$2:Q100) = 0), "", (Q100-AVERAGE($Q$2:Q100))/_xlfn.STDEV.S($Q$2:Q100))</f>
        <v>-0.8620497701302603</v>
      </c>
      <c r="T100">
        <f t="shared" si="22"/>
        <v>0</v>
      </c>
      <c r="U100" s="9" t="str">
        <f t="shared" si="25"/>
        <v/>
      </c>
      <c r="V100" s="8">
        <f>IF(OR(NOT(ISNUMBER(T100)), COUNT($T$6:T100) &lt; ROWS($T$6:T100), _xlfn.STDEV.S($T$6:T100) = 0), "", (T100-AVERAGE($T$6:T100))/_xlfn.STDEV.S($T$6:T100))</f>
        <v>-0.76827462640697997</v>
      </c>
      <c r="W100" s="9">
        <f t="shared" si="21"/>
        <v>0</v>
      </c>
      <c r="X100" s="9" t="str">
        <f t="shared" si="24"/>
        <v/>
      </c>
      <c r="Y100" s="9" t="e">
        <f t="shared" si="26"/>
        <v>#DIV/0!</v>
      </c>
      <c r="Z100" s="8" t="str">
        <f>IF(OR(NOT(ISNUMBER(X100)), COUNT($X$6:X100) &lt; ROWS($X$6:X100), _xlfn.STDEV.S($X$6:X100) = 0), "", (X100-AVERAGE($X$6:X100))/_xlfn.STDEV.S($X$6:X100))</f>
        <v/>
      </c>
      <c r="AA100" s="9" t="str">
        <f t="shared" si="27"/>
        <v/>
      </c>
      <c r="AB100" s="9" t="str">
        <f t="shared" si="28"/>
        <v/>
      </c>
    </row>
    <row r="101" spans="1:28" x14ac:dyDescent="0.45">
      <c r="A101" s="4"/>
      <c r="B101" s="1"/>
      <c r="C101" s="5">
        <f t="shared" si="18"/>
        <v>0</v>
      </c>
      <c r="D101" s="6" t="str">
        <f t="shared" si="30"/>
        <v/>
      </c>
      <c r="E101" s="5">
        <f>IF(OR(NOT(ISNUMBER(C101)), COUNT($C$2:C101) &lt; ROWS($C$2:C101), _xlfn.STDEV.S($C$2:C101) = 0), "", (C101-AVERAGE($C$2:C101))/_xlfn.STDEV.S($C$2:C101))</f>
        <v>-0.29144472212807782</v>
      </c>
      <c r="F101" s="1">
        <f t="shared" si="29"/>
        <v>0</v>
      </c>
      <c r="G101" s="6" t="str">
        <f t="shared" si="32"/>
        <v/>
      </c>
      <c r="H101" s="5">
        <f>IF(OR(NOT(ISNUMBER(F101)), COUNT($F$13:F101) &lt; ROWS($F$13:F101), _xlfn.STDEV.S($F$13:F101) = 0), "", (F101-AVERAGE($F$13:F101))/_xlfn.STDEV.S($F$13:F101))</f>
        <v>-1.054244181425126</v>
      </c>
      <c r="I101" s="6">
        <f t="shared" si="19"/>
        <v>0</v>
      </c>
      <c r="J101" s="10" t="str">
        <f t="shared" si="31"/>
        <v/>
      </c>
      <c r="K101" s="6" t="e">
        <f t="shared" si="33"/>
        <v>#DIV/0!</v>
      </c>
      <c r="L101" s="5" t="str">
        <f>IF(OR(NOT(ISNUMBER(J101)), COUNT($J$13:J101) &lt; ROWS($J$13:J101), _xlfn.STDEV.S($J$13:J101) = 0), "", (J101-AVERAGE($J$13:J101))/_xlfn.STDEV.S($J$13:J101))</f>
        <v/>
      </c>
      <c r="M101" s="6" t="str">
        <f t="shared" si="34"/>
        <v/>
      </c>
      <c r="N101" s="5" t="str">
        <f t="shared" si="35"/>
        <v/>
      </c>
      <c r="O101" s="7"/>
      <c r="Q101" s="8">
        <f t="shared" si="20"/>
        <v>0</v>
      </c>
      <c r="R101" s="9" t="str">
        <f t="shared" si="23"/>
        <v/>
      </c>
      <c r="S101" s="8">
        <f>IF(OR(NOT(ISNUMBER(Q101)), COUNT($Q$2:Q101) &lt; ROWS($Q$2:Q101), _xlfn.STDEV.S($Q$2:Q101) = 0), "", (Q101-AVERAGE($Q$2:Q101))/_xlfn.STDEV.S($Q$2:Q101))</f>
        <v>-0.85457076372952923</v>
      </c>
      <c r="T101">
        <f t="shared" si="22"/>
        <v>0</v>
      </c>
      <c r="U101" s="9" t="str">
        <f t="shared" si="25"/>
        <v/>
      </c>
      <c r="V101" s="8">
        <f>IF(OR(NOT(ISNUMBER(T101)), COUNT($T$6:T101) &lt; ROWS($T$6:T101), _xlfn.STDEV.S($T$6:T101) = 0), "", (T101-AVERAGE($T$6:T101))/_xlfn.STDEV.S($T$6:T101))</f>
        <v>-0.7619414549025465</v>
      </c>
      <c r="W101" s="9">
        <f t="shared" si="21"/>
        <v>0</v>
      </c>
      <c r="X101" s="9" t="str">
        <f t="shared" si="24"/>
        <v/>
      </c>
      <c r="Y101" s="9" t="e">
        <f t="shared" si="26"/>
        <v>#DIV/0!</v>
      </c>
      <c r="Z101" s="8" t="str">
        <f>IF(OR(NOT(ISNUMBER(X101)), COUNT($X$6:X101) &lt; ROWS($X$6:X101), _xlfn.STDEV.S($X$6:X101) = 0), "", (X101-AVERAGE($X$6:X101))/_xlfn.STDEV.S($X$6:X101))</f>
        <v/>
      </c>
      <c r="AA101" s="9" t="str">
        <f t="shared" si="27"/>
        <v/>
      </c>
      <c r="AB101" s="9" t="str">
        <f t="shared" si="28"/>
        <v/>
      </c>
    </row>
    <row r="102" spans="1:28" x14ac:dyDescent="0.45">
      <c r="A102" s="4"/>
      <c r="B102" s="1"/>
      <c r="C102" s="5">
        <f t="shared" si="18"/>
        <v>0</v>
      </c>
      <c r="D102" s="6" t="str">
        <f t="shared" si="30"/>
        <v/>
      </c>
      <c r="E102" s="5">
        <f>IF(OR(NOT(ISNUMBER(C102)), COUNT($C$2:C102) &lt; ROWS($C$2:C102), _xlfn.STDEV.S($C$2:C102) = 0), "", (C102-AVERAGE($C$2:C102))/_xlfn.STDEV.S($C$2:C102))</f>
        <v>-0.2898897360286613</v>
      </c>
      <c r="F102" s="1">
        <f t="shared" si="29"/>
        <v>0</v>
      </c>
      <c r="G102" s="6" t="str">
        <f t="shared" si="32"/>
        <v/>
      </c>
      <c r="H102" s="5">
        <f>IF(OR(NOT(ISNUMBER(F102)), COUNT($F$13:F102) &lt; ROWS($F$13:F102), _xlfn.STDEV.S($F$13:F102) = 0), "", (F102-AVERAGE($F$13:F102))/_xlfn.STDEV.S($F$13:F102))</f>
        <v>-1.0419505292663116</v>
      </c>
      <c r="I102" s="6">
        <f t="shared" si="19"/>
        <v>0</v>
      </c>
      <c r="J102" s="10" t="str">
        <f t="shared" si="31"/>
        <v/>
      </c>
      <c r="K102" s="6" t="e">
        <f t="shared" si="33"/>
        <v>#DIV/0!</v>
      </c>
      <c r="L102" s="5" t="str">
        <f>IF(OR(NOT(ISNUMBER(J102)), COUNT($J$13:J102) &lt; ROWS($J$13:J102), _xlfn.STDEV.S($J$13:J102) = 0), "", (J102-AVERAGE($J$13:J102))/_xlfn.STDEV.S($J$13:J102))</f>
        <v/>
      </c>
      <c r="M102" s="6" t="str">
        <f t="shared" si="34"/>
        <v/>
      </c>
      <c r="N102" s="5" t="str">
        <f t="shared" si="35"/>
        <v/>
      </c>
      <c r="O102" s="7"/>
      <c r="Q102" s="8">
        <f t="shared" si="20"/>
        <v>0</v>
      </c>
      <c r="R102" s="9" t="str">
        <f t="shared" si="23"/>
        <v/>
      </c>
      <c r="S102" s="8">
        <f>IF(OR(NOT(ISNUMBER(Q102)), COUNT($Q$2:Q102) &lt; ROWS($Q$2:Q102), _xlfn.STDEV.S($Q$2:Q102) = 0), "", (Q102-AVERAGE($Q$2:Q102))/_xlfn.STDEV.S($Q$2:Q102))</f>
        <v>-0.84728371175061512</v>
      </c>
      <c r="T102">
        <f t="shared" si="22"/>
        <v>0</v>
      </c>
      <c r="U102" s="9" t="str">
        <f t="shared" si="25"/>
        <v/>
      </c>
      <c r="V102" s="8">
        <f>IF(OR(NOT(ISNUMBER(T102)), COUNT($T$6:T102) &lt; ROWS($T$6:T102), _xlfn.STDEV.S($T$6:T102) = 0), "", (T102-AVERAGE($T$6:T102))/_xlfn.STDEV.S($T$6:T102))</f>
        <v>-0.75576285418350919</v>
      </c>
      <c r="W102" s="9">
        <f t="shared" si="21"/>
        <v>0</v>
      </c>
      <c r="X102" s="9" t="str">
        <f t="shared" si="24"/>
        <v/>
      </c>
      <c r="Y102" s="9" t="e">
        <f t="shared" si="26"/>
        <v>#DIV/0!</v>
      </c>
      <c r="Z102" s="8" t="str">
        <f>IF(OR(NOT(ISNUMBER(X102)), COUNT($X$6:X102) &lt; ROWS($X$6:X102), _xlfn.STDEV.S($X$6:X102) = 0), "", (X102-AVERAGE($X$6:X102))/_xlfn.STDEV.S($X$6:X102))</f>
        <v/>
      </c>
      <c r="AA102" s="9" t="str">
        <f t="shared" si="27"/>
        <v/>
      </c>
      <c r="AB102" s="9" t="str">
        <f t="shared" si="28"/>
        <v/>
      </c>
    </row>
    <row r="103" spans="1:28" x14ac:dyDescent="0.45">
      <c r="A103" s="4"/>
      <c r="B103" s="1"/>
      <c r="C103" s="5">
        <f t="shared" si="18"/>
        <v>0</v>
      </c>
      <c r="D103" s="6" t="str">
        <f t="shared" si="30"/>
        <v/>
      </c>
      <c r="E103" s="5">
        <f>IF(OR(NOT(ISNUMBER(C103)), COUNT($C$2:C103) &lt; ROWS($C$2:C103), _xlfn.STDEV.S($C$2:C103) = 0), "", (C103-AVERAGE($C$2:C103))/_xlfn.STDEV.S($C$2:C103))</f>
        <v>-0.28835939780828651</v>
      </c>
      <c r="F103" s="1">
        <f t="shared" si="29"/>
        <v>0</v>
      </c>
      <c r="G103" s="6" t="str">
        <f t="shared" si="32"/>
        <v/>
      </c>
      <c r="H103" s="5">
        <f>IF(OR(NOT(ISNUMBER(F103)), COUNT($F$13:F103) &lt; ROWS($F$13:F103), _xlfn.STDEV.S($F$13:F103) = 0), "", (F103-AVERAGE($F$13:F103))/_xlfn.STDEV.S($F$13:F103))</f>
        <v>-1.0300786749215451</v>
      </c>
      <c r="I103" s="6">
        <f t="shared" si="19"/>
        <v>0</v>
      </c>
      <c r="J103" s="10" t="str">
        <f t="shared" si="31"/>
        <v/>
      </c>
      <c r="K103" s="6" t="e">
        <f t="shared" si="33"/>
        <v>#DIV/0!</v>
      </c>
      <c r="L103" s="5" t="str">
        <f>IF(OR(NOT(ISNUMBER(J103)), COUNT($J$13:J103) &lt; ROWS($J$13:J103), _xlfn.STDEV.S($J$13:J103) = 0), "", (J103-AVERAGE($J$13:J103))/_xlfn.STDEV.S($J$13:J103))</f>
        <v/>
      </c>
      <c r="M103" s="6" t="str">
        <f t="shared" si="34"/>
        <v/>
      </c>
      <c r="N103" s="5" t="str">
        <f t="shared" si="35"/>
        <v/>
      </c>
      <c r="O103" s="7"/>
      <c r="Q103" s="8">
        <f t="shared" si="20"/>
        <v>0</v>
      </c>
      <c r="R103" s="9" t="str">
        <f t="shared" si="23"/>
        <v/>
      </c>
      <c r="S103" s="8">
        <f>IF(OR(NOT(ISNUMBER(Q103)), COUNT($Q$2:Q103) &lt; ROWS($Q$2:Q103), _xlfn.STDEV.S($Q$2:Q103) = 0), "", (Q103-AVERAGE($Q$2:Q103))/_xlfn.STDEV.S($Q$2:Q103))</f>
        <v>-0.84018052857969205</v>
      </c>
      <c r="T103">
        <f t="shared" si="22"/>
        <v>0</v>
      </c>
      <c r="U103" s="9" t="str">
        <f t="shared" si="25"/>
        <v/>
      </c>
      <c r="V103" s="8">
        <f>IF(OR(NOT(ISNUMBER(T103)), COUNT($T$6:T103) &lt; ROWS($T$6:T103), _xlfn.STDEV.S($T$6:T103) = 0), "", (T103-AVERAGE($T$6:T103))/_xlfn.STDEV.S($T$6:T103))</f>
        <v>-0.74973262645024219</v>
      </c>
      <c r="W103" s="9">
        <f t="shared" si="21"/>
        <v>0</v>
      </c>
      <c r="X103" s="9" t="str">
        <f t="shared" si="24"/>
        <v/>
      </c>
      <c r="Y103" s="9" t="e">
        <f t="shared" si="26"/>
        <v>#DIV/0!</v>
      </c>
      <c r="Z103" s="8" t="str">
        <f>IF(OR(NOT(ISNUMBER(X103)), COUNT($X$6:X103) &lt; ROWS($X$6:X103), _xlfn.STDEV.S($X$6:X103) = 0), "", (X103-AVERAGE($X$6:X103))/_xlfn.STDEV.S($X$6:X103))</f>
        <v/>
      </c>
      <c r="AA103" s="9" t="str">
        <f t="shared" si="27"/>
        <v/>
      </c>
      <c r="AB103" s="9" t="str">
        <f t="shared" si="28"/>
        <v/>
      </c>
    </row>
    <row r="104" spans="1:28" x14ac:dyDescent="0.45">
      <c r="A104" s="4"/>
      <c r="B104" s="1"/>
      <c r="C104" s="5">
        <f t="shared" si="18"/>
        <v>0</v>
      </c>
      <c r="D104" s="6" t="str">
        <f t="shared" si="30"/>
        <v/>
      </c>
      <c r="E104" s="5">
        <f>IF(OR(NOT(ISNUMBER(C104)), COUNT($C$2:C104) &lt; ROWS($C$2:C104), _xlfn.STDEV.S($C$2:C104) = 0), "", (C104-AVERAGE($C$2:C104))/_xlfn.STDEV.S($C$2:C104))</f>
        <v>-0.28685306262537152</v>
      </c>
      <c r="F104" s="1">
        <f t="shared" si="29"/>
        <v>0</v>
      </c>
      <c r="G104" s="6" t="str">
        <f t="shared" si="32"/>
        <v/>
      </c>
      <c r="H104" s="5">
        <f>IF(OR(NOT(ISNUMBER(F104)), COUNT($F$13:F104) &lt; ROWS($F$13:F104), _xlfn.STDEV.S($F$13:F104) = 0), "", (F104-AVERAGE($F$13:F104))/_xlfn.STDEV.S($F$13:F104))</f>
        <v>-1.0186050059713077</v>
      </c>
      <c r="I104" s="6">
        <f t="shared" si="19"/>
        <v>0</v>
      </c>
      <c r="J104" s="10" t="str">
        <f t="shared" si="31"/>
        <v/>
      </c>
      <c r="K104" s="6" t="e">
        <f t="shared" si="33"/>
        <v>#DIV/0!</v>
      </c>
      <c r="L104" s="5" t="str">
        <f>IF(OR(NOT(ISNUMBER(J104)), COUNT($J$13:J104) &lt; ROWS($J$13:J104), _xlfn.STDEV.S($J$13:J104) = 0), "", (J104-AVERAGE($J$13:J104))/_xlfn.STDEV.S($J$13:J104))</f>
        <v/>
      </c>
      <c r="M104" s="6" t="str">
        <f t="shared" si="34"/>
        <v/>
      </c>
      <c r="N104" s="5" t="str">
        <f t="shared" si="35"/>
        <v/>
      </c>
      <c r="O104" s="7"/>
      <c r="Q104" s="8">
        <f t="shared" si="20"/>
        <v>0</v>
      </c>
      <c r="R104" s="9" t="str">
        <f t="shared" si="23"/>
        <v/>
      </c>
      <c r="S104" s="8">
        <f>IF(OR(NOT(ISNUMBER(Q104)), COUNT($Q$2:Q104) &lt; ROWS($Q$2:Q104), _xlfn.STDEV.S($Q$2:Q104) = 0), "", (Q104-AVERAGE($Q$2:Q104))/_xlfn.STDEV.S($Q$2:Q104))</f>
        <v>-0.83325359786865483</v>
      </c>
      <c r="T104">
        <f t="shared" si="22"/>
        <v>0</v>
      </c>
      <c r="U104" s="9" t="str">
        <f t="shared" si="25"/>
        <v/>
      </c>
      <c r="V104" s="8">
        <f>IF(OR(NOT(ISNUMBER(T104)), COUNT($T$6:T104) &lt; ROWS($T$6:T104), _xlfn.STDEV.S($T$6:T104) = 0), "", (T104-AVERAGE($T$6:T104))/_xlfn.STDEV.S($T$6:T104))</f>
        <v>-0.74384491665444419</v>
      </c>
      <c r="W104" s="9">
        <f t="shared" si="21"/>
        <v>0</v>
      </c>
      <c r="X104" s="9" t="str">
        <f t="shared" si="24"/>
        <v/>
      </c>
      <c r="Y104" s="9" t="e">
        <f t="shared" si="26"/>
        <v>#DIV/0!</v>
      </c>
      <c r="Z104" s="8" t="str">
        <f>IF(OR(NOT(ISNUMBER(X104)), COUNT($X$6:X104) &lt; ROWS($X$6:X104), _xlfn.STDEV.S($X$6:X104) = 0), "", (X104-AVERAGE($X$6:X104))/_xlfn.STDEV.S($X$6:X104))</f>
        <v/>
      </c>
      <c r="AA104" s="9" t="str">
        <f t="shared" si="27"/>
        <v/>
      </c>
      <c r="AB104" s="9" t="str">
        <f t="shared" si="28"/>
        <v/>
      </c>
    </row>
    <row r="105" spans="1:28" x14ac:dyDescent="0.45">
      <c r="A105" s="4"/>
      <c r="B105" s="1"/>
      <c r="C105" s="5">
        <f t="shared" si="18"/>
        <v>0</v>
      </c>
      <c r="D105" s="6" t="str">
        <f t="shared" si="30"/>
        <v/>
      </c>
      <c r="E105" s="5">
        <f>IF(OR(NOT(ISNUMBER(C105)), COUNT($C$2:C105) &lt; ROWS($C$2:C105), _xlfn.STDEV.S($C$2:C105) = 0), "", (C105-AVERAGE($C$2:C105))/_xlfn.STDEV.S($C$2:C105))</f>
        <v>-0.28537010902879556</v>
      </c>
      <c r="F105" s="1">
        <f t="shared" si="29"/>
        <v>0</v>
      </c>
      <c r="G105" s="6" t="str">
        <f t="shared" si="32"/>
        <v/>
      </c>
      <c r="H105" s="5">
        <f>IF(OR(NOT(ISNUMBER(F105)), COUNT($F$13:F105) &lt; ROWS($F$13:F105), _xlfn.STDEV.S($F$13:F105) = 0), "", (F105-AVERAGE($F$13:F105))/_xlfn.STDEV.S($F$13:F105))</f>
        <v>-1.0075077208537684</v>
      </c>
      <c r="I105" s="6">
        <f t="shared" si="19"/>
        <v>0</v>
      </c>
      <c r="J105" s="10" t="str">
        <f t="shared" si="31"/>
        <v/>
      </c>
      <c r="K105" s="6" t="e">
        <f t="shared" si="33"/>
        <v>#DIV/0!</v>
      </c>
      <c r="L105" s="5" t="str">
        <f>IF(OR(NOT(ISNUMBER(J105)), COUNT($J$13:J105) &lt; ROWS($J$13:J105), _xlfn.STDEV.S($J$13:J105) = 0), "", (J105-AVERAGE($J$13:J105))/_xlfn.STDEV.S($J$13:J105))</f>
        <v/>
      </c>
      <c r="M105" s="6" t="str">
        <f t="shared" si="34"/>
        <v/>
      </c>
      <c r="N105" s="5" t="str">
        <f t="shared" si="35"/>
        <v/>
      </c>
      <c r="O105" s="7"/>
      <c r="Q105" s="8">
        <f t="shared" si="20"/>
        <v>0</v>
      </c>
      <c r="R105" s="9" t="str">
        <f t="shared" si="23"/>
        <v/>
      </c>
      <c r="S105" s="8">
        <f>IF(OR(NOT(ISNUMBER(Q105)), COUNT($Q$2:Q105) &lt; ROWS($Q$2:Q105), _xlfn.STDEV.S($Q$2:Q105) = 0), "", (Q105-AVERAGE($Q$2:Q105))/_xlfn.STDEV.S($Q$2:Q105))</f>
        <v>-0.82649573807892518</v>
      </c>
      <c r="T105">
        <f t="shared" si="22"/>
        <v>0</v>
      </c>
      <c r="U105" s="9" t="str">
        <f t="shared" si="25"/>
        <v/>
      </c>
      <c r="V105" s="8">
        <f>IF(OR(NOT(ISNUMBER(T105)), COUNT($T$6:T105) &lt; ROWS($T$6:T105), _xlfn.STDEV.S($T$6:T105) = 0), "", (T105-AVERAGE($T$6:T105))/_xlfn.STDEV.S($T$6:T105))</f>
        <v>-0.7380941884956993</v>
      </c>
      <c r="W105" s="9">
        <f t="shared" si="21"/>
        <v>0</v>
      </c>
      <c r="X105" s="9" t="str">
        <f t="shared" si="24"/>
        <v/>
      </c>
      <c r="Y105" s="9" t="e">
        <f t="shared" si="26"/>
        <v>#DIV/0!</v>
      </c>
      <c r="Z105" s="8" t="str">
        <f>IF(OR(NOT(ISNUMBER(X105)), COUNT($X$6:X105) &lt; ROWS($X$6:X105), _xlfn.STDEV.S($X$6:X105) = 0), "", (X105-AVERAGE($X$6:X105))/_xlfn.STDEV.S($X$6:X105))</f>
        <v/>
      </c>
      <c r="AA105" s="9" t="str">
        <f t="shared" si="27"/>
        <v/>
      </c>
      <c r="AB105" s="9" t="str">
        <f t="shared" si="28"/>
        <v/>
      </c>
    </row>
    <row r="106" spans="1:28" x14ac:dyDescent="0.45">
      <c r="A106" s="4"/>
      <c r="B106" s="1"/>
      <c r="C106" s="5">
        <f t="shared" si="18"/>
        <v>0</v>
      </c>
      <c r="D106" s="6" t="str">
        <f t="shared" si="30"/>
        <v/>
      </c>
      <c r="E106" s="5">
        <f>IF(OR(NOT(ISNUMBER(C106)), COUNT($C$2:C106) &lt; ROWS($C$2:C106), _xlfn.STDEV.S($C$2:C106) = 0), "", (C106-AVERAGE($C$2:C106))/_xlfn.STDEV.S($C$2:C106))</f>
        <v>-0.28390993787754015</v>
      </c>
      <c r="F106" s="1">
        <f t="shared" si="29"/>
        <v>0</v>
      </c>
      <c r="G106" s="6" t="str">
        <f t="shared" si="32"/>
        <v/>
      </c>
      <c r="H106" s="5">
        <f>IF(OR(NOT(ISNUMBER(F106)), COUNT($F$13:F106) &lt; ROWS($F$13:F106), _xlfn.STDEV.S($F$13:F106) = 0), "", (F106-AVERAGE($F$13:F106))/_xlfn.STDEV.S($F$13:F106))</f>
        <v>-0.99676665411729926</v>
      </c>
      <c r="I106" s="6">
        <f t="shared" si="19"/>
        <v>0</v>
      </c>
      <c r="J106" s="10" t="str">
        <f t="shared" si="31"/>
        <v/>
      </c>
      <c r="K106" s="6" t="e">
        <f t="shared" si="33"/>
        <v>#DIV/0!</v>
      </c>
      <c r="L106" s="5" t="str">
        <f>IF(OR(NOT(ISNUMBER(J106)), COUNT($J$13:J106) &lt; ROWS($J$13:J106), _xlfn.STDEV.S($J$13:J106) = 0), "", (J106-AVERAGE($J$13:J106))/_xlfn.STDEV.S($J$13:J106))</f>
        <v/>
      </c>
      <c r="M106" s="6" t="str">
        <f t="shared" si="34"/>
        <v/>
      </c>
      <c r="N106" s="5" t="str">
        <f t="shared" si="35"/>
        <v/>
      </c>
      <c r="O106" s="7"/>
      <c r="Q106" s="8">
        <f t="shared" si="20"/>
        <v>0</v>
      </c>
      <c r="R106" s="9" t="str">
        <f t="shared" si="23"/>
        <v/>
      </c>
      <c r="S106" s="8">
        <f>IF(OR(NOT(ISNUMBER(Q106)), COUNT($Q$2:Q106) &lt; ROWS($Q$2:Q106), _xlfn.STDEV.S($Q$2:Q106) = 0), "", (Q106-AVERAGE($Q$2:Q106))/_xlfn.STDEV.S($Q$2:Q106))</f>
        <v>-0.81990017106818425</v>
      </c>
      <c r="T106">
        <f t="shared" si="22"/>
        <v>0</v>
      </c>
      <c r="U106" s="9" t="str">
        <f t="shared" si="25"/>
        <v/>
      </c>
      <c r="V106" s="8">
        <f>IF(OR(NOT(ISNUMBER(T106)), COUNT($T$6:T106) &lt; ROWS($T$6:T106), _xlfn.STDEV.S($T$6:T106) = 0), "", (T106-AVERAGE($T$6:T106))/_xlfn.STDEV.S($T$6:T106))</f>
        <v>-0.73247520244161013</v>
      </c>
      <c r="W106" s="9">
        <f t="shared" si="21"/>
        <v>0</v>
      </c>
      <c r="X106" s="9" t="str">
        <f t="shared" si="24"/>
        <v/>
      </c>
      <c r="Y106" s="9" t="e">
        <f t="shared" si="26"/>
        <v>#DIV/0!</v>
      </c>
      <c r="Z106" s="8" t="str">
        <f>IF(OR(NOT(ISNUMBER(X106)), COUNT($X$6:X106) &lt; ROWS($X$6:X106), _xlfn.STDEV.S($X$6:X106) = 0), "", (X106-AVERAGE($X$6:X106))/_xlfn.STDEV.S($X$6:X106))</f>
        <v/>
      </c>
      <c r="AA106" s="9" t="str">
        <f t="shared" si="27"/>
        <v/>
      </c>
      <c r="AB106" s="9" t="str">
        <f t="shared" si="28"/>
        <v/>
      </c>
    </row>
    <row r="107" spans="1:28" x14ac:dyDescent="0.45">
      <c r="A107" s="4"/>
      <c r="B107" s="1"/>
      <c r="C107" s="5">
        <f t="shared" si="18"/>
        <v>0</v>
      </c>
      <c r="D107" s="6" t="str">
        <f t="shared" si="30"/>
        <v/>
      </c>
      <c r="E107" s="5">
        <f>IF(OR(NOT(ISNUMBER(C107)), COUNT($C$2:C107) &lt; ROWS($C$2:C107), _xlfn.STDEV.S($C$2:C107) = 0), "", (C107-AVERAGE($C$2:C107))/_xlfn.STDEV.S($C$2:C107))</f>
        <v>-0.28247197132073443</v>
      </c>
      <c r="F107" s="1">
        <f t="shared" si="29"/>
        <v>0</v>
      </c>
      <c r="G107" s="6" t="str">
        <f t="shared" si="32"/>
        <v/>
      </c>
      <c r="H107" s="5">
        <f>IF(OR(NOT(ISNUMBER(F107)), COUNT($F$13:F107) &lt; ROWS($F$13:F107), _xlfn.STDEV.S($F$13:F107) = 0), "", (F107-AVERAGE($F$13:F107))/_xlfn.STDEV.S($F$13:F107))</f>
        <v>-0.98636312185085095</v>
      </c>
      <c r="I107" s="6">
        <f t="shared" si="19"/>
        <v>0</v>
      </c>
      <c r="J107" s="10" t="str">
        <f t="shared" si="31"/>
        <v/>
      </c>
      <c r="K107" s="6" t="e">
        <f t="shared" si="33"/>
        <v>#DIV/0!</v>
      </c>
      <c r="L107" s="5" t="str">
        <f>IF(OR(NOT(ISNUMBER(J107)), COUNT($J$13:J107) &lt; ROWS($J$13:J107), _xlfn.STDEV.S($J$13:J107) = 0), "", (J107-AVERAGE($J$13:J107))/_xlfn.STDEV.S($J$13:J107))</f>
        <v/>
      </c>
      <c r="M107" s="6" t="str">
        <f t="shared" si="34"/>
        <v/>
      </c>
      <c r="N107" s="5" t="str">
        <f t="shared" si="35"/>
        <v/>
      </c>
      <c r="O107" s="7"/>
      <c r="Q107" s="8">
        <f t="shared" si="20"/>
        <v>0</v>
      </c>
      <c r="R107" s="9" t="str">
        <f t="shared" si="23"/>
        <v/>
      </c>
      <c r="S107" s="8">
        <f>IF(OR(NOT(ISNUMBER(Q107)), COUNT($Q$2:Q107) &lt; ROWS($Q$2:Q107), _xlfn.STDEV.S($Q$2:Q107) = 0), "", (Q107-AVERAGE($Q$2:Q107))/_xlfn.STDEV.S($Q$2:Q107))</f>
        <v>-0.81346049340744686</v>
      </c>
      <c r="T107">
        <f t="shared" si="22"/>
        <v>0</v>
      </c>
      <c r="U107" s="9" t="str">
        <f t="shared" si="25"/>
        <v/>
      </c>
      <c r="V107" s="8">
        <f>IF(OR(NOT(ISNUMBER(T107)), COUNT($T$6:T107) &lt; ROWS($T$6:T107), _xlfn.STDEV.S($T$6:T107) = 0), "", (T107-AVERAGE($T$6:T107))/_xlfn.STDEV.S($T$6:T107))</f>
        <v>-0.72698299557291557</v>
      </c>
      <c r="W107" s="9">
        <f t="shared" si="21"/>
        <v>0</v>
      </c>
      <c r="X107" s="9" t="str">
        <f t="shared" si="24"/>
        <v/>
      </c>
      <c r="Y107" s="9" t="e">
        <f t="shared" si="26"/>
        <v>#DIV/0!</v>
      </c>
      <c r="Z107" s="8" t="str">
        <f>IF(OR(NOT(ISNUMBER(X107)), COUNT($X$6:X107) &lt; ROWS($X$6:X107), _xlfn.STDEV.S($X$6:X107) = 0), "", (X107-AVERAGE($X$6:X107))/_xlfn.STDEV.S($X$6:X107))</f>
        <v/>
      </c>
      <c r="AA107" s="9" t="str">
        <f t="shared" si="27"/>
        <v/>
      </c>
      <c r="AB107" s="9" t="str">
        <f t="shared" si="28"/>
        <v/>
      </c>
    </row>
    <row r="108" spans="1:28" x14ac:dyDescent="0.45">
      <c r="A108" s="4"/>
      <c r="B108" s="1"/>
      <c r="C108" s="5">
        <f t="shared" si="18"/>
        <v>0</v>
      </c>
      <c r="D108" s="6" t="str">
        <f t="shared" si="30"/>
        <v/>
      </c>
      <c r="E108" s="5">
        <f>IF(OR(NOT(ISNUMBER(C108)), COUNT($C$2:C108) &lt; ROWS($C$2:C108), _xlfn.STDEV.S($C$2:C108) = 0), "", (C108-AVERAGE($C$2:C108))/_xlfn.STDEV.S($C$2:C108))</f>
        <v>-0.28105565183415038</v>
      </c>
      <c r="F108" s="1">
        <f t="shared" si="29"/>
        <v>0</v>
      </c>
      <c r="G108" s="6" t="str">
        <f t="shared" si="32"/>
        <v/>
      </c>
      <c r="H108" s="5">
        <f>IF(OR(NOT(ISNUMBER(F108)), COUNT($F$13:F108) &lt; ROWS($F$13:F108), _xlfn.STDEV.S($F$13:F108) = 0), "", (F108-AVERAGE($F$13:F108))/_xlfn.STDEV.S($F$13:F108))</f>
        <v>-0.97627978459535192</v>
      </c>
      <c r="I108" s="6">
        <f t="shared" si="19"/>
        <v>0</v>
      </c>
      <c r="J108" s="10" t="str">
        <f t="shared" si="31"/>
        <v/>
      </c>
      <c r="K108" s="6" t="e">
        <f t="shared" si="33"/>
        <v>#DIV/0!</v>
      </c>
      <c r="L108" s="5" t="str">
        <f>IF(OR(NOT(ISNUMBER(J108)), COUNT($J$13:J108) &lt; ROWS($J$13:J108), _xlfn.STDEV.S($J$13:J108) = 0), "", (J108-AVERAGE($J$13:J108))/_xlfn.STDEV.S($J$13:J108))</f>
        <v/>
      </c>
      <c r="M108" s="6" t="str">
        <f t="shared" si="34"/>
        <v/>
      </c>
      <c r="N108" s="5" t="str">
        <f t="shared" si="35"/>
        <v/>
      </c>
      <c r="O108" s="7"/>
      <c r="Q108" s="8">
        <f t="shared" si="20"/>
        <v>0</v>
      </c>
      <c r="R108" s="9" t="str">
        <f t="shared" si="23"/>
        <v/>
      </c>
      <c r="S108" s="8">
        <f>IF(OR(NOT(ISNUMBER(Q108)), COUNT($Q$2:Q108) &lt; ROWS($Q$2:Q108), _xlfn.STDEV.S($Q$2:Q108) = 0), "", (Q108-AVERAGE($Q$2:Q108))/_xlfn.STDEV.S($Q$2:Q108))</f>
        <v>-0.80717065015237299</v>
      </c>
      <c r="T108">
        <f t="shared" si="22"/>
        <v>0</v>
      </c>
      <c r="U108" s="9" t="str">
        <f t="shared" si="25"/>
        <v/>
      </c>
      <c r="V108" s="8">
        <f>IF(OR(NOT(ISNUMBER(T108)), COUNT($T$6:T108) &lt; ROWS($T$6:T108), _xlfn.STDEV.S($T$6:T108) = 0), "", (T108-AVERAGE($T$6:T108))/_xlfn.STDEV.S($T$6:T108))</f>
        <v>-0.721612863077158</v>
      </c>
      <c r="W108" s="9">
        <f t="shared" si="21"/>
        <v>0</v>
      </c>
      <c r="X108" s="9" t="str">
        <f t="shared" si="24"/>
        <v/>
      </c>
      <c r="Y108" s="9" t="e">
        <f t="shared" si="26"/>
        <v>#DIV/0!</v>
      </c>
      <c r="Z108" s="8" t="str">
        <f>IF(OR(NOT(ISNUMBER(X108)), COUNT($X$6:X108) &lt; ROWS($X$6:X108), _xlfn.STDEV.S($X$6:X108) = 0), "", (X108-AVERAGE($X$6:X108))/_xlfn.STDEV.S($X$6:X108))</f>
        <v/>
      </c>
      <c r="AA108" s="9" t="str">
        <f t="shared" si="27"/>
        <v/>
      </c>
      <c r="AB108" s="9" t="str">
        <f t="shared" si="28"/>
        <v/>
      </c>
    </row>
    <row r="109" spans="1:28" x14ac:dyDescent="0.45">
      <c r="A109" s="4"/>
      <c r="B109" s="1"/>
      <c r="C109" s="5">
        <f t="shared" si="18"/>
        <v>0</v>
      </c>
      <c r="D109" s="6" t="str">
        <f t="shared" si="30"/>
        <v/>
      </c>
      <c r="E109" s="5">
        <f>IF(OR(NOT(ISNUMBER(C109)), COUNT($C$2:C109) &lt; ROWS($C$2:C109), _xlfn.STDEV.S($C$2:C109) = 0), "", (C109-AVERAGE($C$2:C109))/_xlfn.STDEV.S($C$2:C109))</f>
        <v>-0.27966044130949164</v>
      </c>
      <c r="F109" s="1">
        <f t="shared" si="29"/>
        <v>0</v>
      </c>
      <c r="G109" s="6" t="str">
        <f t="shared" si="32"/>
        <v/>
      </c>
      <c r="H109" s="5">
        <f>IF(OR(NOT(ISNUMBER(F109)), COUNT($F$13:F109) &lt; ROWS($F$13:F109), _xlfn.STDEV.S($F$13:F109) = 0), "", (F109-AVERAGE($F$13:F109))/_xlfn.STDEV.S($F$13:F109))</f>
        <v>-0.96650052544678633</v>
      </c>
      <c r="I109" s="6">
        <f t="shared" si="19"/>
        <v>0</v>
      </c>
      <c r="J109" s="10" t="str">
        <f t="shared" si="31"/>
        <v/>
      </c>
      <c r="K109" s="6" t="e">
        <f t="shared" si="33"/>
        <v>#DIV/0!</v>
      </c>
      <c r="L109" s="5" t="str">
        <f>IF(OR(NOT(ISNUMBER(J109)), COUNT($J$13:J109) &lt; ROWS($J$13:J109), _xlfn.STDEV.S($J$13:J109) = 0), "", (J109-AVERAGE($J$13:J109))/_xlfn.STDEV.S($J$13:J109))</f>
        <v/>
      </c>
      <c r="M109" s="6" t="str">
        <f t="shared" si="34"/>
        <v/>
      </c>
      <c r="N109" s="5" t="str">
        <f t="shared" si="35"/>
        <v/>
      </c>
      <c r="O109" s="7"/>
      <c r="Q109" s="8">
        <f t="shared" si="20"/>
        <v>0</v>
      </c>
      <c r="R109" s="9" t="str">
        <f t="shared" si="23"/>
        <v/>
      </c>
      <c r="S109" s="8">
        <f>IF(OR(NOT(ISNUMBER(Q109)), COUNT($Q$2:Q109) &lt; ROWS($Q$2:Q109), _xlfn.STDEV.S($Q$2:Q109) = 0), "", (Q109-AVERAGE($Q$2:Q109))/_xlfn.STDEV.S($Q$2:Q109))</f>
        <v>-0.80102491082443017</v>
      </c>
      <c r="T109">
        <f t="shared" si="22"/>
        <v>0</v>
      </c>
      <c r="U109" s="9" t="str">
        <f t="shared" si="25"/>
        <v/>
      </c>
      <c r="V109" s="8">
        <f>IF(OR(NOT(ISNUMBER(T109)), COUNT($T$6:T109) &lt; ROWS($T$6:T109), _xlfn.STDEV.S($T$6:T109) = 0), "", (T109-AVERAGE($T$6:T109))/_xlfn.STDEV.S($T$6:T109))</f>
        <v>-0.7163603412338535</v>
      </c>
      <c r="W109" s="9">
        <f t="shared" si="21"/>
        <v>0</v>
      </c>
      <c r="X109" s="9" t="str">
        <f t="shared" si="24"/>
        <v/>
      </c>
      <c r="Y109" s="9" t="e">
        <f t="shared" si="26"/>
        <v>#DIV/0!</v>
      </c>
      <c r="Z109" s="8" t="str">
        <f>IF(OR(NOT(ISNUMBER(X109)), COUNT($X$6:X109) &lt; ROWS($X$6:X109), _xlfn.STDEV.S($X$6:X109) = 0), "", (X109-AVERAGE($X$6:X109))/_xlfn.STDEV.S($X$6:X109))</f>
        <v/>
      </c>
      <c r="AA109" s="9" t="str">
        <f t="shared" si="27"/>
        <v/>
      </c>
      <c r="AB109" s="9" t="str">
        <f t="shared" si="28"/>
        <v/>
      </c>
    </row>
    <row r="110" spans="1:28" x14ac:dyDescent="0.45">
      <c r="A110" s="4"/>
      <c r="B110" s="1"/>
      <c r="C110" s="5">
        <f t="shared" si="18"/>
        <v>0</v>
      </c>
      <c r="D110" s="6" t="str">
        <f t="shared" si="30"/>
        <v/>
      </c>
      <c r="E110" s="5">
        <f>IF(OR(NOT(ISNUMBER(C110)), COUNT($C$2:C110) &lt; ROWS($C$2:C110), _xlfn.STDEV.S($C$2:C110) = 0), "", (C110-AVERAGE($C$2:C110))/_xlfn.STDEV.S($C$2:C110))</f>
        <v>-0.2782858201930879</v>
      </c>
      <c r="F110" s="1">
        <f t="shared" si="29"/>
        <v>0</v>
      </c>
      <c r="G110" s="6" t="str">
        <f t="shared" si="32"/>
        <v/>
      </c>
      <c r="H110" s="5">
        <f>IF(OR(NOT(ISNUMBER(F110)), COUNT($F$13:F110) &lt; ROWS($F$13:F110), _xlfn.STDEV.S($F$13:F110) = 0), "", (F110-AVERAGE($F$13:F110))/_xlfn.STDEV.S($F$13:F110))</f>
        <v>-0.95701034140071473</v>
      </c>
      <c r="I110" s="6">
        <f t="shared" si="19"/>
        <v>0</v>
      </c>
      <c r="J110" s="10" t="str">
        <f t="shared" si="31"/>
        <v/>
      </c>
      <c r="K110" s="6" t="e">
        <f t="shared" si="33"/>
        <v>#DIV/0!</v>
      </c>
      <c r="L110" s="5" t="str">
        <f>IF(OR(NOT(ISNUMBER(J110)), COUNT($J$13:J110) &lt; ROWS($J$13:J110), _xlfn.STDEV.S($J$13:J110) = 0), "", (J110-AVERAGE($J$13:J110))/_xlfn.STDEV.S($J$13:J110))</f>
        <v/>
      </c>
      <c r="M110" s="6" t="str">
        <f t="shared" si="34"/>
        <v/>
      </c>
      <c r="N110" s="5" t="str">
        <f t="shared" si="35"/>
        <v/>
      </c>
      <c r="O110" s="7"/>
      <c r="Q110" s="8">
        <f t="shared" si="20"/>
        <v>0</v>
      </c>
      <c r="R110" s="9" t="str">
        <f t="shared" si="23"/>
        <v/>
      </c>
      <c r="S110" s="8">
        <f>IF(OR(NOT(ISNUMBER(Q110)), COUNT($Q$2:Q110) &lt; ROWS($Q$2:Q110), _xlfn.STDEV.S($Q$2:Q110) = 0), "", (Q110-AVERAGE($Q$2:Q110))/_xlfn.STDEV.S($Q$2:Q110))</f>
        <v>-0.79501784738517733</v>
      </c>
      <c r="T110">
        <f t="shared" si="22"/>
        <v>0</v>
      </c>
      <c r="U110" s="9" t="str">
        <f t="shared" si="25"/>
        <v/>
      </c>
      <c r="V110" s="8">
        <f>IF(OR(NOT(ISNUMBER(T110)), COUNT($T$6:T110) &lt; ROWS($T$6:T110), _xlfn.STDEV.S($T$6:T110) = 0), "", (T110-AVERAGE($T$6:T110))/_xlfn.STDEV.S($T$6:T110))</f>
        <v>-0.71122119175114173</v>
      </c>
      <c r="W110" s="9">
        <f t="shared" si="21"/>
        <v>0</v>
      </c>
      <c r="X110" s="9" t="str">
        <f t="shared" si="24"/>
        <v/>
      </c>
      <c r="Y110" s="9" t="e">
        <f t="shared" si="26"/>
        <v>#DIV/0!</v>
      </c>
      <c r="Z110" s="8" t="str">
        <f>IF(OR(NOT(ISNUMBER(X110)), COUNT($X$6:X110) &lt; ROWS($X$6:X110), _xlfn.STDEV.S($X$6:X110) = 0), "", (X110-AVERAGE($X$6:X110))/_xlfn.STDEV.S($X$6:X110))</f>
        <v/>
      </c>
      <c r="AA110" s="9" t="str">
        <f t="shared" si="27"/>
        <v/>
      </c>
      <c r="AB110" s="9" t="str">
        <f t="shared" si="28"/>
        <v/>
      </c>
    </row>
    <row r="111" spans="1:28" x14ac:dyDescent="0.45">
      <c r="A111" s="4"/>
      <c r="B111" s="1"/>
      <c r="C111" s="5">
        <f t="shared" si="18"/>
        <v>0</v>
      </c>
      <c r="D111" s="6" t="str">
        <f t="shared" si="30"/>
        <v/>
      </c>
      <c r="E111" s="5">
        <f>IF(OR(NOT(ISNUMBER(C111)), COUNT($C$2:C111) &lt; ROWS($C$2:C111), _xlfn.STDEV.S($C$2:C111) = 0), "", (C111-AVERAGE($C$2:C111))/_xlfn.STDEV.S($C$2:C111))</f>
        <v>-0.27693128667085853</v>
      </c>
      <c r="F111" s="1">
        <f t="shared" si="29"/>
        <v>0</v>
      </c>
      <c r="G111" s="6" t="str">
        <f t="shared" si="32"/>
        <v/>
      </c>
      <c r="H111" s="5">
        <f>IF(OR(NOT(ISNUMBER(F111)), COUNT($F$13:F111) &lt; ROWS($F$13:F111), _xlfn.STDEV.S($F$13:F111) = 0), "", (F111-AVERAGE($F$13:F111))/_xlfn.STDEV.S($F$13:F111))</f>
        <v>-0.94779524627127587</v>
      </c>
      <c r="I111" s="6">
        <f t="shared" si="19"/>
        <v>0</v>
      </c>
      <c r="J111" s="10" t="str">
        <f t="shared" si="31"/>
        <v/>
      </c>
      <c r="K111" s="6" t="e">
        <f t="shared" si="33"/>
        <v>#DIV/0!</v>
      </c>
      <c r="L111" s="5" t="str">
        <f>IF(OR(NOT(ISNUMBER(J111)), COUNT($J$13:J111) &lt; ROWS($J$13:J111), _xlfn.STDEV.S($J$13:J111) = 0), "", (J111-AVERAGE($J$13:J111))/_xlfn.STDEV.S($J$13:J111))</f>
        <v/>
      </c>
      <c r="M111" s="6" t="str">
        <f t="shared" si="34"/>
        <v/>
      </c>
      <c r="N111" s="5" t="str">
        <f t="shared" si="35"/>
        <v/>
      </c>
      <c r="O111" s="7"/>
      <c r="Q111" s="8">
        <f t="shared" si="20"/>
        <v>0</v>
      </c>
      <c r="R111" s="9" t="str">
        <f t="shared" si="23"/>
        <v/>
      </c>
      <c r="S111" s="8">
        <f>IF(OR(NOT(ISNUMBER(Q111)), COUNT($Q$2:Q111) &lt; ROWS($Q$2:Q111), _xlfn.STDEV.S($Q$2:Q111) = 0), "", (Q111-AVERAGE($Q$2:Q111))/_xlfn.STDEV.S($Q$2:Q111))</f>
        <v>-0.78914431401110297</v>
      </c>
      <c r="T111">
        <f t="shared" si="22"/>
        <v>0</v>
      </c>
      <c r="U111" s="9" t="str">
        <f t="shared" si="25"/>
        <v/>
      </c>
      <c r="V111" s="8">
        <f>IF(OR(NOT(ISNUMBER(T111)), COUNT($T$6:T111) &lt; ROWS($T$6:T111), _xlfn.STDEV.S($T$6:T111) = 0), "", (T111-AVERAGE($T$6:T111))/_xlfn.STDEV.S($T$6:T111))</f>
        <v>-0.70619138732883591</v>
      </c>
      <c r="W111" s="9">
        <f t="shared" si="21"/>
        <v>0</v>
      </c>
      <c r="X111" s="9" t="str">
        <f t="shared" si="24"/>
        <v/>
      </c>
      <c r="Y111" s="9" t="e">
        <f t="shared" si="26"/>
        <v>#DIV/0!</v>
      </c>
      <c r="Z111" s="8" t="str">
        <f>IF(OR(NOT(ISNUMBER(X111)), COUNT($X$6:X111) &lt; ROWS($X$6:X111), _xlfn.STDEV.S($X$6:X111) = 0), "", (X111-AVERAGE($X$6:X111))/_xlfn.STDEV.S($X$6:X111))</f>
        <v/>
      </c>
      <c r="AA111" s="9" t="str">
        <f t="shared" si="27"/>
        <v/>
      </c>
      <c r="AB111" s="9" t="str">
        <f t="shared" si="28"/>
        <v/>
      </c>
    </row>
    <row r="112" spans="1:28" x14ac:dyDescent="0.45">
      <c r="A112" s="4"/>
      <c r="B112" s="1"/>
      <c r="C112" s="5">
        <f t="shared" si="18"/>
        <v>0</v>
      </c>
      <c r="D112" s="6" t="str">
        <f t="shared" si="30"/>
        <v/>
      </c>
      <c r="E112" s="5">
        <f>IF(OR(NOT(ISNUMBER(C112)), COUNT($C$2:C112) &lt; ROWS($C$2:C112), _xlfn.STDEV.S($C$2:C112) = 0), "", (C112-AVERAGE($C$2:C112))/_xlfn.STDEV.S($C$2:C112))</f>
        <v>-0.27559635589663284</v>
      </c>
      <c r="F112" s="1">
        <f t="shared" si="29"/>
        <v>0</v>
      </c>
      <c r="G112" s="6" t="str">
        <f t="shared" si="32"/>
        <v/>
      </c>
      <c r="H112" s="5">
        <f>IF(OR(NOT(ISNUMBER(F112)), COUNT($F$13:F112) &lt; ROWS($F$13:F112), _xlfn.STDEV.S($F$13:F112) = 0), "", (F112-AVERAGE($F$13:F112))/_xlfn.STDEV.S($F$13:F112))</f>
        <v>-0.93884218375523909</v>
      </c>
      <c r="I112" s="6">
        <f t="shared" si="19"/>
        <v>0</v>
      </c>
      <c r="J112" s="10" t="str">
        <f t="shared" si="31"/>
        <v/>
      </c>
      <c r="K112" s="6" t="e">
        <f t="shared" si="33"/>
        <v>#DIV/0!</v>
      </c>
      <c r="L112" s="5" t="str">
        <f>IF(OR(NOT(ISNUMBER(J112)), COUNT($J$13:J112) &lt; ROWS($J$13:J112), _xlfn.STDEV.S($J$13:J112) = 0), "", (J112-AVERAGE($J$13:J112))/_xlfn.STDEV.S($J$13:J112))</f>
        <v/>
      </c>
      <c r="M112" s="6" t="str">
        <f t="shared" si="34"/>
        <v/>
      </c>
      <c r="N112" s="5" t="str">
        <f t="shared" si="35"/>
        <v/>
      </c>
      <c r="O112" s="7"/>
      <c r="Q112" s="8">
        <f t="shared" si="20"/>
        <v>0</v>
      </c>
      <c r="R112" s="9" t="str">
        <f t="shared" si="23"/>
        <v/>
      </c>
      <c r="S112" s="8">
        <f>IF(OR(NOT(ISNUMBER(Q112)), COUNT($Q$2:Q112) &lt; ROWS($Q$2:Q112), _xlfn.STDEV.S($Q$2:Q112) = 0), "", (Q112-AVERAGE($Q$2:Q112))/_xlfn.STDEV.S($Q$2:Q112))</f>
        <v>-0.78339942849760247</v>
      </c>
      <c r="T112">
        <f t="shared" si="22"/>
        <v>0</v>
      </c>
      <c r="U112" s="9" t="str">
        <f t="shared" si="25"/>
        <v/>
      </c>
      <c r="V112" s="8">
        <f>IF(OR(NOT(ISNUMBER(T112)), COUNT($T$6:T112) &lt; ROWS($T$6:T112), _xlfn.STDEV.S($T$6:T112) = 0), "", (T112-AVERAGE($T$6:T112))/_xlfn.STDEV.S($T$6:T112))</f>
        <v>-0.70126709833596923</v>
      </c>
      <c r="W112" s="9">
        <f t="shared" si="21"/>
        <v>0</v>
      </c>
      <c r="X112" s="9" t="str">
        <f t="shared" si="24"/>
        <v/>
      </c>
      <c r="Y112" s="9" t="e">
        <f t="shared" si="26"/>
        <v>#DIV/0!</v>
      </c>
      <c r="Z112" s="8" t="str">
        <f>IF(OR(NOT(ISNUMBER(X112)), COUNT($X$6:X112) &lt; ROWS($X$6:X112), _xlfn.STDEV.S($X$6:X112) = 0), "", (X112-AVERAGE($X$6:X112))/_xlfn.STDEV.S($X$6:X112))</f>
        <v/>
      </c>
      <c r="AA112" s="9" t="str">
        <f t="shared" si="27"/>
        <v/>
      </c>
      <c r="AB112" s="9" t="str">
        <f t="shared" si="28"/>
        <v/>
      </c>
    </row>
    <row r="113" spans="1:28" x14ac:dyDescent="0.45">
      <c r="A113" s="4"/>
      <c r="B113" s="1"/>
      <c r="C113" s="5">
        <f t="shared" si="18"/>
        <v>0</v>
      </c>
      <c r="D113" s="6" t="str">
        <f t="shared" si="30"/>
        <v/>
      </c>
      <c r="E113" s="5">
        <f>IF(OR(NOT(ISNUMBER(C113)), COUNT($C$2:C113) &lt; ROWS($C$2:C113), _xlfn.STDEV.S($C$2:C113) = 0), "", (C113-AVERAGE($C$2:C113))/_xlfn.STDEV.S($C$2:C113))</f>
        <v>-0.27428055926112749</v>
      </c>
      <c r="F113" s="1">
        <f t="shared" si="29"/>
        <v>0</v>
      </c>
      <c r="G113" s="6" t="str">
        <f t="shared" si="32"/>
        <v/>
      </c>
      <c r="H113" s="5">
        <f>IF(OR(NOT(ISNUMBER(F113)), COUNT($F$13:F113) &lt; ROWS($F$13:F113), _xlfn.STDEV.S($F$13:F113) = 0), "", (F113-AVERAGE($F$13:F113))/_xlfn.STDEV.S($F$13:F113))</f>
        <v>-0.93013894941156605</v>
      </c>
      <c r="I113" s="6">
        <f t="shared" si="19"/>
        <v>0</v>
      </c>
      <c r="J113" s="10" t="str">
        <f t="shared" si="31"/>
        <v/>
      </c>
      <c r="K113" s="6" t="e">
        <f t="shared" si="33"/>
        <v>#DIV/0!</v>
      </c>
      <c r="L113" s="5" t="str">
        <f>IF(OR(NOT(ISNUMBER(J113)), COUNT($J$13:J113) &lt; ROWS($J$13:J113), _xlfn.STDEV.S($J$13:J113) = 0), "", (J113-AVERAGE($J$13:J113))/_xlfn.STDEV.S($J$13:J113))</f>
        <v/>
      </c>
      <c r="M113" s="6" t="str">
        <f t="shared" si="34"/>
        <v/>
      </c>
      <c r="N113" s="5" t="str">
        <f t="shared" si="35"/>
        <v/>
      </c>
      <c r="O113" s="7"/>
      <c r="Q113" s="8">
        <f t="shared" si="20"/>
        <v>0</v>
      </c>
      <c r="R113" s="9" t="str">
        <f t="shared" si="23"/>
        <v/>
      </c>
      <c r="S113" s="8">
        <f>IF(OR(NOT(ISNUMBER(Q113)), COUNT($Q$2:Q113) &lt; ROWS($Q$2:Q113), _xlfn.STDEV.S($Q$2:Q113) = 0), "", (Q113-AVERAGE($Q$2:Q113))/_xlfn.STDEV.S($Q$2:Q113))</f>
        <v>-0.77777855513923677</v>
      </c>
      <c r="T113">
        <f t="shared" si="22"/>
        <v>0</v>
      </c>
      <c r="U113" s="9" t="str">
        <f t="shared" si="25"/>
        <v/>
      </c>
      <c r="V113" s="8">
        <f>IF(OR(NOT(ISNUMBER(T113)), COUNT($T$6:T113) &lt; ROWS($T$6:T113), _xlfn.STDEV.S($T$6:T113) = 0), "", (T113-AVERAGE($T$6:T113))/_xlfn.STDEV.S($T$6:T113))</f>
        <v>-0.69644468050255115</v>
      </c>
      <c r="W113" s="9">
        <f t="shared" si="21"/>
        <v>0</v>
      </c>
      <c r="X113" s="9" t="str">
        <f t="shared" si="24"/>
        <v/>
      </c>
      <c r="Y113" s="9" t="e">
        <f t="shared" si="26"/>
        <v>#DIV/0!</v>
      </c>
      <c r="Z113" s="8" t="str">
        <f>IF(OR(NOT(ISNUMBER(X113)), COUNT($X$6:X113) &lt; ROWS($X$6:X113), _xlfn.STDEV.S($X$6:X113) = 0), "", (X113-AVERAGE($X$6:X113))/_xlfn.STDEV.S($X$6:X113))</f>
        <v/>
      </c>
      <c r="AA113" s="9" t="str">
        <f t="shared" si="27"/>
        <v/>
      </c>
      <c r="AB113" s="9" t="str">
        <f t="shared" si="28"/>
        <v/>
      </c>
    </row>
    <row r="114" spans="1:28" x14ac:dyDescent="0.45">
      <c r="A114" s="4"/>
      <c r="B114" s="1"/>
      <c r="C114" s="5">
        <f t="shared" si="18"/>
        <v>0</v>
      </c>
      <c r="D114" s="6" t="str">
        <f t="shared" si="30"/>
        <v/>
      </c>
      <c r="E114" s="5">
        <f>IF(OR(NOT(ISNUMBER(C114)), COUNT($C$2:C114) &lt; ROWS($C$2:C114), _xlfn.STDEV.S($C$2:C114) = 0), "", (C114-AVERAGE($C$2:C114))/_xlfn.STDEV.S($C$2:C114))</f>
        <v>-0.27298344369907213</v>
      </c>
      <c r="F114" s="1">
        <f t="shared" si="29"/>
        <v>0</v>
      </c>
      <c r="G114" s="6" t="str">
        <f t="shared" si="32"/>
        <v/>
      </c>
      <c r="H114" s="5">
        <f>IF(OR(NOT(ISNUMBER(F114)), COUNT($F$13:F114) &lt; ROWS($F$13:F114), _xlfn.STDEV.S($F$13:F114) = 0), "", (F114-AVERAGE($F$13:F114))/_xlfn.STDEV.S($F$13:F114))</f>
        <v>-0.92167412049572539</v>
      </c>
      <c r="I114" s="6">
        <f t="shared" si="19"/>
        <v>0</v>
      </c>
      <c r="J114" s="10" t="str">
        <f t="shared" si="31"/>
        <v/>
      </c>
      <c r="K114" s="6" t="e">
        <f t="shared" si="33"/>
        <v>#DIV/0!</v>
      </c>
      <c r="L114" s="5" t="str">
        <f>IF(OR(NOT(ISNUMBER(J114)), COUNT($J$13:J114) &lt; ROWS($J$13:J114), _xlfn.STDEV.S($J$13:J114) = 0), "", (J114-AVERAGE($J$13:J114))/_xlfn.STDEV.S($J$13:J114))</f>
        <v/>
      </c>
      <c r="M114" s="6" t="str">
        <f t="shared" si="34"/>
        <v/>
      </c>
      <c r="N114" s="5" t="str">
        <f t="shared" si="35"/>
        <v/>
      </c>
      <c r="O114" s="7"/>
      <c r="Q114" s="8">
        <f t="shared" si="20"/>
        <v>0</v>
      </c>
      <c r="R114" s="9" t="str">
        <f t="shared" si="23"/>
        <v/>
      </c>
      <c r="S114" s="8">
        <f>IF(OR(NOT(ISNUMBER(Q114)), COUNT($Q$2:Q114) &lt; ROWS($Q$2:Q114), _xlfn.STDEV.S($Q$2:Q114) = 0), "", (Q114-AVERAGE($Q$2:Q114))/_xlfn.STDEV.S($Q$2:Q114))</f>
        <v>-0.77227728894972913</v>
      </c>
      <c r="T114">
        <f t="shared" si="22"/>
        <v>0</v>
      </c>
      <c r="U114" s="9" t="str">
        <f t="shared" si="25"/>
        <v/>
      </c>
      <c r="V114" s="8">
        <f>IF(OR(NOT(ISNUMBER(T114)), COUNT($T$6:T114) &lt; ROWS($T$6:T114), _xlfn.STDEV.S($T$6:T114) = 0), "", (T114-AVERAGE($T$6:T114))/_xlfn.STDEV.S($T$6:T114))</f>
        <v>-0.69172066353551842</v>
      </c>
      <c r="W114" s="9">
        <f t="shared" si="21"/>
        <v>0</v>
      </c>
      <c r="X114" s="9" t="str">
        <f t="shared" si="24"/>
        <v/>
      </c>
      <c r="Y114" s="9" t="e">
        <f t="shared" si="26"/>
        <v>#DIV/0!</v>
      </c>
      <c r="Z114" s="8" t="str">
        <f>IF(OR(NOT(ISNUMBER(X114)), COUNT($X$6:X114) &lt; ROWS($X$6:X114), _xlfn.STDEV.S($X$6:X114) = 0), "", (X114-AVERAGE($X$6:X114))/_xlfn.STDEV.S($X$6:X114))</f>
        <v/>
      </c>
      <c r="AA114" s="9" t="str">
        <f t="shared" si="27"/>
        <v/>
      </c>
      <c r="AB114" s="9" t="str">
        <f t="shared" si="28"/>
        <v/>
      </c>
    </row>
    <row r="115" spans="1:28" x14ac:dyDescent="0.45">
      <c r="A115" s="4"/>
      <c r="B115" s="1"/>
      <c r="C115" s="5">
        <f t="shared" si="18"/>
        <v>0</v>
      </c>
      <c r="D115" s="6" t="str">
        <f t="shared" si="30"/>
        <v/>
      </c>
      <c r="E115" s="5">
        <f>IF(OR(NOT(ISNUMBER(C115)), COUNT($C$2:C115) &lt; ROWS($C$2:C115), _xlfn.STDEV.S($C$2:C115) = 0), "", (C115-AVERAGE($C$2:C115))/_xlfn.STDEV.S($C$2:C115))</f>
        <v>-0.27170457103215062</v>
      </c>
      <c r="F115" s="1">
        <f t="shared" si="29"/>
        <v>0</v>
      </c>
      <c r="G115" s="6" t="str">
        <f t="shared" si="32"/>
        <v/>
      </c>
      <c r="H115" s="5">
        <f>IF(OR(NOT(ISNUMBER(F115)), COUNT($F$13:F115) &lt; ROWS($F$13:F115), _xlfn.STDEV.S($F$13:F115) = 0), "", (F115-AVERAGE($F$13:F115))/_xlfn.STDEV.S($F$13:F115))</f>
        <v>-0.91343699273101786</v>
      </c>
      <c r="I115" s="6">
        <f t="shared" si="19"/>
        <v>0</v>
      </c>
      <c r="J115" s="10" t="str">
        <f t="shared" si="31"/>
        <v/>
      </c>
      <c r="K115" s="6" t="e">
        <f t="shared" si="33"/>
        <v>#DIV/0!</v>
      </c>
      <c r="L115" s="5" t="str">
        <f>IF(OR(NOT(ISNUMBER(J115)), COUNT($J$13:J115) &lt; ROWS($J$13:J115), _xlfn.STDEV.S($J$13:J115) = 0), "", (J115-AVERAGE($J$13:J115))/_xlfn.STDEV.S($J$13:J115))</f>
        <v/>
      </c>
      <c r="M115" s="6" t="str">
        <f t="shared" si="34"/>
        <v/>
      </c>
      <c r="N115" s="5" t="str">
        <f t="shared" si="35"/>
        <v/>
      </c>
      <c r="O115" s="7"/>
      <c r="Q115" s="8">
        <f t="shared" si="20"/>
        <v>0</v>
      </c>
      <c r="R115" s="9" t="str">
        <f t="shared" si="23"/>
        <v/>
      </c>
      <c r="S115" s="8">
        <f>IF(OR(NOT(ISNUMBER(Q115)), COUNT($Q$2:Q115) &lt; ROWS($Q$2:Q115), _xlfn.STDEV.S($Q$2:Q115) = 0), "", (Q115-AVERAGE($Q$2:Q115))/_xlfn.STDEV.S($Q$2:Q115))</f>
        <v>-0.76689144109952456</v>
      </c>
      <c r="T115">
        <f t="shared" si="22"/>
        <v>0</v>
      </c>
      <c r="U115" s="9" t="str">
        <f t="shared" si="25"/>
        <v/>
      </c>
      <c r="V115" s="8">
        <f>IF(OR(NOT(ISNUMBER(T115)), COUNT($T$6:T115) &lt; ROWS($T$6:T115), _xlfn.STDEV.S($T$6:T115) = 0), "", (T115-AVERAGE($T$6:T115))/_xlfn.STDEV.S($T$6:T115))</f>
        <v>-0.68709174057795996</v>
      </c>
      <c r="W115" s="9">
        <f t="shared" si="21"/>
        <v>0</v>
      </c>
      <c r="X115" s="9" t="str">
        <f t="shared" si="24"/>
        <v/>
      </c>
      <c r="Y115" s="9" t="e">
        <f t="shared" si="26"/>
        <v>#DIV/0!</v>
      </c>
      <c r="Z115" s="8" t="str">
        <f>IF(OR(NOT(ISNUMBER(X115)), COUNT($X$6:X115) &lt; ROWS($X$6:X115), _xlfn.STDEV.S($X$6:X115) = 0), "", (X115-AVERAGE($X$6:X115))/_xlfn.STDEV.S($X$6:X115))</f>
        <v/>
      </c>
      <c r="AA115" s="9" t="str">
        <f t="shared" si="27"/>
        <v/>
      </c>
      <c r="AB115" s="9" t="str">
        <f t="shared" si="28"/>
        <v/>
      </c>
    </row>
    <row r="116" spans="1:28" x14ac:dyDescent="0.45">
      <c r="A116" s="4"/>
      <c r="B116" s="1"/>
      <c r="C116" s="5">
        <f t="shared" si="18"/>
        <v>0</v>
      </c>
      <c r="D116" s="6" t="str">
        <f t="shared" si="30"/>
        <v/>
      </c>
      <c r="E116" s="5">
        <f>IF(OR(NOT(ISNUMBER(C116)), COUNT($C$2:C116) &lt; ROWS($C$2:C116), _xlfn.STDEV.S($C$2:C116) = 0), "", (C116-AVERAGE($C$2:C116))/_xlfn.STDEV.S($C$2:C116))</f>
        <v>-0.27044351734559052</v>
      </c>
      <c r="F116" s="1">
        <f t="shared" si="29"/>
        <v>0</v>
      </c>
      <c r="G116" s="6" t="str">
        <f t="shared" si="32"/>
        <v/>
      </c>
      <c r="H116" s="5">
        <f>IF(OR(NOT(ISNUMBER(F116)), COUNT($F$13:F116) &lt; ROWS($F$13:F116), _xlfn.STDEV.S($F$13:F116) = 0), "", (F116-AVERAGE($F$13:F116))/_xlfn.STDEV.S($F$13:F116))</f>
        <v>-0.90541752322069036</v>
      </c>
      <c r="I116" s="6">
        <f t="shared" si="19"/>
        <v>0</v>
      </c>
      <c r="J116" s="10" t="str">
        <f t="shared" si="31"/>
        <v/>
      </c>
      <c r="K116" s="6" t="e">
        <f t="shared" si="33"/>
        <v>#DIV/0!</v>
      </c>
      <c r="L116" s="5" t="str">
        <f>IF(OR(NOT(ISNUMBER(J116)), COUNT($J$13:J116) &lt; ROWS($J$13:J116), _xlfn.STDEV.S($J$13:J116) = 0), "", (J116-AVERAGE($J$13:J116))/_xlfn.STDEV.S($J$13:J116))</f>
        <v/>
      </c>
      <c r="M116" s="6" t="str">
        <f t="shared" si="34"/>
        <v/>
      </c>
      <c r="N116" s="5" t="str">
        <f t="shared" si="35"/>
        <v/>
      </c>
      <c r="O116" s="7"/>
      <c r="Q116" s="8">
        <f t="shared" si="20"/>
        <v>0</v>
      </c>
      <c r="R116" s="9" t="str">
        <f t="shared" si="23"/>
        <v/>
      </c>
      <c r="S116" s="8">
        <f>IF(OR(NOT(ISNUMBER(Q116)), COUNT($Q$2:Q116) &lt; ROWS($Q$2:Q116), _xlfn.STDEV.S($Q$2:Q116) = 0), "", (Q116-AVERAGE($Q$2:Q116))/_xlfn.STDEV.S($Q$2:Q116))</f>
        <v>-0.76161702546141252</v>
      </c>
      <c r="T116">
        <f t="shared" si="22"/>
        <v>0</v>
      </c>
      <c r="U116" s="9" t="str">
        <f t="shared" si="25"/>
        <v/>
      </c>
      <c r="V116" s="8">
        <f>IF(OR(NOT(ISNUMBER(T116)), COUNT($T$6:T116) &lt; ROWS($T$6:T116), _xlfn.STDEV.S($T$6:T116) = 0), "", (T116-AVERAGE($T$6:T116))/_xlfn.STDEV.S($T$6:T116))</f>
        <v>-0.68255475843876312</v>
      </c>
      <c r="W116" s="9">
        <f t="shared" si="21"/>
        <v>0</v>
      </c>
      <c r="X116" s="9" t="str">
        <f t="shared" si="24"/>
        <v/>
      </c>
      <c r="Y116" s="9" t="e">
        <f t="shared" si="26"/>
        <v>#DIV/0!</v>
      </c>
      <c r="Z116" s="8" t="str">
        <f>IF(OR(NOT(ISNUMBER(X116)), COUNT($X$6:X116) &lt; ROWS($X$6:X116), _xlfn.STDEV.S($X$6:X116) = 0), "", (X116-AVERAGE($X$6:X116))/_xlfn.STDEV.S($X$6:X116))</f>
        <v/>
      </c>
      <c r="AA116" s="9" t="str">
        <f t="shared" si="27"/>
        <v/>
      </c>
      <c r="AB116" s="9" t="str">
        <f t="shared" si="28"/>
        <v/>
      </c>
    </row>
    <row r="117" spans="1:28" x14ac:dyDescent="0.45">
      <c r="A117" s="4"/>
      <c r="B117" s="1"/>
      <c r="C117" s="5">
        <f t="shared" si="18"/>
        <v>0</v>
      </c>
      <c r="D117" s="6" t="str">
        <f t="shared" si="30"/>
        <v/>
      </c>
      <c r="E117" s="5">
        <f>IF(OR(NOT(ISNUMBER(C117)), COUNT($C$2:C117) &lt; ROWS($C$2:C117), _xlfn.STDEV.S($C$2:C117) = 0), "", (C117-AVERAGE($C$2:C117))/_xlfn.STDEV.S($C$2:C117))</f>
        <v>-0.26919987239638149</v>
      </c>
      <c r="F117" s="1">
        <f t="shared" si="29"/>
        <v>0</v>
      </c>
      <c r="G117" s="6" t="str">
        <f t="shared" si="32"/>
        <v/>
      </c>
      <c r="H117" s="5">
        <f>IF(OR(NOT(ISNUMBER(F117)), COUNT($F$13:F117) &lt; ROWS($F$13:F117), _xlfn.STDEV.S($F$13:F117) = 0), "", (F117-AVERAGE($F$13:F117))/_xlfn.STDEV.S($F$13:F117))</f>
        <v>-0.8976062788082505</v>
      </c>
      <c r="I117" s="6">
        <f t="shared" si="19"/>
        <v>0</v>
      </c>
      <c r="J117" s="10" t="str">
        <f t="shared" si="31"/>
        <v/>
      </c>
      <c r="K117" s="6" t="e">
        <f t="shared" si="33"/>
        <v>#DIV/0!</v>
      </c>
      <c r="L117" s="5" t="str">
        <f>IF(OR(NOT(ISNUMBER(J117)), COUNT($J$13:J117) &lt; ROWS($J$13:J117), _xlfn.STDEV.S($J$13:J117) = 0), "", (J117-AVERAGE($J$13:J117))/_xlfn.STDEV.S($J$13:J117))</f>
        <v/>
      </c>
      <c r="M117" s="6" t="str">
        <f t="shared" si="34"/>
        <v/>
      </c>
      <c r="N117" s="5" t="str">
        <f t="shared" si="35"/>
        <v/>
      </c>
      <c r="O117" s="7"/>
      <c r="Q117" s="8">
        <f t="shared" si="20"/>
        <v>0</v>
      </c>
      <c r="R117" s="9" t="str">
        <f t="shared" si="23"/>
        <v/>
      </c>
      <c r="S117" s="8">
        <f>IF(OR(NOT(ISNUMBER(Q117)), COUNT($Q$2:Q117) &lt; ROWS($Q$2:Q117), _xlfn.STDEV.S($Q$2:Q117) = 0), "", (Q117-AVERAGE($Q$2:Q117))/_xlfn.STDEV.S($Q$2:Q117))</f>
        <v>-0.75645024616592349</v>
      </c>
      <c r="T117">
        <f t="shared" si="22"/>
        <v>0</v>
      </c>
      <c r="U117" s="9" t="str">
        <f t="shared" si="25"/>
        <v/>
      </c>
      <c r="V117" s="8">
        <f>IF(OR(NOT(ISNUMBER(T117)), COUNT($T$6:T117) &lt; ROWS($T$6:T117), _xlfn.STDEV.S($T$6:T117) = 0), "", (T117-AVERAGE($T$6:T117))/_xlfn.STDEV.S($T$6:T117))</f>
        <v>-0.67810670852699373</v>
      </c>
      <c r="W117" s="9">
        <f t="shared" si="21"/>
        <v>0</v>
      </c>
      <c r="X117" s="9" t="str">
        <f t="shared" si="24"/>
        <v/>
      </c>
      <c r="Y117" s="9" t="e">
        <f t="shared" si="26"/>
        <v>#DIV/0!</v>
      </c>
      <c r="Z117" s="8" t="str">
        <f>IF(OR(NOT(ISNUMBER(X117)), COUNT($X$6:X117) &lt; ROWS($X$6:X117), _xlfn.STDEV.S($X$6:X117) = 0), "", (X117-AVERAGE($X$6:X117))/_xlfn.STDEV.S($X$6:X117))</f>
        <v/>
      </c>
      <c r="AA117" s="9" t="str">
        <f t="shared" si="27"/>
        <v/>
      </c>
      <c r="AB117" s="9" t="str">
        <f t="shared" si="28"/>
        <v/>
      </c>
    </row>
    <row r="118" spans="1:28" x14ac:dyDescent="0.45">
      <c r="A118" s="4"/>
      <c r="B118" s="1"/>
      <c r="C118" s="5">
        <f t="shared" si="18"/>
        <v>0</v>
      </c>
      <c r="D118" s="6" t="str">
        <f t="shared" si="30"/>
        <v/>
      </c>
      <c r="E118" s="5">
        <f>IF(OR(NOT(ISNUMBER(C118)), COUNT($C$2:C118) &lt; ROWS($C$2:C118), _xlfn.STDEV.S($C$2:C118) = 0), "", (C118-AVERAGE($C$2:C118))/_xlfn.STDEV.S($C$2:C118))</f>
        <v>-0.26797323905124254</v>
      </c>
      <c r="F118" s="1">
        <f t="shared" si="29"/>
        <v>0</v>
      </c>
      <c r="G118" s="6" t="str">
        <f t="shared" si="32"/>
        <v/>
      </c>
      <c r="H118" s="5">
        <f>IF(OR(NOT(ISNUMBER(F118)), COUNT($F$13:F118) &lt; ROWS($F$13:F118), _xlfn.STDEV.S($F$13:F118) = 0), "", (F118-AVERAGE($F$13:F118))/_xlfn.STDEV.S($F$13:F118))</f>
        <v>-0.88999438928197383</v>
      </c>
      <c r="I118" s="6">
        <f t="shared" si="19"/>
        <v>0</v>
      </c>
      <c r="J118" s="10" t="str">
        <f t="shared" si="31"/>
        <v/>
      </c>
      <c r="K118" s="6" t="e">
        <f t="shared" si="33"/>
        <v>#DIV/0!</v>
      </c>
      <c r="L118" s="5" t="str">
        <f>IF(OR(NOT(ISNUMBER(J118)), COUNT($J$13:J118) &lt; ROWS($J$13:J118), _xlfn.STDEV.S($J$13:J118) = 0), "", (J118-AVERAGE($J$13:J118))/_xlfn.STDEV.S($J$13:J118))</f>
        <v/>
      </c>
      <c r="M118" s="6" t="str">
        <f t="shared" si="34"/>
        <v/>
      </c>
      <c r="N118" s="5" t="str">
        <f t="shared" si="35"/>
        <v/>
      </c>
      <c r="O118" s="7"/>
      <c r="Q118" s="8">
        <f t="shared" si="20"/>
        <v>0</v>
      </c>
      <c r="R118" s="9" t="str">
        <f t="shared" si="23"/>
        <v/>
      </c>
      <c r="S118" s="8">
        <f>IF(OR(NOT(ISNUMBER(Q118)), COUNT($Q$2:Q118) &lt; ROWS($Q$2:Q118), _xlfn.STDEV.S($Q$2:Q118) = 0), "", (Q118-AVERAGE($Q$2:Q118))/_xlfn.STDEV.S($Q$2:Q118))</f>
        <v>-0.75138748607813444</v>
      </c>
      <c r="T118">
        <f t="shared" si="22"/>
        <v>0</v>
      </c>
      <c r="U118" s="9" t="str">
        <f t="shared" si="25"/>
        <v/>
      </c>
      <c r="V118" s="8">
        <f>IF(OR(NOT(ISNUMBER(T118)), COUNT($T$6:T118) &lt; ROWS($T$6:T118), _xlfn.STDEV.S($T$6:T118) = 0), "", (T118-AVERAGE($T$6:T118))/_xlfn.STDEV.S($T$6:T118))</f>
        <v>-0.67374471843170591</v>
      </c>
      <c r="W118" s="9">
        <f t="shared" si="21"/>
        <v>0</v>
      </c>
      <c r="X118" s="9" t="str">
        <f t="shared" si="24"/>
        <v/>
      </c>
      <c r="Y118" s="9" t="e">
        <f t="shared" si="26"/>
        <v>#DIV/0!</v>
      </c>
      <c r="Z118" s="8" t="str">
        <f>IF(OR(NOT(ISNUMBER(X118)), COUNT($X$6:X118) &lt; ROWS($X$6:X118), _xlfn.STDEV.S($X$6:X118) = 0), "", (X118-AVERAGE($X$6:X118))/_xlfn.STDEV.S($X$6:X118))</f>
        <v/>
      </c>
      <c r="AA118" s="9" t="str">
        <f t="shared" si="27"/>
        <v/>
      </c>
      <c r="AB118" s="9" t="str">
        <f t="shared" si="28"/>
        <v/>
      </c>
    </row>
    <row r="119" spans="1:28" x14ac:dyDescent="0.45">
      <c r="A119" s="4"/>
      <c r="B119" s="1"/>
      <c r="C119" s="5">
        <f t="shared" si="18"/>
        <v>0</v>
      </c>
      <c r="D119" s="6" t="str">
        <f t="shared" si="30"/>
        <v/>
      </c>
      <c r="E119" s="5">
        <f>IF(OR(NOT(ISNUMBER(C119)), COUNT($C$2:C119) &lt; ROWS($C$2:C119), _xlfn.STDEV.S($C$2:C119) = 0), "", (C119-AVERAGE($C$2:C119))/_xlfn.STDEV.S($C$2:C119))</f>
        <v>-0.26676323275258651</v>
      </c>
      <c r="F119" s="1">
        <f t="shared" si="29"/>
        <v>0</v>
      </c>
      <c r="G119" s="6" t="str">
        <f t="shared" si="32"/>
        <v/>
      </c>
      <c r="H119" s="5">
        <f>IF(OR(NOT(ISNUMBER(F119)), COUNT($F$13:F119) &lt; ROWS($F$13:F119), _xlfn.STDEV.S($F$13:F119) = 0), "", (F119-AVERAGE($F$13:F119))/_xlfn.STDEV.S($F$13:F119))</f>
        <v>-0.88257350489556752</v>
      </c>
      <c r="I119" s="6">
        <f t="shared" si="19"/>
        <v>0</v>
      </c>
      <c r="J119" s="10" t="str">
        <f t="shared" si="31"/>
        <v/>
      </c>
      <c r="K119" s="6" t="e">
        <f t="shared" si="33"/>
        <v>#DIV/0!</v>
      </c>
      <c r="L119" s="5" t="str">
        <f>IF(OR(NOT(ISNUMBER(J119)), COUNT($J$13:J119) &lt; ROWS($J$13:J119), _xlfn.STDEV.S($J$13:J119) = 0), "", (J119-AVERAGE($J$13:J119))/_xlfn.STDEV.S($J$13:J119))</f>
        <v/>
      </c>
      <c r="M119" s="6" t="str">
        <f t="shared" si="34"/>
        <v/>
      </c>
      <c r="N119" s="5" t="str">
        <f t="shared" si="35"/>
        <v/>
      </c>
      <c r="O119" s="7"/>
      <c r="Q119" s="8">
        <f t="shared" si="20"/>
        <v>0</v>
      </c>
      <c r="R119" s="9" t="str">
        <f t="shared" si="23"/>
        <v/>
      </c>
      <c r="S119" s="8">
        <f>IF(OR(NOT(ISNUMBER(Q119)), COUNT($Q$2:Q119) &lt; ROWS($Q$2:Q119), _xlfn.STDEV.S($Q$2:Q119) = 0), "", (Q119-AVERAGE($Q$2:Q119))/_xlfn.STDEV.S($Q$2:Q119))</f>
        <v>-0.74642529611632102</v>
      </c>
      <c r="T119">
        <f t="shared" si="22"/>
        <v>0</v>
      </c>
      <c r="U119" s="9" t="str">
        <f t="shared" si="25"/>
        <v/>
      </c>
      <c r="V119" s="8">
        <f>IF(OR(NOT(ISNUMBER(T119)), COUNT($T$6:T119) &lt; ROWS($T$6:T119), _xlfn.STDEV.S($T$6:T119) = 0), "", (T119-AVERAGE($T$6:T119))/_xlfn.STDEV.S($T$6:T119))</f>
        <v>-0.66946604409355848</v>
      </c>
      <c r="W119" s="9">
        <f t="shared" si="21"/>
        <v>0</v>
      </c>
      <c r="X119" s="9" t="str">
        <f t="shared" si="24"/>
        <v/>
      </c>
      <c r="Y119" s="9" t="e">
        <f t="shared" si="26"/>
        <v>#DIV/0!</v>
      </c>
      <c r="Z119" s="8" t="str">
        <f>IF(OR(NOT(ISNUMBER(X119)), COUNT($X$6:X119) &lt; ROWS($X$6:X119), _xlfn.STDEV.S($X$6:X119) = 0), "", (X119-AVERAGE($X$6:X119))/_xlfn.STDEV.S($X$6:X119))</f>
        <v/>
      </c>
      <c r="AA119" s="9" t="str">
        <f t="shared" si="27"/>
        <v/>
      </c>
      <c r="AB119" s="9" t="str">
        <f t="shared" si="28"/>
        <v/>
      </c>
    </row>
    <row r="120" spans="1:28" x14ac:dyDescent="0.45">
      <c r="A120" s="4"/>
      <c r="B120" s="1"/>
      <c r="C120" s="5">
        <f t="shared" si="18"/>
        <v>0</v>
      </c>
      <c r="D120" s="6" t="str">
        <f t="shared" si="30"/>
        <v/>
      </c>
      <c r="E120" s="5">
        <f>IF(OR(NOT(ISNUMBER(C120)), COUNT($C$2:C120) &lt; ROWS($C$2:C120), _xlfn.STDEV.S($C$2:C120) = 0), "", (C120-AVERAGE($C$2:C120))/_xlfn.STDEV.S($C$2:C120))</f>
        <v>-0.26556948101084682</v>
      </c>
      <c r="F120" s="1">
        <f t="shared" si="29"/>
        <v>0</v>
      </c>
      <c r="G120" s="6" t="str">
        <f t="shared" si="32"/>
        <v/>
      </c>
      <c r="H120" s="5">
        <f>IF(OR(NOT(ISNUMBER(F120)), COUNT($F$13:F120) &lt; ROWS($F$13:F120), _xlfn.STDEV.S($F$13:F120) = 0), "", (F120-AVERAGE($F$13:F120))/_xlfn.STDEV.S($F$13:F120))</f>
        <v>-0.87533575774226957</v>
      </c>
      <c r="I120" s="6">
        <f t="shared" si="19"/>
        <v>0</v>
      </c>
      <c r="J120" s="10" t="str">
        <f t="shared" si="31"/>
        <v/>
      </c>
      <c r="K120" s="6" t="e">
        <f t="shared" si="33"/>
        <v>#DIV/0!</v>
      </c>
      <c r="L120" s="5" t="str">
        <f>IF(OR(NOT(ISNUMBER(J120)), COUNT($J$13:J120) &lt; ROWS($J$13:J120), _xlfn.STDEV.S($J$13:J120) = 0), "", (J120-AVERAGE($J$13:J120))/_xlfn.STDEV.S($J$13:J120))</f>
        <v/>
      </c>
      <c r="M120" s="6" t="str">
        <f t="shared" si="34"/>
        <v/>
      </c>
      <c r="N120" s="5" t="str">
        <f t="shared" si="35"/>
        <v/>
      </c>
      <c r="O120" s="7"/>
      <c r="Q120" s="8">
        <f t="shared" si="20"/>
        <v>0</v>
      </c>
      <c r="R120" s="9" t="str">
        <f t="shared" si="23"/>
        <v/>
      </c>
      <c r="S120" s="8">
        <f>IF(OR(NOT(ISNUMBER(Q120)), COUNT($Q$2:Q120) &lt; ROWS($Q$2:Q120), _xlfn.STDEV.S($Q$2:Q120) = 0), "", (Q120-AVERAGE($Q$2:Q120))/_xlfn.STDEV.S($Q$2:Q120))</f>
        <v>-0.74156038534071833</v>
      </c>
      <c r="T120">
        <f t="shared" si="22"/>
        <v>0</v>
      </c>
      <c r="U120" s="9" t="str">
        <f t="shared" si="25"/>
        <v/>
      </c>
      <c r="V120" s="8">
        <f>IF(OR(NOT(ISNUMBER(T120)), COUNT($T$6:T120) &lt; ROWS($T$6:T120), _xlfn.STDEV.S($T$6:T120) = 0), "", (T120-AVERAGE($T$6:T120))/_xlfn.STDEV.S($T$6:T120))</f>
        <v>-0.66526806251969084</v>
      </c>
      <c r="W120" s="9">
        <f t="shared" si="21"/>
        <v>0</v>
      </c>
      <c r="X120" s="9" t="str">
        <f t="shared" si="24"/>
        <v/>
      </c>
      <c r="Y120" s="9" t="e">
        <f t="shared" si="26"/>
        <v>#DIV/0!</v>
      </c>
      <c r="Z120" s="8" t="str">
        <f>IF(OR(NOT(ISNUMBER(X120)), COUNT($X$6:X120) &lt; ROWS($X$6:X120), _xlfn.STDEV.S($X$6:X120) = 0), "", (X120-AVERAGE($X$6:X120))/_xlfn.STDEV.S($X$6:X120))</f>
        <v/>
      </c>
      <c r="AA120" s="9" t="str">
        <f t="shared" si="27"/>
        <v/>
      </c>
      <c r="AB120" s="9" t="str">
        <f t="shared" si="28"/>
        <v/>
      </c>
    </row>
    <row r="121" spans="1:28" x14ac:dyDescent="0.45">
      <c r="A121" s="4"/>
      <c r="B121" s="1"/>
      <c r="C121" s="5">
        <f t="shared" si="18"/>
        <v>0</v>
      </c>
      <c r="D121" s="6" t="str">
        <f t="shared" si="30"/>
        <v/>
      </c>
      <c r="E121" s="5">
        <f>IF(OR(NOT(ISNUMBER(C121)), COUNT($C$2:C121) &lt; ROWS($C$2:C121), _xlfn.STDEV.S($C$2:C121) = 0), "", (C121-AVERAGE($C$2:C121))/_xlfn.STDEV.S($C$2:C121))</f>
        <v>-0.26439162292164292</v>
      </c>
      <c r="F121" s="1">
        <f t="shared" si="29"/>
        <v>0</v>
      </c>
      <c r="G121" s="6" t="str">
        <f t="shared" si="32"/>
        <v/>
      </c>
      <c r="H121" s="5">
        <f>IF(OR(NOT(ISNUMBER(F121)), COUNT($F$13:F121) &lt; ROWS($F$13:F121), _xlfn.STDEV.S($F$13:F121) = 0), "", (F121-AVERAGE($F$13:F121))/_xlfn.STDEV.S($F$13:F121))</f>
        <v>-0.8682737265759739</v>
      </c>
      <c r="I121" s="6">
        <f t="shared" si="19"/>
        <v>0</v>
      </c>
      <c r="J121" s="10" t="str">
        <f t="shared" si="31"/>
        <v/>
      </c>
      <c r="K121" s="6" t="e">
        <f t="shared" si="33"/>
        <v>#DIV/0!</v>
      </c>
      <c r="L121" s="5" t="str">
        <f>IF(OR(NOT(ISNUMBER(J121)), COUNT($J$13:J121) &lt; ROWS($J$13:J121), _xlfn.STDEV.S($J$13:J121) = 0), "", (J121-AVERAGE($J$13:J121))/_xlfn.STDEV.S($J$13:J121))</f>
        <v/>
      </c>
      <c r="M121" s="6" t="str">
        <f t="shared" si="34"/>
        <v/>
      </c>
      <c r="N121" s="5" t="str">
        <f t="shared" si="35"/>
        <v/>
      </c>
      <c r="O121" s="7"/>
      <c r="Q121" s="8">
        <f t="shared" si="20"/>
        <v>0</v>
      </c>
      <c r="R121" s="9" t="str">
        <f t="shared" si="23"/>
        <v/>
      </c>
      <c r="S121" s="8">
        <f>IF(OR(NOT(ISNUMBER(Q121)), COUNT($Q$2:Q121) &lt; ROWS($Q$2:Q121), _xlfn.STDEV.S($Q$2:Q121) = 0), "", (Q121-AVERAGE($Q$2:Q121))/_xlfn.STDEV.S($Q$2:Q121))</f>
        <v>-0.7367896117476157</v>
      </c>
      <c r="T121">
        <f t="shared" si="22"/>
        <v>0</v>
      </c>
      <c r="U121" s="9" t="str">
        <f t="shared" si="25"/>
        <v/>
      </c>
      <c r="V121" s="8">
        <f>IF(OR(NOT(ISNUMBER(T121)), COUNT($T$6:T121) &lt; ROWS($T$6:T121), _xlfn.STDEV.S($T$6:T121) = 0), "", (T121-AVERAGE($T$6:T121))/_xlfn.STDEV.S($T$6:T121))</f>
        <v>-0.66114826499785528</v>
      </c>
      <c r="W121" s="9">
        <f t="shared" si="21"/>
        <v>0</v>
      </c>
      <c r="X121" s="9" t="str">
        <f t="shared" si="24"/>
        <v/>
      </c>
      <c r="Y121" s="9" t="e">
        <f t="shared" si="26"/>
        <v>#DIV/0!</v>
      </c>
      <c r="Z121" s="8" t="str">
        <f>IF(OR(NOT(ISNUMBER(X121)), COUNT($X$6:X121) &lt; ROWS($X$6:X121), _xlfn.STDEV.S($X$6:X121) = 0), "", (X121-AVERAGE($X$6:X121))/_xlfn.STDEV.S($X$6:X121))</f>
        <v/>
      </c>
      <c r="AA121" s="9" t="str">
        <f t="shared" si="27"/>
        <v/>
      </c>
      <c r="AB121" s="9" t="str">
        <f t="shared" si="28"/>
        <v/>
      </c>
    </row>
    <row r="122" spans="1:28" x14ac:dyDescent="0.45">
      <c r="A122" s="4"/>
      <c r="B122" s="1"/>
      <c r="C122" s="5">
        <f t="shared" si="18"/>
        <v>0</v>
      </c>
      <c r="D122" s="6" t="str">
        <f t="shared" si="30"/>
        <v/>
      </c>
      <c r="E122" s="5">
        <f>IF(OR(NOT(ISNUMBER(C122)), COUNT($C$2:C122) &lt; ROWS($C$2:C122), _xlfn.STDEV.S($C$2:C122) = 0), "", (C122-AVERAGE($C$2:C122))/_xlfn.STDEV.S($C$2:C122))</f>
        <v>-0.26322930870635824</v>
      </c>
      <c r="F122" s="1">
        <f t="shared" si="29"/>
        <v>0</v>
      </c>
      <c r="G122" s="6" t="str">
        <f t="shared" si="32"/>
        <v/>
      </c>
      <c r="H122" s="5">
        <f>IF(OR(NOT(ISNUMBER(F122)), COUNT($F$13:F122) &lt; ROWS($F$13:F122), _xlfn.STDEV.S($F$13:F122) = 0), "", (F122-AVERAGE($F$13:F122))/_xlfn.STDEV.S($F$13:F122))</f>
        <v>-0.86138040472163135</v>
      </c>
      <c r="I122" s="6">
        <f t="shared" si="19"/>
        <v>0</v>
      </c>
      <c r="J122" s="10" t="str">
        <f t="shared" si="31"/>
        <v/>
      </c>
      <c r="K122" s="6" t="e">
        <f t="shared" si="33"/>
        <v>#DIV/0!</v>
      </c>
      <c r="L122" s="5" t="str">
        <f>IF(OR(NOT(ISNUMBER(J122)), COUNT($J$13:J122) &lt; ROWS($J$13:J122), _xlfn.STDEV.S($J$13:J122) = 0), "", (J122-AVERAGE($J$13:J122))/_xlfn.STDEV.S($J$13:J122))</f>
        <v/>
      </c>
      <c r="M122" s="6" t="str">
        <f t="shared" si="34"/>
        <v/>
      </c>
      <c r="N122" s="5" t="str">
        <f t="shared" si="35"/>
        <v/>
      </c>
      <c r="O122" s="7"/>
      <c r="Q122" s="8">
        <f t="shared" si="20"/>
        <v>0</v>
      </c>
      <c r="R122" s="9" t="str">
        <f t="shared" si="23"/>
        <v/>
      </c>
      <c r="S122" s="8">
        <f>IF(OR(NOT(ISNUMBER(Q122)), COUNT($Q$2:Q122) &lt; ROWS($Q$2:Q122), _xlfn.STDEV.S($Q$2:Q122) = 0), "", (Q122-AVERAGE($Q$2:Q122))/_xlfn.STDEV.S($Q$2:Q122))</f>
        <v>-0.73210997371021436</v>
      </c>
      <c r="T122">
        <f t="shared" si="22"/>
        <v>0</v>
      </c>
      <c r="U122" s="9" t="str">
        <f t="shared" si="25"/>
        <v/>
      </c>
      <c r="V122" s="8">
        <f>IF(OR(NOT(ISNUMBER(T122)), COUNT($T$6:T122) &lt; ROWS($T$6:T122), _xlfn.STDEV.S($T$6:T122) = 0), "", (T122-AVERAGE($T$6:T122))/_xlfn.STDEV.S($T$6:T122))</f>
        <v>-0.65710425076985679</v>
      </c>
      <c r="W122" s="9">
        <f t="shared" si="21"/>
        <v>0</v>
      </c>
      <c r="X122" s="9" t="str">
        <f t="shared" si="24"/>
        <v/>
      </c>
      <c r="Y122" s="9" t="e">
        <f t="shared" si="26"/>
        <v>#DIV/0!</v>
      </c>
      <c r="Z122" s="8" t="str">
        <f>IF(OR(NOT(ISNUMBER(X122)), COUNT($X$6:X122) &lt; ROWS($X$6:X122), _xlfn.STDEV.S($X$6:X122) = 0), "", (X122-AVERAGE($X$6:X122))/_xlfn.STDEV.S($X$6:X122))</f>
        <v/>
      </c>
      <c r="AA122" s="9" t="str">
        <f t="shared" si="27"/>
        <v/>
      </c>
      <c r="AB122" s="9" t="str">
        <f t="shared" si="28"/>
        <v/>
      </c>
    </row>
    <row r="123" spans="1:28" x14ac:dyDescent="0.45">
      <c r="A123" s="4"/>
      <c r="B123" s="1"/>
      <c r="C123" s="5">
        <f t="shared" si="18"/>
        <v>0</v>
      </c>
      <c r="D123" s="6" t="str">
        <f t="shared" si="30"/>
        <v/>
      </c>
      <c r="E123" s="5">
        <f>IF(OR(NOT(ISNUMBER(C123)), COUNT($C$2:C123) &lt; ROWS($C$2:C123), _xlfn.STDEV.S($C$2:C123) = 0), "", (C123-AVERAGE($C$2:C123))/_xlfn.STDEV.S($C$2:C123))</f>
        <v>-0.26208219927480214</v>
      </c>
      <c r="F123" s="1">
        <f t="shared" si="29"/>
        <v>0</v>
      </c>
      <c r="G123" s="6" t="str">
        <f t="shared" si="32"/>
        <v/>
      </c>
      <c r="H123" s="5">
        <f>IF(OR(NOT(ISNUMBER(F123)), COUNT($F$13:F123) &lt; ROWS($F$13:F123), _xlfn.STDEV.S($F$13:F123) = 0), "", (F123-AVERAGE($F$13:F123))/_xlfn.STDEV.S($F$13:F123))</f>
        <v>-0.85464917075935554</v>
      </c>
      <c r="I123" s="6">
        <f t="shared" si="19"/>
        <v>0</v>
      </c>
      <c r="J123" s="10" t="str">
        <f t="shared" si="31"/>
        <v/>
      </c>
      <c r="K123" s="6" t="e">
        <f t="shared" si="33"/>
        <v>#DIV/0!</v>
      </c>
      <c r="L123" s="5" t="str">
        <f>IF(OR(NOT(ISNUMBER(J123)), COUNT($J$13:J123) &lt; ROWS($J$13:J123), _xlfn.STDEV.S($J$13:J123) = 0), "", (J123-AVERAGE($J$13:J123))/_xlfn.STDEV.S($J$13:J123))</f>
        <v/>
      </c>
      <c r="M123" s="6" t="str">
        <f t="shared" si="34"/>
        <v/>
      </c>
      <c r="N123" s="5" t="str">
        <f t="shared" si="35"/>
        <v/>
      </c>
      <c r="O123" s="7"/>
      <c r="Q123" s="8">
        <f t="shared" si="20"/>
        <v>0</v>
      </c>
      <c r="R123" s="9" t="str">
        <f t="shared" si="23"/>
        <v/>
      </c>
      <c r="S123" s="8">
        <f>IF(OR(NOT(ISNUMBER(Q123)), COUNT($Q$2:Q123) &lt; ROWS($Q$2:Q123), _xlfn.STDEV.S($Q$2:Q123) = 0), "", (Q123-AVERAGE($Q$2:Q123))/_xlfn.STDEV.S($Q$2:Q123))</f>
        <v>-0.72751860201322294</v>
      </c>
      <c r="T123">
        <f t="shared" si="22"/>
        <v>0</v>
      </c>
      <c r="U123" s="9" t="str">
        <f t="shared" si="25"/>
        <v/>
      </c>
      <c r="V123" s="8">
        <f>IF(OR(NOT(ISNUMBER(T123)), COUNT($T$6:T123) &lt; ROWS($T$6:T123), _xlfn.STDEV.S($T$6:T123) = 0), "", (T123-AVERAGE($T$6:T123))/_xlfn.STDEV.S($T$6:T123))</f>
        <v>-0.65313372112800039</v>
      </c>
      <c r="W123" s="9">
        <f t="shared" si="21"/>
        <v>0</v>
      </c>
      <c r="X123" s="9" t="str">
        <f t="shared" si="24"/>
        <v/>
      </c>
      <c r="Y123" s="9" t="e">
        <f t="shared" si="26"/>
        <v>#DIV/0!</v>
      </c>
      <c r="Z123" s="8" t="str">
        <f>IF(OR(NOT(ISNUMBER(X123)), COUNT($X$6:X123) &lt; ROWS($X$6:X123), _xlfn.STDEV.S($X$6:X123) = 0), "", (X123-AVERAGE($X$6:X123))/_xlfn.STDEV.S($X$6:X123))</f>
        <v/>
      </c>
      <c r="AA123" s="9" t="str">
        <f t="shared" si="27"/>
        <v/>
      </c>
      <c r="AB123" s="9" t="str">
        <f t="shared" si="28"/>
        <v/>
      </c>
    </row>
    <row r="124" spans="1:28" x14ac:dyDescent="0.45">
      <c r="A124" s="4"/>
      <c r="B124" s="1"/>
      <c r="C124" s="5">
        <f t="shared" si="18"/>
        <v>0</v>
      </c>
      <c r="D124" s="6" t="str">
        <f t="shared" si="30"/>
        <v/>
      </c>
      <c r="E124" s="5">
        <f>IF(OR(NOT(ISNUMBER(C124)), COUNT($C$2:C124) &lt; ROWS($C$2:C124), _xlfn.STDEV.S($C$2:C124) = 0), "", (C124-AVERAGE($C$2:C124))/_xlfn.STDEV.S($C$2:C124))</f>
        <v>-0.26094996580871033</v>
      </c>
      <c r="F124" s="1">
        <f t="shared" si="29"/>
        <v>0</v>
      </c>
      <c r="G124" s="6" t="str">
        <f t="shared" si="32"/>
        <v/>
      </c>
      <c r="H124" s="5">
        <f>IF(OR(NOT(ISNUMBER(F124)), COUNT($F$13:F124) &lt; ROWS($F$13:F124), _xlfn.STDEV.S($F$13:F124) = 0), "", (F124-AVERAGE($F$13:F124))/_xlfn.STDEV.S($F$13:F124))</f>
        <v>-0.84807376170326532</v>
      </c>
      <c r="I124" s="6">
        <f t="shared" si="19"/>
        <v>0</v>
      </c>
      <c r="J124" s="10" t="str">
        <f t="shared" si="31"/>
        <v/>
      </c>
      <c r="K124" s="6" t="e">
        <f t="shared" si="33"/>
        <v>#DIV/0!</v>
      </c>
      <c r="L124" s="5" t="str">
        <f>IF(OR(NOT(ISNUMBER(J124)), COUNT($J$13:J124) &lt; ROWS($J$13:J124), _xlfn.STDEV.S($J$13:J124) = 0), "", (J124-AVERAGE($J$13:J124))/_xlfn.STDEV.S($J$13:J124))</f>
        <v/>
      </c>
      <c r="M124" s="6" t="str">
        <f t="shared" si="34"/>
        <v/>
      </c>
      <c r="N124" s="5" t="str">
        <f t="shared" si="35"/>
        <v/>
      </c>
      <c r="O124" s="7"/>
      <c r="Q124" s="8">
        <f t="shared" si="20"/>
        <v>0</v>
      </c>
      <c r="R124" s="9" t="str">
        <f t="shared" si="23"/>
        <v/>
      </c>
      <c r="S124" s="8">
        <f>IF(OR(NOT(ISNUMBER(Q124)), COUNT($Q$2:Q124) &lt; ROWS($Q$2:Q124), _xlfn.STDEV.S($Q$2:Q124) = 0), "", (Q124-AVERAGE($Q$2:Q124))/_xlfn.STDEV.S($Q$2:Q124))</f>
        <v>-0.72301275243311447</v>
      </c>
      <c r="T124">
        <f t="shared" si="22"/>
        <v>0</v>
      </c>
      <c r="U124" s="9" t="str">
        <f t="shared" si="25"/>
        <v/>
      </c>
      <c r="V124" s="8">
        <f>IF(OR(NOT(ISNUMBER(T124)), COUNT($T$6:T124) &lt; ROWS($T$6:T124), _xlfn.STDEV.S($T$6:T124) = 0), "", (T124-AVERAGE($T$6:T124))/_xlfn.STDEV.S($T$6:T124))</f>
        <v>-0.64923447390151667</v>
      </c>
      <c r="W124" s="9">
        <f t="shared" si="21"/>
        <v>0</v>
      </c>
      <c r="X124" s="9" t="str">
        <f t="shared" si="24"/>
        <v/>
      </c>
      <c r="Y124" s="9" t="e">
        <f t="shared" si="26"/>
        <v>#DIV/0!</v>
      </c>
      <c r="Z124" s="8" t="str">
        <f>IF(OR(NOT(ISNUMBER(X124)), COUNT($X$6:X124) &lt; ROWS($X$6:X124), _xlfn.STDEV.S($X$6:X124) = 0), "", (X124-AVERAGE($X$6:X124))/_xlfn.STDEV.S($X$6:X124))</f>
        <v/>
      </c>
      <c r="AA124" s="9" t="str">
        <f t="shared" si="27"/>
        <v/>
      </c>
      <c r="AB124" s="9" t="str">
        <f t="shared" si="28"/>
        <v/>
      </c>
    </row>
    <row r="125" spans="1:28" x14ac:dyDescent="0.45">
      <c r="A125" s="4"/>
      <c r="B125" s="1"/>
      <c r="C125" s="5">
        <f t="shared" si="18"/>
        <v>0</v>
      </c>
      <c r="D125" s="6" t="str">
        <f t="shared" si="30"/>
        <v/>
      </c>
      <c r="E125" s="5">
        <f>IF(OR(NOT(ISNUMBER(C125)), COUNT($C$2:C125) &lt; ROWS($C$2:C125), _xlfn.STDEV.S($C$2:C125) = 0), "", (C125-AVERAGE($C$2:C125))/_xlfn.STDEV.S($C$2:C125))</f>
        <v>-0.2598322893649202</v>
      </c>
      <c r="F125" s="1">
        <f t="shared" si="29"/>
        <v>0</v>
      </c>
      <c r="G125" s="6" t="str">
        <f t="shared" si="32"/>
        <v/>
      </c>
      <c r="H125" s="5">
        <f>IF(OR(NOT(ISNUMBER(F125)), COUNT($F$13:F125) &lt; ROWS($F$13:F125), _xlfn.STDEV.S($F$13:F125) = 0), "", (F125-AVERAGE($F$13:F125))/_xlfn.STDEV.S($F$13:F125))</f>
        <v>-0.84164824842799357</v>
      </c>
      <c r="I125" s="6">
        <f t="shared" si="19"/>
        <v>0</v>
      </c>
      <c r="J125" s="10" t="str">
        <f t="shared" si="31"/>
        <v/>
      </c>
      <c r="K125" s="6" t="e">
        <f t="shared" si="33"/>
        <v>#DIV/0!</v>
      </c>
      <c r="L125" s="5" t="str">
        <f>IF(OR(NOT(ISNUMBER(J125)), COUNT($J$13:J125) &lt; ROWS($J$13:J125), _xlfn.STDEV.S($J$13:J125) = 0), "", (J125-AVERAGE($J$13:J125))/_xlfn.STDEV.S($J$13:J125))</f>
        <v/>
      </c>
      <c r="M125" s="6" t="str">
        <f t="shared" si="34"/>
        <v/>
      </c>
      <c r="N125" s="5" t="str">
        <f t="shared" si="35"/>
        <v/>
      </c>
      <c r="O125" s="7"/>
      <c r="Q125" s="8">
        <f t="shared" si="20"/>
        <v>0</v>
      </c>
      <c r="R125" s="9" t="str">
        <f t="shared" si="23"/>
        <v/>
      </c>
      <c r="S125" s="8">
        <f>IF(OR(NOT(ISNUMBER(Q125)), COUNT($Q$2:Q125) &lt; ROWS($Q$2:Q125), _xlfn.STDEV.S($Q$2:Q125) = 0), "", (Q125-AVERAGE($Q$2:Q125))/_xlfn.STDEV.S($Q$2:Q125))</f>
        <v>-0.71858979882040763</v>
      </c>
      <c r="T125">
        <f t="shared" si="22"/>
        <v>0</v>
      </c>
      <c r="U125" s="9" t="str">
        <f t="shared" si="25"/>
        <v/>
      </c>
      <c r="V125" s="8">
        <f>IF(OR(NOT(ISNUMBER(T125)), COUNT($T$6:T125) &lt; ROWS($T$6:T125), _xlfn.STDEV.S($T$6:T125) = 0), "", (T125-AVERAGE($T$6:T125))/_xlfn.STDEV.S($T$6:T125))</f>
        <v>-0.64540439830287444</v>
      </c>
      <c r="W125" s="9">
        <f t="shared" si="21"/>
        <v>0</v>
      </c>
      <c r="X125" s="9" t="str">
        <f t="shared" si="24"/>
        <v/>
      </c>
      <c r="Y125" s="9" t="e">
        <f t="shared" si="26"/>
        <v>#DIV/0!</v>
      </c>
      <c r="Z125" s="8" t="str">
        <f>IF(OR(NOT(ISNUMBER(X125)), COUNT($X$6:X125) &lt; ROWS($X$6:X125), _xlfn.STDEV.S($X$6:X125) = 0), "", (X125-AVERAGE($X$6:X125))/_xlfn.STDEV.S($X$6:X125))</f>
        <v/>
      </c>
      <c r="AA125" s="9" t="str">
        <f t="shared" si="27"/>
        <v/>
      </c>
      <c r="AB125" s="9" t="str">
        <f t="shared" si="28"/>
        <v/>
      </c>
    </row>
    <row r="126" spans="1:28" x14ac:dyDescent="0.45">
      <c r="A126" s="4"/>
      <c r="B126" s="1"/>
      <c r="C126" s="5">
        <f t="shared" si="18"/>
        <v>0</v>
      </c>
      <c r="D126" s="6" t="str">
        <f t="shared" si="30"/>
        <v/>
      </c>
      <c r="E126" s="5">
        <f>IF(OR(NOT(ISNUMBER(C126)), COUNT($C$2:C126) &lt; ROWS($C$2:C126), _xlfn.STDEV.S($C$2:C126) = 0), "", (C126-AVERAGE($C$2:C126))/_xlfn.STDEV.S($C$2:C126))</f>
        <v>-0.25872886049713217</v>
      </c>
      <c r="F126" s="1">
        <f t="shared" si="29"/>
        <v>0</v>
      </c>
      <c r="G126" s="6" t="str">
        <f t="shared" si="32"/>
        <v/>
      </c>
      <c r="H126" s="5">
        <f>IF(OR(NOT(ISNUMBER(F126)), COUNT($F$13:F126) &lt; ROWS($F$13:F126), _xlfn.STDEV.S($F$13:F126) = 0), "", (F126-AVERAGE($F$13:F126))/_xlfn.STDEV.S($F$13:F126))</f>
        <v>-0.83536701312358874</v>
      </c>
      <c r="I126" s="6">
        <f t="shared" si="19"/>
        <v>0</v>
      </c>
      <c r="J126" s="10" t="str">
        <f t="shared" si="31"/>
        <v/>
      </c>
      <c r="K126" s="6" t="e">
        <f t="shared" si="33"/>
        <v>#DIV/0!</v>
      </c>
      <c r="L126" s="5" t="str">
        <f>IF(OR(NOT(ISNUMBER(J126)), COUNT($J$13:J126) &lt; ROWS($J$13:J126), _xlfn.STDEV.S($J$13:J126) = 0), "", (J126-AVERAGE($J$13:J126))/_xlfn.STDEV.S($J$13:J126))</f>
        <v/>
      </c>
      <c r="M126" s="6" t="str">
        <f t="shared" si="34"/>
        <v/>
      </c>
      <c r="N126" s="5" t="str">
        <f t="shared" si="35"/>
        <v/>
      </c>
      <c r="O126" s="7"/>
      <c r="Q126" s="8">
        <f t="shared" si="20"/>
        <v>0</v>
      </c>
      <c r="R126" s="9" t="str">
        <f t="shared" si="23"/>
        <v/>
      </c>
      <c r="S126" s="8">
        <f>IF(OR(NOT(ISNUMBER(Q126)), COUNT($Q$2:Q126) &lt; ROWS($Q$2:Q126), _xlfn.STDEV.S($Q$2:Q126) = 0), "", (Q126-AVERAGE($Q$2:Q126))/_xlfn.STDEV.S($Q$2:Q126))</f>
        <v>-0.71424722664431584</v>
      </c>
      <c r="T126">
        <f t="shared" si="22"/>
        <v>0</v>
      </c>
      <c r="U126" s="9" t="str">
        <f t="shared" si="25"/>
        <v/>
      </c>
      <c r="V126" s="8">
        <f>IF(OR(NOT(ISNUMBER(T126)), COUNT($T$6:T126) &lt; ROWS($T$6:T126), _xlfn.STDEV.S($T$6:T126) = 0), "", (T126-AVERAGE($T$6:T126))/_xlfn.STDEV.S($T$6:T126))</f>
        <v>-0.64164147010653982</v>
      </c>
      <c r="W126" s="9">
        <f t="shared" si="21"/>
        <v>0</v>
      </c>
      <c r="X126" s="9" t="str">
        <f t="shared" si="24"/>
        <v/>
      </c>
      <c r="Y126" s="9" t="e">
        <f t="shared" si="26"/>
        <v>#DIV/0!</v>
      </c>
      <c r="Z126" s="8" t="str">
        <f>IF(OR(NOT(ISNUMBER(X126)), COUNT($X$6:X126) &lt; ROWS($X$6:X126), _xlfn.STDEV.S($X$6:X126) = 0), "", (X126-AVERAGE($X$6:X126))/_xlfn.STDEV.S($X$6:X126))</f>
        <v/>
      </c>
      <c r="AA126" s="9" t="str">
        <f t="shared" si="27"/>
        <v/>
      </c>
      <c r="AB126" s="9" t="str">
        <f t="shared" si="28"/>
        <v/>
      </c>
    </row>
    <row r="127" spans="1:28" x14ac:dyDescent="0.45">
      <c r="A127" s="4"/>
      <c r="B127" s="1"/>
      <c r="C127" s="5">
        <f t="shared" si="18"/>
        <v>0</v>
      </c>
      <c r="D127" s="6" t="str">
        <f t="shared" si="30"/>
        <v/>
      </c>
      <c r="E127" s="5">
        <f>IF(OR(NOT(ISNUMBER(C127)), COUNT($C$2:C127) &lt; ROWS($C$2:C127), _xlfn.STDEV.S($C$2:C127) = 0), "", (C127-AVERAGE($C$2:C127))/_xlfn.STDEV.S($C$2:C127))</f>
        <v>-0.25763937889523536</v>
      </c>
      <c r="F127" s="1">
        <f t="shared" si="29"/>
        <v>0</v>
      </c>
      <c r="G127" s="6" t="str">
        <f t="shared" si="32"/>
        <v/>
      </c>
      <c r="H127" s="5">
        <f>IF(OR(NOT(ISNUMBER(F127)), COUNT($F$13:F127) &lt; ROWS($F$13:F127), _xlfn.STDEV.S($F$13:F127) = 0), "", (F127-AVERAGE($F$13:F127))/_xlfn.STDEV.S($F$13:F127))</f>
        <v>-0.82922472858385488</v>
      </c>
      <c r="I127" s="6">
        <f t="shared" si="19"/>
        <v>0</v>
      </c>
      <c r="J127" s="10" t="str">
        <f t="shared" si="31"/>
        <v/>
      </c>
      <c r="K127" s="6" t="e">
        <f t="shared" si="33"/>
        <v>#DIV/0!</v>
      </c>
      <c r="L127" s="5" t="str">
        <f>IF(OR(NOT(ISNUMBER(J127)), COUNT($J$13:J127) &lt; ROWS($J$13:J127), _xlfn.STDEV.S($J$13:J127) = 0), "", (J127-AVERAGE($J$13:J127))/_xlfn.STDEV.S($J$13:J127))</f>
        <v/>
      </c>
      <c r="M127" s="6" t="str">
        <f t="shared" si="34"/>
        <v/>
      </c>
      <c r="N127" s="5" t="str">
        <f t="shared" si="35"/>
        <v/>
      </c>
      <c r="O127" s="7"/>
      <c r="Q127" s="8">
        <f t="shared" si="20"/>
        <v>0</v>
      </c>
      <c r="R127" s="9" t="str">
        <f t="shared" si="23"/>
        <v/>
      </c>
      <c r="S127" s="8">
        <f>IF(OR(NOT(ISNUMBER(Q127)), COUNT($Q$2:Q127) &lt; ROWS($Q$2:Q127), _xlfn.STDEV.S($Q$2:Q127) = 0), "", (Q127-AVERAGE($Q$2:Q127))/_xlfn.STDEV.S($Q$2:Q127))</f>
        <v>-0.7099826269636702</v>
      </c>
      <c r="T127">
        <f t="shared" si="22"/>
        <v>0</v>
      </c>
      <c r="U127" s="9" t="str">
        <f t="shared" si="25"/>
        <v/>
      </c>
      <c r="V127" s="8">
        <f>IF(OR(NOT(ISNUMBER(T127)), COUNT($T$6:T127) &lt; ROWS($T$6:T127), _xlfn.STDEV.S($T$6:T127) = 0), "", (T127-AVERAGE($T$6:T127))/_xlfn.STDEV.S($T$6:T127))</f>
        <v>-0.63794374713512469</v>
      </c>
      <c r="W127" s="9">
        <f t="shared" si="21"/>
        <v>0</v>
      </c>
      <c r="X127" s="9" t="str">
        <f t="shared" si="24"/>
        <v/>
      </c>
      <c r="Y127" s="9" t="e">
        <f t="shared" si="26"/>
        <v>#DIV/0!</v>
      </c>
      <c r="Z127" s="8" t="str">
        <f>IF(OR(NOT(ISNUMBER(X127)), COUNT($X$6:X127) &lt; ROWS($X$6:X127), _xlfn.STDEV.S($X$6:X127) = 0), "", (X127-AVERAGE($X$6:X127))/_xlfn.STDEV.S($X$6:X127))</f>
        <v/>
      </c>
      <c r="AA127" s="9" t="str">
        <f t="shared" si="27"/>
        <v/>
      </c>
      <c r="AB127" s="9" t="str">
        <f t="shared" si="28"/>
        <v/>
      </c>
    </row>
    <row r="128" spans="1:28" x14ac:dyDescent="0.45">
      <c r="A128" s="4"/>
      <c r="B128" s="1"/>
      <c r="C128" s="5">
        <f t="shared" si="18"/>
        <v>0</v>
      </c>
      <c r="D128" s="6" t="str">
        <f t="shared" si="30"/>
        <v/>
      </c>
      <c r="E128" s="5">
        <f>IF(OR(NOT(ISNUMBER(C128)), COUNT($C$2:C128) &lt; ROWS($C$2:C128), _xlfn.STDEV.S($C$2:C128) = 0), "", (C128-AVERAGE($C$2:C128))/_xlfn.STDEV.S($C$2:C128))</f>
        <v>-0.25656355304124273</v>
      </c>
      <c r="F128" s="1">
        <f t="shared" si="29"/>
        <v>0</v>
      </c>
      <c r="G128" s="6" t="str">
        <f t="shared" si="32"/>
        <v/>
      </c>
      <c r="H128" s="5">
        <f>IF(OR(NOT(ISNUMBER(F128)), COUNT($F$13:F128) &lt; ROWS($F$13:F128), _xlfn.STDEV.S($F$13:F128) = 0), "", (F128-AVERAGE($F$13:F128))/_xlfn.STDEV.S($F$13:F128))</f>
        <v>-0.82321633915448933</v>
      </c>
      <c r="I128" s="6">
        <f t="shared" si="19"/>
        <v>0</v>
      </c>
      <c r="J128" s="10" t="str">
        <f t="shared" si="31"/>
        <v/>
      </c>
      <c r="K128" s="6" t="e">
        <f t="shared" si="33"/>
        <v>#DIV/0!</v>
      </c>
      <c r="L128" s="5" t="str">
        <f>IF(OR(NOT(ISNUMBER(J128)), COUNT($J$13:J128) &lt; ROWS($J$13:J128), _xlfn.STDEV.S($J$13:J128) = 0), "", (J128-AVERAGE($J$13:J128))/_xlfn.STDEV.S($J$13:J128))</f>
        <v/>
      </c>
      <c r="M128" s="6" t="str">
        <f t="shared" si="34"/>
        <v/>
      </c>
      <c r="N128" s="5" t="str">
        <f t="shared" si="35"/>
        <v/>
      </c>
      <c r="O128" s="7"/>
      <c r="Q128" s="8">
        <f t="shared" si="20"/>
        <v>0</v>
      </c>
      <c r="R128" s="9" t="str">
        <f t="shared" si="23"/>
        <v/>
      </c>
      <c r="S128" s="8">
        <f>IF(OR(NOT(ISNUMBER(Q128)), COUNT($Q$2:Q128) &lt; ROWS($Q$2:Q128), _xlfn.STDEV.S($Q$2:Q128) = 0), "", (Q128-AVERAGE($Q$2:Q128))/_xlfn.STDEV.S($Q$2:Q128))</f>
        <v>-0.70579369079124732</v>
      </c>
      <c r="T128">
        <f t="shared" si="22"/>
        <v>0</v>
      </c>
      <c r="U128" s="9" t="str">
        <f t="shared" si="25"/>
        <v/>
      </c>
      <c r="V128" s="8">
        <f>IF(OR(NOT(ISNUMBER(T128)), COUNT($T$6:T128) &lt; ROWS($T$6:T128), _xlfn.STDEV.S($T$6:T128) = 0), "", (T128-AVERAGE($T$6:T128))/_xlfn.STDEV.S($T$6:T128))</f>
        <v>-0.63430936503002699</v>
      </c>
      <c r="W128" s="9">
        <f t="shared" si="21"/>
        <v>0</v>
      </c>
      <c r="X128" s="9" t="str">
        <f t="shared" si="24"/>
        <v/>
      </c>
      <c r="Y128" s="9" t="e">
        <f t="shared" si="26"/>
        <v>#DIV/0!</v>
      </c>
      <c r="Z128" s="8" t="str">
        <f>IF(OR(NOT(ISNUMBER(X128)), COUNT($X$6:X128) &lt; ROWS($X$6:X128), _xlfn.STDEV.S($X$6:X128) = 0), "", (X128-AVERAGE($X$6:X128))/_xlfn.STDEV.S($X$6:X128))</f>
        <v/>
      </c>
      <c r="AA128" s="9" t="str">
        <f t="shared" si="27"/>
        <v/>
      </c>
      <c r="AB128" s="9" t="str">
        <f t="shared" si="28"/>
        <v/>
      </c>
    </row>
    <row r="129" spans="1:28" x14ac:dyDescent="0.45">
      <c r="A129" s="4"/>
      <c r="B129" s="1"/>
      <c r="C129" s="5">
        <f t="shared" si="18"/>
        <v>0</v>
      </c>
      <c r="D129" s="6" t="str">
        <f t="shared" si="30"/>
        <v/>
      </c>
      <c r="E129" s="5">
        <f>IF(OR(NOT(ISNUMBER(C129)), COUNT($C$2:C129) &lt; ROWS($C$2:C129), _xlfn.STDEV.S($C$2:C129) = 0), "", (C129-AVERAGE($C$2:C129))/_xlfn.STDEV.S($C$2:C129))</f>
        <v>-0.25550109988093761</v>
      </c>
      <c r="F129" s="1">
        <f t="shared" si="29"/>
        <v>0</v>
      </c>
      <c r="G129" s="6" t="str">
        <f t="shared" si="32"/>
        <v/>
      </c>
      <c r="H129" s="5">
        <f>IF(OR(NOT(ISNUMBER(F129)), COUNT($F$13:F129) &lt; ROWS($F$13:F129), _xlfn.STDEV.S($F$13:F129) = 0), "", (F129-AVERAGE($F$13:F129))/_xlfn.STDEV.S($F$13:F129))</f>
        <v>-0.81733704318606615</v>
      </c>
      <c r="I129" s="6">
        <f t="shared" si="19"/>
        <v>0</v>
      </c>
      <c r="J129" s="10" t="str">
        <f t="shared" si="31"/>
        <v/>
      </c>
      <c r="K129" s="6" t="e">
        <f t="shared" si="33"/>
        <v>#DIV/0!</v>
      </c>
      <c r="L129" s="5" t="str">
        <f>IF(OR(NOT(ISNUMBER(J129)), COUNT($J$13:J129) &lt; ROWS($J$13:J129), _xlfn.STDEV.S($J$13:J129) = 0), "", (J129-AVERAGE($J$13:J129))/_xlfn.STDEV.S($J$13:J129))</f>
        <v/>
      </c>
      <c r="M129" s="6" t="str">
        <f t="shared" si="34"/>
        <v/>
      </c>
      <c r="N129" s="5" t="str">
        <f t="shared" si="35"/>
        <v/>
      </c>
      <c r="O129" s="7"/>
      <c r="Q129" s="8">
        <f t="shared" si="20"/>
        <v>0</v>
      </c>
      <c r="R129" s="9" t="str">
        <f t="shared" si="23"/>
        <v/>
      </c>
      <c r="S129" s="8">
        <f>IF(OR(NOT(ISNUMBER(Q129)), COUNT($Q$2:Q129) &lt; ROWS($Q$2:Q129), _xlfn.STDEV.S($Q$2:Q129) = 0), "", (Q129-AVERAGE($Q$2:Q129))/_xlfn.STDEV.S($Q$2:Q129))</f>
        <v>-0.70167820382151103</v>
      </c>
      <c r="T129">
        <f t="shared" si="22"/>
        <v>0</v>
      </c>
      <c r="U129" s="9" t="str">
        <f t="shared" si="25"/>
        <v/>
      </c>
      <c r="V129" s="8">
        <f>IF(OR(NOT(ISNUMBER(T129)), COUNT($T$6:T129) &lt; ROWS($T$6:T129), _xlfn.STDEV.S($T$6:T129) = 0), "", (T129-AVERAGE($T$6:T129))/_xlfn.STDEV.S($T$6:T129))</f>
        <v>-0.63073653328560353</v>
      </c>
      <c r="W129" s="9">
        <f t="shared" si="21"/>
        <v>0</v>
      </c>
      <c r="X129" s="9" t="str">
        <f t="shared" si="24"/>
        <v/>
      </c>
      <c r="Y129" s="9" t="e">
        <f t="shared" si="26"/>
        <v>#DIV/0!</v>
      </c>
      <c r="Z129" s="8" t="str">
        <f>IF(OR(NOT(ISNUMBER(X129)), COUNT($X$6:X129) &lt; ROWS($X$6:X129), _xlfn.STDEV.S($X$6:X129) = 0), "", (X129-AVERAGE($X$6:X129))/_xlfn.STDEV.S($X$6:X129))</f>
        <v/>
      </c>
      <c r="AA129" s="9" t="str">
        <f t="shared" si="27"/>
        <v/>
      </c>
      <c r="AB129" s="9" t="str">
        <f t="shared" si="28"/>
        <v/>
      </c>
    </row>
    <row r="130" spans="1:28" x14ac:dyDescent="0.45">
      <c r="A130" s="4"/>
      <c r="B130" s="1"/>
      <c r="C130" s="5">
        <f t="shared" ref="C130:C193" si="36">ASINH(B130)</f>
        <v>0</v>
      </c>
      <c r="D130" s="6" t="str">
        <f t="shared" si="30"/>
        <v/>
      </c>
      <c r="E130" s="5">
        <f>IF(OR(NOT(ISNUMBER(C130)), COUNT($C$2:C130) &lt; ROWS($C$2:C130), _xlfn.STDEV.S($C$2:C130) = 0), "", (C130-AVERAGE($C$2:C130))/_xlfn.STDEV.S($C$2:C130))</f>
        <v>-0.25445174451039132</v>
      </c>
      <c r="F130" s="1">
        <f t="shared" si="29"/>
        <v>0</v>
      </c>
      <c r="G130" s="6" t="str">
        <f t="shared" si="32"/>
        <v/>
      </c>
      <c r="H130" s="5">
        <f>IF(OR(NOT(ISNUMBER(F130)), COUNT($F$13:F130) &lt; ROWS($F$13:F130), _xlfn.STDEV.S($F$13:F130) = 0), "", (F130-AVERAGE($F$13:F130))/_xlfn.STDEV.S($F$13:F130))</f>
        <v>-0.81158227685338125</v>
      </c>
      <c r="I130" s="6">
        <f t="shared" ref="I130:I193" si="37">C131</f>
        <v>0</v>
      </c>
      <c r="J130" s="10" t="str">
        <f t="shared" si="31"/>
        <v/>
      </c>
      <c r="K130" s="6" t="e">
        <f t="shared" si="33"/>
        <v>#DIV/0!</v>
      </c>
      <c r="L130" s="5" t="str">
        <f>IF(OR(NOT(ISNUMBER(J130)), COUNT($J$13:J130) &lt; ROWS($J$13:J130), _xlfn.STDEV.S($J$13:J130) = 0), "", (J130-AVERAGE($J$13:J130))/_xlfn.STDEV.S($J$13:J130))</f>
        <v/>
      </c>
      <c r="M130" s="6" t="str">
        <f t="shared" si="34"/>
        <v/>
      </c>
      <c r="N130" s="5" t="str">
        <f t="shared" si="35"/>
        <v/>
      </c>
      <c r="O130" s="7"/>
      <c r="Q130" s="8">
        <f t="shared" ref="Q130:Q193" si="38">ASINH(P130)</f>
        <v>0</v>
      </c>
      <c r="R130" s="9" t="str">
        <f t="shared" si="23"/>
        <v/>
      </c>
      <c r="S130" s="8">
        <f>IF(OR(NOT(ISNUMBER(Q130)), COUNT($Q$2:Q130) &lt; ROWS($Q$2:Q130), _xlfn.STDEV.S($Q$2:Q130) = 0), "", (Q130-AVERAGE($Q$2:Q130))/_xlfn.STDEV.S($Q$2:Q130))</f>
        <v>-0.69763404149439334</v>
      </c>
      <c r="T130">
        <f t="shared" si="22"/>
        <v>0</v>
      </c>
      <c r="U130" s="9" t="str">
        <f t="shared" si="25"/>
        <v/>
      </c>
      <c r="V130" s="8">
        <f>IF(OR(NOT(ISNUMBER(T130)), COUNT($T$6:T130) &lt; ROWS($T$6:T130), _xlfn.STDEV.S($T$6:T130) = 0), "", (T130-AVERAGE($T$6:T130))/_xlfn.STDEV.S($T$6:T130))</f>
        <v>-0.62722353152768717</v>
      </c>
      <c r="W130" s="9">
        <f t="shared" ref="W130:W193" si="39">(Q131)</f>
        <v>0</v>
      </c>
      <c r="X130" s="9" t="str">
        <f t="shared" si="24"/>
        <v/>
      </c>
      <c r="Y130" s="9" t="e">
        <f t="shared" si="26"/>
        <v>#DIV/0!</v>
      </c>
      <c r="Z130" s="8" t="str">
        <f>IF(OR(NOT(ISNUMBER(X130)), COUNT($X$6:X130) &lt; ROWS($X$6:X130), _xlfn.STDEV.S($X$6:X130) = 0), "", (X130-AVERAGE($X$6:X130))/_xlfn.STDEV.S($X$6:X130))</f>
        <v/>
      </c>
      <c r="AA130" s="9" t="str">
        <f t="shared" si="27"/>
        <v/>
      </c>
      <c r="AB130" s="9" t="str">
        <f t="shared" si="28"/>
        <v/>
      </c>
    </row>
    <row r="131" spans="1:28" x14ac:dyDescent="0.45">
      <c r="A131" s="4"/>
      <c r="B131" s="1"/>
      <c r="C131" s="5">
        <f t="shared" si="36"/>
        <v>0</v>
      </c>
      <c r="D131" s="6" t="str">
        <f t="shared" si="30"/>
        <v/>
      </c>
      <c r="E131" s="5">
        <f>IF(OR(NOT(ISNUMBER(C131)), COUNT($C$2:C131) &lt; ROWS($C$2:C131), _xlfn.STDEV.S($C$2:C131) = 0), "", (C131-AVERAGE($C$2:C131))/_xlfn.STDEV.S($C$2:C131))</f>
        <v>-0.25341521987656151</v>
      </c>
      <c r="F131" s="1">
        <f t="shared" si="29"/>
        <v>0</v>
      </c>
      <c r="G131" s="6" t="str">
        <f t="shared" si="32"/>
        <v/>
      </c>
      <c r="H131" s="5">
        <f>IF(OR(NOT(ISNUMBER(F131)), COUNT($F$13:F131) &lt; ROWS($F$13:F131), _xlfn.STDEV.S($F$13:F131) = 0), "", (F131-AVERAGE($F$13:F131))/_xlfn.STDEV.S($F$13:F131))</f>
        <v>-0.80594769921716491</v>
      </c>
      <c r="I131" s="6">
        <f t="shared" si="37"/>
        <v>0</v>
      </c>
      <c r="J131" s="10" t="str">
        <f t="shared" si="31"/>
        <v/>
      </c>
      <c r="K131" s="6" t="e">
        <f t="shared" si="33"/>
        <v>#DIV/0!</v>
      </c>
      <c r="L131" s="5" t="str">
        <f>IF(OR(NOT(ISNUMBER(J131)), COUNT($J$13:J131) &lt; ROWS($J$13:J131), _xlfn.STDEV.S($J$13:J131) = 0), "", (J131-AVERAGE($J$13:J131))/_xlfn.STDEV.S($J$13:J131))</f>
        <v/>
      </c>
      <c r="M131" s="6" t="str">
        <f t="shared" si="34"/>
        <v/>
      </c>
      <c r="N131" s="5" t="str">
        <f t="shared" si="35"/>
        <v/>
      </c>
      <c r="O131" s="7"/>
      <c r="Q131" s="8">
        <f t="shared" si="38"/>
        <v>0</v>
      </c>
      <c r="R131" s="9" t="str">
        <f t="shared" si="23"/>
        <v/>
      </c>
      <c r="S131" s="8">
        <f>IF(OR(NOT(ISNUMBER(Q131)), COUNT($Q$2:Q131) &lt; ROWS($Q$2:Q131), _xlfn.STDEV.S($Q$2:Q131) = 0), "", (Q131-AVERAGE($Q$2:Q131))/_xlfn.STDEV.S($Q$2:Q131))</f>
        <v>-0.69365916437008945</v>
      </c>
      <c r="T131">
        <f t="shared" si="22"/>
        <v>0</v>
      </c>
      <c r="U131" s="9" t="str">
        <f t="shared" si="25"/>
        <v/>
      </c>
      <c r="V131" s="8">
        <f>IF(OR(NOT(ISNUMBER(T131)), COUNT($T$6:T131) &lt; ROWS($T$6:T131), _xlfn.STDEV.S($T$6:T131) = 0), "", (T131-AVERAGE($T$6:T131))/_xlfn.STDEV.S($T$6:T131))</f>
        <v>-0.62376870601884493</v>
      </c>
      <c r="W131" s="9">
        <f t="shared" si="39"/>
        <v>0</v>
      </c>
      <c r="X131" s="9" t="str">
        <f t="shared" si="24"/>
        <v/>
      </c>
      <c r="Y131" s="9" t="e">
        <f t="shared" si="26"/>
        <v>#DIV/0!</v>
      </c>
      <c r="Z131" s="8" t="str">
        <f>IF(OR(NOT(ISNUMBER(X131)), COUNT($X$6:X131) &lt; ROWS($X$6:X131), _xlfn.STDEV.S($X$6:X131) = 0), "", (X131-AVERAGE($X$6:X131))/_xlfn.STDEV.S($X$6:X131))</f>
        <v/>
      </c>
      <c r="AA131" s="9" t="str">
        <f t="shared" si="27"/>
        <v/>
      </c>
      <c r="AB131" s="9" t="str">
        <f t="shared" si="28"/>
        <v/>
      </c>
    </row>
    <row r="132" spans="1:28" x14ac:dyDescent="0.45">
      <c r="A132" s="4"/>
      <c r="B132" s="1"/>
      <c r="C132" s="5">
        <f t="shared" si="36"/>
        <v>0</v>
      </c>
      <c r="D132" s="6" t="str">
        <f t="shared" si="30"/>
        <v/>
      </c>
      <c r="E132" s="5">
        <f>IF(OR(NOT(ISNUMBER(C132)), COUNT($C$2:C132) &lt; ROWS($C$2:C132), _xlfn.STDEV.S($C$2:C132) = 0), "", (C132-AVERAGE($C$2:C132))/_xlfn.STDEV.S($C$2:C132))</f>
        <v>-0.25239126649123006</v>
      </c>
      <c r="F132" s="1">
        <f t="shared" si="29"/>
        <v>0</v>
      </c>
      <c r="G132" s="6" t="str">
        <f t="shared" si="32"/>
        <v/>
      </c>
      <c r="H132" s="5">
        <f>IF(OR(NOT(ISNUMBER(F132)), COUNT($F$13:F132) &lt; ROWS($F$13:F132), _xlfn.STDEV.S($F$13:F132) = 0), "", (F132-AVERAGE($F$13:F132))/_xlfn.STDEV.S($F$13:F132))</f>
        <v>-0.80042917841697669</v>
      </c>
      <c r="I132" s="6">
        <f t="shared" si="37"/>
        <v>0</v>
      </c>
      <c r="J132" s="10" t="str">
        <f t="shared" si="31"/>
        <v/>
      </c>
      <c r="K132" s="6" t="e">
        <f t="shared" si="33"/>
        <v>#DIV/0!</v>
      </c>
      <c r="L132" s="5" t="str">
        <f>IF(OR(NOT(ISNUMBER(J132)), COUNT($J$13:J132) &lt; ROWS($J$13:J132), _xlfn.STDEV.S($J$13:J132) = 0), "", (J132-AVERAGE($J$13:J132))/_xlfn.STDEV.S($J$13:J132))</f>
        <v/>
      </c>
      <c r="M132" s="6" t="str">
        <f t="shared" si="34"/>
        <v/>
      </c>
      <c r="N132" s="5" t="str">
        <f t="shared" si="35"/>
        <v/>
      </c>
      <c r="O132" s="7"/>
      <c r="Q132" s="8">
        <f t="shared" si="38"/>
        <v>0</v>
      </c>
      <c r="R132" s="9" t="str">
        <f t="shared" si="23"/>
        <v/>
      </c>
      <c r="S132" s="8">
        <f>IF(OR(NOT(ISNUMBER(Q132)), COUNT($Q$2:Q132) &lt; ROWS($Q$2:Q132), _xlfn.STDEV.S($Q$2:Q132) = 0), "", (Q132-AVERAGE($Q$2:Q132))/_xlfn.STDEV.S($Q$2:Q132))</f>
        <v>-0.68975161379196315</v>
      </c>
      <c r="T132">
        <f t="shared" si="22"/>
        <v>0</v>
      </c>
      <c r="U132" s="9" t="str">
        <f t="shared" si="25"/>
        <v/>
      </c>
      <c r="V132" s="8">
        <f>IF(OR(NOT(ISNUMBER(T132)), COUNT($T$6:T132) &lt; ROWS($T$6:T132), _xlfn.STDEV.S($T$6:T132) = 0), "", (T132-AVERAGE($T$6:T132))/_xlfn.STDEV.S($T$6:T132))</f>
        <v>-0.62037046637422988</v>
      </c>
      <c r="W132" s="9">
        <f t="shared" si="39"/>
        <v>0</v>
      </c>
      <c r="X132" s="9" t="str">
        <f t="shared" si="24"/>
        <v/>
      </c>
      <c r="Y132" s="9" t="e">
        <f t="shared" si="26"/>
        <v>#DIV/0!</v>
      </c>
      <c r="Z132" s="8" t="str">
        <f>IF(OR(NOT(ISNUMBER(X132)), COUNT($X$6:X132) &lt; ROWS($X$6:X132), _xlfn.STDEV.S($X$6:X132) = 0), "", (X132-AVERAGE($X$6:X132))/_xlfn.STDEV.S($X$6:X132))</f>
        <v/>
      </c>
      <c r="AA132" s="9" t="str">
        <f t="shared" si="27"/>
        <v/>
      </c>
      <c r="AB132" s="9" t="str">
        <f t="shared" si="28"/>
        <v/>
      </c>
    </row>
    <row r="133" spans="1:28" x14ac:dyDescent="0.45">
      <c r="A133" s="4"/>
      <c r="B133" s="1"/>
      <c r="C133" s="5">
        <f t="shared" si="36"/>
        <v>0</v>
      </c>
      <c r="D133" s="6" t="str">
        <f t="shared" si="30"/>
        <v/>
      </c>
      <c r="E133" s="5">
        <f>IF(OR(NOT(ISNUMBER(C133)), COUNT($C$2:C133) &lt; ROWS($C$2:C133), _xlfn.STDEV.S($C$2:C133) = 0), "", (C133-AVERAGE($C$2:C133))/_xlfn.STDEV.S($C$2:C133))</f>
        <v>-0.25137963215758269</v>
      </c>
      <c r="F133" s="1">
        <f t="shared" si="29"/>
        <v>0</v>
      </c>
      <c r="G133" s="6" t="str">
        <f t="shared" si="32"/>
        <v/>
      </c>
      <c r="H133" s="5">
        <f>IF(OR(NOT(ISNUMBER(F133)), COUNT($F$13:F133) &lt; ROWS($F$13:F133), _xlfn.STDEV.S($F$13:F133) = 0), "", (F133-AVERAGE($F$13:F133))/_xlfn.STDEV.S($F$13:F133))</f>
        <v>-0.79502277889542394</v>
      </c>
      <c r="I133" s="6">
        <f t="shared" si="37"/>
        <v>0</v>
      </c>
      <c r="J133" s="10" t="str">
        <f t="shared" si="31"/>
        <v/>
      </c>
      <c r="K133" s="6" t="e">
        <f t="shared" si="33"/>
        <v>#DIV/0!</v>
      </c>
      <c r="L133" s="5" t="str">
        <f>IF(OR(NOT(ISNUMBER(J133)), COUNT($J$13:J133) &lt; ROWS($J$13:J133), _xlfn.STDEV.S($J$13:J133) = 0), "", (J133-AVERAGE($J$13:J133))/_xlfn.STDEV.S($J$13:J133))</f>
        <v/>
      </c>
      <c r="M133" s="6" t="str">
        <f t="shared" si="34"/>
        <v/>
      </c>
      <c r="N133" s="5" t="str">
        <f t="shared" si="35"/>
        <v/>
      </c>
      <c r="O133" s="7"/>
      <c r="Q133" s="8">
        <f t="shared" si="38"/>
        <v>0</v>
      </c>
      <c r="R133" s="9" t="str">
        <f t="shared" si="23"/>
        <v/>
      </c>
      <c r="S133" s="8">
        <f>IF(OR(NOT(ISNUMBER(Q133)), COUNT($Q$2:Q133) &lt; ROWS($Q$2:Q133), _xlfn.STDEV.S($Q$2:Q133) = 0), "", (Q133-AVERAGE($Q$2:Q133))/_xlfn.STDEV.S($Q$2:Q133))</f>
        <v>-0.68590950781659488</v>
      </c>
      <c r="T133">
        <f t="shared" si="22"/>
        <v>0</v>
      </c>
      <c r="U133" s="9" t="str">
        <f t="shared" si="25"/>
        <v/>
      </c>
      <c r="V133" s="8">
        <f>IF(OR(NOT(ISNUMBER(T133)), COUNT($T$6:T133) &lt; ROWS($T$6:T133), _xlfn.STDEV.S($T$6:T133) = 0), "", (T133-AVERAGE($T$6:T133))/_xlfn.STDEV.S($T$6:T133))</f>
        <v>-0.61702728247318617</v>
      </c>
      <c r="W133" s="9">
        <f t="shared" si="39"/>
        <v>0</v>
      </c>
      <c r="X133" s="9" t="str">
        <f t="shared" si="24"/>
        <v/>
      </c>
      <c r="Y133" s="9" t="e">
        <f t="shared" si="26"/>
        <v>#DIV/0!</v>
      </c>
      <c r="Z133" s="8" t="str">
        <f>IF(OR(NOT(ISNUMBER(X133)), COUNT($X$6:X133) &lt; ROWS($X$6:X133), _xlfn.STDEV.S($X$6:X133) = 0), "", (X133-AVERAGE($X$6:X133))/_xlfn.STDEV.S($X$6:X133))</f>
        <v/>
      </c>
      <c r="AA133" s="9" t="str">
        <f t="shared" si="27"/>
        <v/>
      </c>
      <c r="AB133" s="9" t="str">
        <f t="shared" si="28"/>
        <v/>
      </c>
    </row>
    <row r="134" spans="1:28" x14ac:dyDescent="0.45">
      <c r="A134" s="4"/>
      <c r="B134" s="1"/>
      <c r="C134" s="5">
        <f t="shared" si="36"/>
        <v>0</v>
      </c>
      <c r="D134" s="6" t="str">
        <f t="shared" si="30"/>
        <v/>
      </c>
      <c r="E134" s="5">
        <f>IF(OR(NOT(ISNUMBER(C134)), COUNT($C$2:C134) &lt; ROWS($C$2:C134), _xlfn.STDEV.S($C$2:C134) = 0), "", (C134-AVERAGE($C$2:C134))/_xlfn.STDEV.S($C$2:C134))</f>
        <v>-0.25038007170877619</v>
      </c>
      <c r="F134" s="1">
        <f t="shared" si="29"/>
        <v>0</v>
      </c>
      <c r="G134" s="6" t="str">
        <f t="shared" si="32"/>
        <v/>
      </c>
      <c r="H134" s="5">
        <f>IF(OR(NOT(ISNUMBER(F134)), COUNT($F$13:F134) &lt; ROWS($F$13:F134), _xlfn.STDEV.S($F$13:F134) = 0), "", (F134-AVERAGE($F$13:F134))/_xlfn.STDEV.S($F$13:F134))</f>
        <v>-0.78972474956387395</v>
      </c>
      <c r="I134" s="6">
        <f t="shared" si="37"/>
        <v>0</v>
      </c>
      <c r="J134" s="10" t="str">
        <f t="shared" si="31"/>
        <v/>
      </c>
      <c r="K134" s="6" t="e">
        <f t="shared" si="33"/>
        <v>#DIV/0!</v>
      </c>
      <c r="L134" s="5" t="str">
        <f>IF(OR(NOT(ISNUMBER(J134)), COUNT($J$13:J134) &lt; ROWS($J$13:J134), _xlfn.STDEV.S($J$13:J134) = 0), "", (J134-AVERAGE($J$13:J134))/_xlfn.STDEV.S($J$13:J134))</f>
        <v/>
      </c>
      <c r="M134" s="6" t="str">
        <f t="shared" si="34"/>
        <v/>
      </c>
      <c r="N134" s="5" t="str">
        <f t="shared" si="35"/>
        <v/>
      </c>
      <c r="O134" s="7"/>
      <c r="Q134" s="8">
        <f t="shared" si="38"/>
        <v>0</v>
      </c>
      <c r="R134" s="9" t="str">
        <f t="shared" si="23"/>
        <v/>
      </c>
      <c r="S134" s="8">
        <f>IF(OR(NOT(ISNUMBER(Q134)), COUNT($Q$2:Q134) &lt; ROWS($Q$2:Q134), _xlfn.STDEV.S($Q$2:Q134) = 0), "", (Q134-AVERAGE($Q$2:Q134))/_xlfn.STDEV.S($Q$2:Q134))</f>
        <v>-0.68213103739173064</v>
      </c>
      <c r="T134">
        <f t="shared" ref="T134:T197" si="40">_xlfn.STDEV.S(Q130:Q134)</f>
        <v>0</v>
      </c>
      <c r="U134" s="9" t="str">
        <f t="shared" si="25"/>
        <v/>
      </c>
      <c r="V134" s="8">
        <f>IF(OR(NOT(ISNUMBER(T134)), COUNT($T$6:T134) &lt; ROWS($T$6:T134), _xlfn.STDEV.S($T$6:T134) = 0), "", (T134-AVERAGE($T$6:T134))/_xlfn.STDEV.S($T$6:T134))</f>
        <v>-0.61373768155296315</v>
      </c>
      <c r="W134" s="9">
        <f t="shared" si="39"/>
        <v>0</v>
      </c>
      <c r="X134" s="9" t="str">
        <f t="shared" si="24"/>
        <v/>
      </c>
      <c r="Y134" s="9" t="e">
        <f t="shared" si="26"/>
        <v>#DIV/0!</v>
      </c>
      <c r="Z134" s="8" t="str">
        <f>IF(OR(NOT(ISNUMBER(X134)), COUNT($X$6:X134) &lt; ROWS($X$6:X134), _xlfn.STDEV.S($X$6:X134) = 0), "", (X134-AVERAGE($X$6:X134))/_xlfn.STDEV.S($X$6:X134))</f>
        <v/>
      </c>
      <c r="AA134" s="9" t="str">
        <f t="shared" si="27"/>
        <v/>
      </c>
      <c r="AB134" s="9" t="str">
        <f t="shared" si="28"/>
        <v/>
      </c>
    </row>
    <row r="135" spans="1:28" x14ac:dyDescent="0.45">
      <c r="A135" s="4"/>
      <c r="B135" s="1"/>
      <c r="C135" s="5">
        <f t="shared" si="36"/>
        <v>0</v>
      </c>
      <c r="D135" s="6" t="str">
        <f t="shared" si="30"/>
        <v/>
      </c>
      <c r="E135" s="5">
        <f>IF(OR(NOT(ISNUMBER(C135)), COUNT($C$2:C135) &lt; ROWS($C$2:C135), _xlfn.STDEV.S($C$2:C135) = 0), "", (C135-AVERAGE($C$2:C135))/_xlfn.STDEV.S($C$2:C135))</f>
        <v>-0.24939234675787611</v>
      </c>
      <c r="F135" s="1">
        <f t="shared" si="29"/>
        <v>0</v>
      </c>
      <c r="G135" s="6" t="str">
        <f t="shared" si="32"/>
        <v/>
      </c>
      <c r="H135" s="5">
        <f>IF(OR(NOT(ISNUMBER(F135)), COUNT($F$13:F135) &lt; ROWS($F$13:F135), _xlfn.STDEV.S($F$13:F135) = 0), "", (F135-AVERAGE($F$13:F135))/_xlfn.STDEV.S($F$13:F135))</f>
        <v>-0.78453151282874767</v>
      </c>
      <c r="I135" s="6">
        <f t="shared" si="37"/>
        <v>0</v>
      </c>
      <c r="J135" s="10" t="str">
        <f t="shared" si="31"/>
        <v/>
      </c>
      <c r="K135" s="6" t="e">
        <f t="shared" si="33"/>
        <v>#DIV/0!</v>
      </c>
      <c r="L135" s="5" t="str">
        <f>IF(OR(NOT(ISNUMBER(J135)), COUNT($J$13:J135) &lt; ROWS($J$13:J135), _xlfn.STDEV.S($J$13:J135) = 0), "", (J135-AVERAGE($J$13:J135))/_xlfn.STDEV.S($J$13:J135))</f>
        <v/>
      </c>
      <c r="M135" s="6" t="str">
        <f t="shared" si="34"/>
        <v/>
      </c>
      <c r="N135" s="5" t="str">
        <f t="shared" si="35"/>
        <v/>
      </c>
      <c r="O135" s="7"/>
      <c r="Q135" s="8">
        <f t="shared" si="38"/>
        <v>0</v>
      </c>
      <c r="R135" s="9" t="str">
        <f t="shared" ref="R135:R198" si="41">IF(OR(NOT(ISNUMBER(Q135)), COUNT(Q131:Q135) &lt; ROWS(Q131:Q135), _xlfn.STDEV.S(Q131:Q135) = 0), "", (Q135-AVERAGE(Q131:Q135))/_xlfn.STDEV.S(Q131:Q135))</f>
        <v/>
      </c>
      <c r="S135" s="8">
        <f>IF(OR(NOT(ISNUMBER(Q135)), COUNT($Q$2:Q135) &lt; ROWS($Q$2:Q135), _xlfn.STDEV.S($Q$2:Q135) = 0), "", (Q135-AVERAGE($Q$2:Q135))/_xlfn.STDEV.S($Q$2:Q135))</f>
        <v>-0.67841446276448669</v>
      </c>
      <c r="T135">
        <f t="shared" si="40"/>
        <v>0</v>
      </c>
      <c r="U135" s="9" t="str">
        <f t="shared" si="25"/>
        <v/>
      </c>
      <c r="V135" s="8">
        <f>IF(OR(NOT(ISNUMBER(T135)), COUNT($T$6:T135) &lt; ROWS($T$6:T135), _xlfn.STDEV.S($T$6:T135) = 0), "", (T135-AVERAGE($T$6:T135))/_xlfn.STDEV.S($T$6:T135))</f>
        <v>-0.61050024547197934</v>
      </c>
      <c r="W135" s="9">
        <f t="shared" si="39"/>
        <v>0</v>
      </c>
      <c r="X135" s="9" t="str">
        <f t="shared" ref="X135:X198" si="42">IF(OR(COUNT(Q131:Q135) &lt; 2, COUNT(W131:W135) &lt; 2, _xlfn.STDEV.S(Q131:Q135) = 0, _xlfn.STDEV.S(W131:W135) = 0), "", CORREL(Q131:Q135, W131:W135))</f>
        <v/>
      </c>
      <c r="Y135" s="9" t="e">
        <f t="shared" si="26"/>
        <v>#DIV/0!</v>
      </c>
      <c r="Z135" s="8" t="str">
        <f>IF(OR(NOT(ISNUMBER(X135)), COUNT($X$6:X135) &lt; ROWS($X$6:X135), _xlfn.STDEV.S($X$6:X135) = 0), "", (X135-AVERAGE($X$6:X135))/_xlfn.STDEV.S($X$6:X135))</f>
        <v/>
      </c>
      <c r="AA135" s="9" t="str">
        <f t="shared" si="27"/>
        <v/>
      </c>
      <c r="AB135" s="9" t="str">
        <f t="shared" si="28"/>
        <v/>
      </c>
    </row>
    <row r="136" spans="1:28" x14ac:dyDescent="0.45">
      <c r="A136" s="4"/>
      <c r="B136" s="1"/>
      <c r="C136" s="5">
        <f t="shared" si="36"/>
        <v>0</v>
      </c>
      <c r="D136" s="6" t="str">
        <f t="shared" si="30"/>
        <v/>
      </c>
      <c r="E136" s="5">
        <f>IF(OR(NOT(ISNUMBER(C136)), COUNT($C$2:C136) &lt; ROWS($C$2:C136), _xlfn.STDEV.S($C$2:C136) = 0), "", (C136-AVERAGE($C$2:C136))/_xlfn.STDEV.S($C$2:C136))</f>
        <v>-0.24841622545858455</v>
      </c>
      <c r="F136" s="1">
        <f t="shared" si="29"/>
        <v>0</v>
      </c>
      <c r="G136" s="6" t="str">
        <f t="shared" si="32"/>
        <v/>
      </c>
      <c r="H136" s="5">
        <f>IF(OR(NOT(ISNUMBER(F136)), COUNT($F$13:F136) &lt; ROWS($F$13:F136), _xlfn.STDEV.S($F$13:F136) = 0), "", (F136-AVERAGE($F$13:F136))/_xlfn.STDEV.S($F$13:F136))</f>
        <v>-0.7794396544053952</v>
      </c>
      <c r="I136" s="6">
        <f t="shared" si="37"/>
        <v>0</v>
      </c>
      <c r="J136" s="10" t="str">
        <f t="shared" si="31"/>
        <v/>
      </c>
      <c r="K136" s="6" t="e">
        <f t="shared" si="33"/>
        <v>#DIV/0!</v>
      </c>
      <c r="L136" s="5" t="str">
        <f>IF(OR(NOT(ISNUMBER(J136)), COUNT($J$13:J136) &lt; ROWS($J$13:J136), _xlfn.STDEV.S($J$13:J136) = 0), "", (J136-AVERAGE($J$13:J136))/_xlfn.STDEV.S($J$13:J136))</f>
        <v/>
      </c>
      <c r="M136" s="6" t="str">
        <f t="shared" si="34"/>
        <v/>
      </c>
      <c r="N136" s="5" t="str">
        <f t="shared" si="35"/>
        <v/>
      </c>
      <c r="O136" s="7"/>
      <c r="Q136" s="8">
        <f t="shared" si="38"/>
        <v>0</v>
      </c>
      <c r="R136" s="9" t="str">
        <f t="shared" si="41"/>
        <v/>
      </c>
      <c r="S136" s="8">
        <f>IF(OR(NOT(ISNUMBER(Q136)), COUNT($Q$2:Q136) &lt; ROWS($Q$2:Q136), _xlfn.STDEV.S($Q$2:Q136) = 0), "", (Q136-AVERAGE($Q$2:Q136))/_xlfn.STDEV.S($Q$2:Q136))</f>
        <v>-0.67475811010358622</v>
      </c>
      <c r="T136">
        <f t="shared" si="40"/>
        <v>0</v>
      </c>
      <c r="U136" s="9" t="str">
        <f t="shared" si="25"/>
        <v/>
      </c>
      <c r="V136" s="8">
        <f>IF(OR(NOT(ISNUMBER(T136)), COUNT($T$6:T136) &lt; ROWS($T$6:T136), _xlfn.STDEV.S($T$6:T136) = 0), "", (T136-AVERAGE($T$6:T136))/_xlfn.STDEV.S($T$6:T136))</f>
        <v>-0.60731360813106794</v>
      </c>
      <c r="W136" s="9">
        <f t="shared" si="39"/>
        <v>0</v>
      </c>
      <c r="X136" s="9" t="str">
        <f t="shared" si="42"/>
        <v/>
      </c>
      <c r="Y136" s="9" t="e">
        <f t="shared" si="26"/>
        <v>#DIV/0!</v>
      </c>
      <c r="Z136" s="8" t="str">
        <f>IF(OR(NOT(ISNUMBER(X136)), COUNT($X$6:X136) &lt; ROWS($X$6:X136), _xlfn.STDEV.S($X$6:X136) = 0), "", (X136-AVERAGE($X$6:X136))/_xlfn.STDEV.S($X$6:X136))</f>
        <v/>
      </c>
      <c r="AA136" s="9" t="str">
        <f t="shared" si="27"/>
        <v/>
      </c>
      <c r="AB136" s="9" t="str">
        <f t="shared" si="28"/>
        <v/>
      </c>
    </row>
    <row r="137" spans="1:28" x14ac:dyDescent="0.45">
      <c r="A137" s="4"/>
      <c r="B137" s="1"/>
      <c r="C137" s="5">
        <f t="shared" si="36"/>
        <v>0</v>
      </c>
      <c r="D137" s="6" t="str">
        <f t="shared" si="30"/>
        <v/>
      </c>
      <c r="E137" s="5">
        <f>IF(OR(NOT(ISNUMBER(C137)), COUNT($C$2:C137) &lt; ROWS($C$2:C137), _xlfn.STDEV.S($C$2:C137) = 0), "", (C137-AVERAGE($C$2:C137))/_xlfn.STDEV.S($C$2:C137))</f>
        <v>-0.2474514822762128</v>
      </c>
      <c r="F137" s="1">
        <f t="shared" si="29"/>
        <v>0</v>
      </c>
      <c r="G137" s="6" t="str">
        <f t="shared" si="32"/>
        <v/>
      </c>
      <c r="H137" s="5">
        <f>IF(OR(NOT(ISNUMBER(F137)), COUNT($F$13:F137) &lt; ROWS($F$13:F137), _xlfn.STDEV.S($F$13:F137) = 0), "", (F137-AVERAGE($F$13:F137))/_xlfn.STDEV.S($F$13:F137))</f>
        <v>-0.77444591385360628</v>
      </c>
      <c r="I137" s="6">
        <f t="shared" si="37"/>
        <v>0</v>
      </c>
      <c r="J137" s="10" t="str">
        <f t="shared" si="31"/>
        <v/>
      </c>
      <c r="K137" s="6" t="e">
        <f t="shared" si="33"/>
        <v>#DIV/0!</v>
      </c>
      <c r="L137" s="5" t="str">
        <f>IF(OR(NOT(ISNUMBER(J137)), COUNT($J$13:J137) &lt; ROWS($J$13:J137), _xlfn.STDEV.S($J$13:J137) = 0), "", (J137-AVERAGE($J$13:J137))/_xlfn.STDEV.S($J$13:J137))</f>
        <v/>
      </c>
      <c r="M137" s="6" t="str">
        <f t="shared" si="34"/>
        <v/>
      </c>
      <c r="N137" s="5" t="str">
        <f t="shared" si="35"/>
        <v/>
      </c>
      <c r="O137" s="7"/>
      <c r="Q137" s="8">
        <f t="shared" si="38"/>
        <v>0</v>
      </c>
      <c r="R137" s="9" t="str">
        <f t="shared" si="41"/>
        <v/>
      </c>
      <c r="S137" s="8">
        <f>IF(OR(NOT(ISNUMBER(Q137)), COUNT($Q$2:Q137) &lt; ROWS($Q$2:Q137), _xlfn.STDEV.S($Q$2:Q137) = 0), "", (Q137-AVERAGE($Q$2:Q137))/_xlfn.STDEV.S($Q$2:Q137))</f>
        <v>-0.6711603683207199</v>
      </c>
      <c r="T137">
        <f t="shared" si="40"/>
        <v>0</v>
      </c>
      <c r="U137" s="9" t="str">
        <f t="shared" si="25"/>
        <v/>
      </c>
      <c r="V137" s="8">
        <f>IF(OR(NOT(ISNUMBER(T137)), COUNT($T$6:T137) &lt; ROWS($T$6:T137), _xlfn.STDEV.S($T$6:T137) = 0), "", (T137-AVERAGE($T$6:T137))/_xlfn.STDEV.S($T$6:T137))</f>
        <v>-0.60417645304203371</v>
      </c>
      <c r="W137" s="9">
        <f t="shared" si="39"/>
        <v>0</v>
      </c>
      <c r="X137" s="9" t="str">
        <f t="shared" si="42"/>
        <v/>
      </c>
      <c r="Y137" s="9" t="e">
        <f t="shared" si="26"/>
        <v>#DIV/0!</v>
      </c>
      <c r="Z137" s="8" t="str">
        <f>IF(OR(NOT(ISNUMBER(X137)), COUNT($X$6:X137) &lt; ROWS($X$6:X137), _xlfn.STDEV.S($X$6:X137) = 0), "", (X137-AVERAGE($X$6:X137))/_xlfn.STDEV.S($X$6:X137))</f>
        <v/>
      </c>
      <c r="AA137" s="9" t="str">
        <f t="shared" si="27"/>
        <v/>
      </c>
      <c r="AB137" s="9" t="str">
        <f t="shared" si="28"/>
        <v/>
      </c>
    </row>
    <row r="138" spans="1:28" x14ac:dyDescent="0.45">
      <c r="A138" s="4"/>
      <c r="B138" s="1"/>
      <c r="C138" s="5">
        <f t="shared" si="36"/>
        <v>0</v>
      </c>
      <c r="D138" s="6" t="str">
        <f t="shared" si="30"/>
        <v/>
      </c>
      <c r="E138" s="5">
        <f>IF(OR(NOT(ISNUMBER(C138)), COUNT($C$2:C138) &lt; ROWS($C$2:C138), _xlfn.STDEV.S($C$2:C138) = 0), "", (C138-AVERAGE($C$2:C138))/_xlfn.STDEV.S($C$2:C138))</f>
        <v>-0.24649789776838346</v>
      </c>
      <c r="F138" s="1">
        <f t="shared" si="29"/>
        <v>0</v>
      </c>
      <c r="G138" s="6" t="str">
        <f t="shared" si="32"/>
        <v/>
      </c>
      <c r="H138" s="5">
        <f>IF(OR(NOT(ISNUMBER(F138)), COUNT($F$13:F138) &lt; ROWS($F$13:F138), _xlfn.STDEV.S($F$13:F138) = 0), "", (F138-AVERAGE($F$13:F138))/_xlfn.STDEV.S($F$13:F138))</f>
        <v>-0.76954717577510456</v>
      </c>
      <c r="I138" s="6">
        <f t="shared" si="37"/>
        <v>0</v>
      </c>
      <c r="J138" s="10" t="str">
        <f t="shared" si="31"/>
        <v/>
      </c>
      <c r="K138" s="6" t="e">
        <f t="shared" si="33"/>
        <v>#DIV/0!</v>
      </c>
      <c r="L138" s="5" t="str">
        <f>IF(OR(NOT(ISNUMBER(J138)), COUNT($J$13:J138) &lt; ROWS($J$13:J138), _xlfn.STDEV.S($J$13:J138) = 0), "", (J138-AVERAGE($J$13:J138))/_xlfn.STDEV.S($J$13:J138))</f>
        <v/>
      </c>
      <c r="M138" s="6" t="str">
        <f t="shared" si="34"/>
        <v/>
      </c>
      <c r="N138" s="5" t="str">
        <f t="shared" si="35"/>
        <v/>
      </c>
      <c r="O138" s="7"/>
      <c r="Q138" s="8">
        <f t="shared" si="38"/>
        <v>0</v>
      </c>
      <c r="R138" s="9" t="str">
        <f t="shared" si="41"/>
        <v/>
      </c>
      <c r="S138" s="8">
        <f>IF(OR(NOT(ISNUMBER(Q138)), COUNT($Q$2:Q138) &lt; ROWS($Q$2:Q138), _xlfn.STDEV.S($Q$2:Q138) = 0), "", (Q138-AVERAGE($Q$2:Q138))/_xlfn.STDEV.S($Q$2:Q138))</f>
        <v>-0.66761968607729671</v>
      </c>
      <c r="T138">
        <f t="shared" si="40"/>
        <v>0</v>
      </c>
      <c r="U138" s="9" t="str">
        <f t="shared" si="25"/>
        <v/>
      </c>
      <c r="V138" s="8">
        <f>IF(OR(NOT(ISNUMBER(T138)), COUNT($T$6:T138) &lt; ROWS($T$6:T138), _xlfn.STDEV.S($T$6:T138) = 0), "", (T138-AVERAGE($T$6:T138))/_xlfn.STDEV.S($T$6:T138))</f>
        <v>-0.60108751103367697</v>
      </c>
      <c r="W138" s="9">
        <f t="shared" si="39"/>
        <v>0</v>
      </c>
      <c r="X138" s="9" t="str">
        <f t="shared" si="42"/>
        <v/>
      </c>
      <c r="Y138" s="9" t="e">
        <f t="shared" si="26"/>
        <v>#DIV/0!</v>
      </c>
      <c r="Z138" s="8" t="str">
        <f>IF(OR(NOT(ISNUMBER(X138)), COUNT($X$6:X138) &lt; ROWS($X$6:X138), _xlfn.STDEV.S($X$6:X138) = 0), "", (X138-AVERAGE($X$6:X138))/_xlfn.STDEV.S($X$6:X138))</f>
        <v/>
      </c>
      <c r="AA138" s="9" t="str">
        <f t="shared" si="27"/>
        <v/>
      </c>
      <c r="AB138" s="9" t="str">
        <f t="shared" si="28"/>
        <v/>
      </c>
    </row>
    <row r="139" spans="1:28" x14ac:dyDescent="0.45">
      <c r="A139" s="4"/>
      <c r="B139" s="1"/>
      <c r="C139" s="5">
        <f t="shared" si="36"/>
        <v>0</v>
      </c>
      <c r="D139" s="6" t="str">
        <f t="shared" si="30"/>
        <v/>
      </c>
      <c r="E139" s="5">
        <f>IF(OR(NOT(ISNUMBER(C139)), COUNT($C$2:C139) &lt; ROWS($C$2:C139), _xlfn.STDEV.S($C$2:C139) = 0), "", (C139-AVERAGE($C$2:C139))/_xlfn.STDEV.S($C$2:C139))</f>
        <v>-0.24555525837497769</v>
      </c>
      <c r="F139" s="1">
        <f t="shared" si="29"/>
        <v>0</v>
      </c>
      <c r="G139" s="6" t="str">
        <f t="shared" si="32"/>
        <v/>
      </c>
      <c r="H139" s="5">
        <f>IF(OR(NOT(ISNUMBER(F139)), COUNT($F$13:F139) &lt; ROWS($F$13:F139), _xlfn.STDEV.S($F$13:F139) = 0), "", (F139-AVERAGE($F$13:F139))/_xlfn.STDEV.S($F$13:F139))</f>
        <v>-0.76474046161898646</v>
      </c>
      <c r="I139" s="6">
        <f t="shared" si="37"/>
        <v>0</v>
      </c>
      <c r="J139" s="10" t="str">
        <f t="shared" si="31"/>
        <v/>
      </c>
      <c r="K139" s="6" t="e">
        <f t="shared" si="33"/>
        <v>#DIV/0!</v>
      </c>
      <c r="L139" s="5" t="str">
        <f>IF(OR(NOT(ISNUMBER(J139)), COUNT($J$13:J139) &lt; ROWS($J$13:J139), _xlfn.STDEV.S($J$13:J139) = 0), "", (J139-AVERAGE($J$13:J139))/_xlfn.STDEV.S($J$13:J139))</f>
        <v/>
      </c>
      <c r="M139" s="6" t="str">
        <f t="shared" si="34"/>
        <v/>
      </c>
      <c r="N139" s="5" t="str">
        <f t="shared" si="35"/>
        <v/>
      </c>
      <c r="O139" s="7"/>
      <c r="Q139" s="8">
        <f t="shared" si="38"/>
        <v>0</v>
      </c>
      <c r="R139" s="9" t="str">
        <f t="shared" si="41"/>
        <v/>
      </c>
      <c r="S139" s="8">
        <f>IF(OR(NOT(ISNUMBER(Q139)), COUNT($Q$2:Q139) &lt; ROWS($Q$2:Q139), _xlfn.STDEV.S($Q$2:Q139) = 0), "", (Q139-AVERAGE($Q$2:Q139))/_xlfn.STDEV.S($Q$2:Q139))</f>
        <v>-0.66413456896394474</v>
      </c>
      <c r="T139">
        <f t="shared" si="40"/>
        <v>0</v>
      </c>
      <c r="U139" s="9" t="str">
        <f t="shared" ref="U139:U202" si="43">IF(OR(NOT(ISNUMBER(T139)), COUNT(T135:T139) &lt; ROWS(T135:T139), _xlfn.STDEV.S(T135:T139) = 0), "", (T139-AVERAGE(T135:T139))/_xlfn.STDEV.S(T135:T139))</f>
        <v/>
      </c>
      <c r="V139" s="8">
        <f>IF(OR(NOT(ISNUMBER(T139)), COUNT($T$6:T139) &lt; ROWS($T$6:T139), _xlfn.STDEV.S($T$6:T139) = 0), "", (T139-AVERAGE($T$6:T139))/_xlfn.STDEV.S($T$6:T139))</f>
        <v>-0.59804555808619042</v>
      </c>
      <c r="W139" s="9">
        <f t="shared" si="39"/>
        <v>0</v>
      </c>
      <c r="X139" s="9" t="str">
        <f t="shared" si="42"/>
        <v/>
      </c>
      <c r="Y139" s="9" t="e">
        <f t="shared" ref="Y139:Y202" si="44">IF(OR(NOT(ISNUMBER(X139)), COUNT(X135:X139) &lt; ROWS(X135:X139), _xlfn.STDEV.S(X135:X139) = 0), "", (X139-AVERAGE(X135:X139))/_xlfn.STDEV.S(X135:X139))</f>
        <v>#DIV/0!</v>
      </c>
      <c r="Z139" s="8" t="str">
        <f>IF(OR(NOT(ISNUMBER(X139)), COUNT($X$6:X139) &lt; ROWS($X$6:X139), _xlfn.STDEV.S($X$6:X139) = 0), "", (X139-AVERAGE($X$6:X139))/_xlfn.STDEV.S($X$6:X139))</f>
        <v/>
      </c>
      <c r="AA139" s="9" t="str">
        <f t="shared" ref="AA139:AA202" si="45">IF(OR(NOT(ISNUMBER(R139)), NOT(ISNUMBER(U139)), NOT(ISNUMBER(Y139))), "", (R139+U139+Y139)/3)</f>
        <v/>
      </c>
      <c r="AB139" s="9" t="str">
        <f t="shared" ref="AB139:AB202" si="46">IF(OR(NOT(ISNUMBER(S139)), NOT(ISNUMBER(V139)), NOT(ISNUMBER(Z139))), "", (S139+V139+Z139)/3)</f>
        <v/>
      </c>
    </row>
    <row r="140" spans="1:28" x14ac:dyDescent="0.45">
      <c r="A140" s="4"/>
      <c r="B140" s="1"/>
      <c r="C140" s="5">
        <f t="shared" si="36"/>
        <v>0</v>
      </c>
      <c r="D140" s="6" t="str">
        <f t="shared" si="30"/>
        <v/>
      </c>
      <c r="E140" s="5">
        <f>IF(OR(NOT(ISNUMBER(C140)), COUNT($C$2:C140) &lt; ROWS($C$2:C140), _xlfn.STDEV.S($C$2:C140) = 0), "", (C140-AVERAGE($C$2:C140))/_xlfn.STDEV.S($C$2:C140))</f>
        <v>-0.24462335621686948</v>
      </c>
      <c r="F140" s="1">
        <f t="shared" si="29"/>
        <v>0</v>
      </c>
      <c r="G140" s="6" t="str">
        <f t="shared" si="32"/>
        <v/>
      </c>
      <c r="H140" s="5">
        <f>IF(OR(NOT(ISNUMBER(F140)), COUNT($F$13:F140) &lt; ROWS($F$13:F140), _xlfn.STDEV.S($F$13:F140) = 0), "", (F140-AVERAGE($F$13:F140))/_xlfn.STDEV.S($F$13:F140))</f>
        <v>-0.76002292204609601</v>
      </c>
      <c r="I140" s="6">
        <f t="shared" si="37"/>
        <v>0</v>
      </c>
      <c r="J140" s="10" t="str">
        <f t="shared" si="31"/>
        <v/>
      </c>
      <c r="K140" s="6" t="e">
        <f t="shared" si="33"/>
        <v>#DIV/0!</v>
      </c>
      <c r="L140" s="5" t="str">
        <f>IF(OR(NOT(ISNUMBER(J140)), COUNT($J$13:J140) &lt; ROWS($J$13:J140), _xlfn.STDEV.S($J$13:J140) = 0), "", (J140-AVERAGE($J$13:J140))/_xlfn.STDEV.S($J$13:J140))</f>
        <v/>
      </c>
      <c r="M140" s="6" t="str">
        <f t="shared" si="34"/>
        <v/>
      </c>
      <c r="N140" s="5" t="str">
        <f t="shared" si="35"/>
        <v/>
      </c>
      <c r="O140" s="7"/>
      <c r="Q140" s="8">
        <f t="shared" si="38"/>
        <v>0</v>
      </c>
      <c r="R140" s="9" t="str">
        <f t="shared" si="41"/>
        <v/>
      </c>
      <c r="S140" s="8">
        <f>IF(OR(NOT(ISNUMBER(Q140)), COUNT($Q$2:Q140) &lt; ROWS($Q$2:Q140), _xlfn.STDEV.S($Q$2:Q140) = 0), "", (Q140-AVERAGE($Q$2:Q140))/_xlfn.STDEV.S($Q$2:Q140))</f>
        <v>-0.66070357684109349</v>
      </c>
      <c r="T140">
        <f t="shared" si="40"/>
        <v>0</v>
      </c>
      <c r="U140" s="9" t="str">
        <f t="shared" si="43"/>
        <v/>
      </c>
      <c r="V140" s="8">
        <f>IF(OR(NOT(ISNUMBER(T140)), COUNT($T$6:T140) &lt; ROWS($T$6:T140), _xlfn.STDEV.S($T$6:T140) = 0), "", (T140-AVERAGE($T$6:T140))/_xlfn.STDEV.S($T$6:T140))</f>
        <v>-0.59504941328552396</v>
      </c>
      <c r="W140" s="9">
        <f t="shared" si="39"/>
        <v>0</v>
      </c>
      <c r="X140" s="9" t="str">
        <f t="shared" si="42"/>
        <v/>
      </c>
      <c r="Y140" s="9" t="e">
        <f t="shared" si="44"/>
        <v>#DIV/0!</v>
      </c>
      <c r="Z140" s="8" t="str">
        <f>IF(OR(NOT(ISNUMBER(X140)), COUNT($X$6:X140) &lt; ROWS($X$6:X140), _xlfn.STDEV.S($X$6:X140) = 0), "", (X140-AVERAGE($X$6:X140))/_xlfn.STDEV.S($X$6:X140))</f>
        <v/>
      </c>
      <c r="AA140" s="9" t="str">
        <f t="shared" si="45"/>
        <v/>
      </c>
      <c r="AB140" s="9" t="str">
        <f t="shared" si="46"/>
        <v/>
      </c>
    </row>
    <row r="141" spans="1:28" x14ac:dyDescent="0.45">
      <c r="A141" s="4"/>
      <c r="B141" s="1"/>
      <c r="C141" s="5">
        <f t="shared" si="36"/>
        <v>0</v>
      </c>
      <c r="D141" s="6" t="str">
        <f t="shared" si="30"/>
        <v/>
      </c>
      <c r="E141" s="5">
        <f>IF(OR(NOT(ISNUMBER(C141)), COUNT($C$2:C141) &lt; ROWS($C$2:C141), _xlfn.STDEV.S($C$2:C141) = 0), "", (C141-AVERAGE($C$2:C141))/_xlfn.STDEV.S($C$2:C141))</f>
        <v>-0.24370198890301711</v>
      </c>
      <c r="F141" s="1">
        <f t="shared" ref="F141:F204" si="47">_xlfn.STDEV.S(C130:C141)</f>
        <v>0</v>
      </c>
      <c r="G141" s="6" t="str">
        <f t="shared" si="32"/>
        <v/>
      </c>
      <c r="H141" s="5">
        <f>IF(OR(NOT(ISNUMBER(F141)), COUNT($F$13:F141) &lt; ROWS($F$13:F141), _xlfn.STDEV.S($F$13:F141) = 0), "", (F141-AVERAGE($F$13:F141))/_xlfn.STDEV.S($F$13:F141))</f>
        <v>-0.75539182980783004</v>
      </c>
      <c r="I141" s="6">
        <f t="shared" si="37"/>
        <v>0</v>
      </c>
      <c r="J141" s="10" t="str">
        <f t="shared" si="31"/>
        <v/>
      </c>
      <c r="K141" s="6" t="e">
        <f t="shared" si="33"/>
        <v>#DIV/0!</v>
      </c>
      <c r="L141" s="5" t="str">
        <f>IF(OR(NOT(ISNUMBER(J141)), COUNT($J$13:J141) &lt; ROWS($J$13:J141), _xlfn.STDEV.S($J$13:J141) = 0), "", (J141-AVERAGE($J$13:J141))/_xlfn.STDEV.S($J$13:J141))</f>
        <v/>
      </c>
      <c r="M141" s="6" t="str">
        <f t="shared" si="34"/>
        <v/>
      </c>
      <c r="N141" s="5" t="str">
        <f t="shared" si="35"/>
        <v/>
      </c>
      <c r="O141" s="7"/>
      <c r="Q141" s="8">
        <f t="shared" si="38"/>
        <v>0</v>
      </c>
      <c r="R141" s="9" t="str">
        <f t="shared" si="41"/>
        <v/>
      </c>
      <c r="S141" s="8">
        <f>IF(OR(NOT(ISNUMBER(Q141)), COUNT($Q$2:Q141) &lt; ROWS($Q$2:Q141), _xlfn.STDEV.S($Q$2:Q141) = 0), "", (Q141-AVERAGE($Q$2:Q141))/_xlfn.STDEV.S($Q$2:Q141))</f>
        <v>-0.65732532132988231</v>
      </c>
      <c r="T141">
        <f t="shared" si="40"/>
        <v>0</v>
      </c>
      <c r="U141" s="9" t="str">
        <f t="shared" si="43"/>
        <v/>
      </c>
      <c r="V141" s="8">
        <f>IF(OR(NOT(ISNUMBER(T141)), COUNT($T$6:T141) &lt; ROWS($T$6:T141), _xlfn.STDEV.S($T$6:T141) = 0), "", (T141-AVERAGE($T$6:T141))/_xlfn.STDEV.S($T$6:T141))</f>
        <v>-0.59209793688993617</v>
      </c>
      <c r="W141" s="9">
        <f t="shared" si="39"/>
        <v>0</v>
      </c>
      <c r="X141" s="9" t="str">
        <f t="shared" si="42"/>
        <v/>
      </c>
      <c r="Y141" s="9" t="e">
        <f t="shared" si="44"/>
        <v>#DIV/0!</v>
      </c>
      <c r="Z141" s="8" t="str">
        <f>IF(OR(NOT(ISNUMBER(X141)), COUNT($X$6:X141) &lt; ROWS($X$6:X141), _xlfn.STDEV.S($X$6:X141) = 0), "", (X141-AVERAGE($X$6:X141))/_xlfn.STDEV.S($X$6:X141))</f>
        <v/>
      </c>
      <c r="AA141" s="9" t="str">
        <f t="shared" si="45"/>
        <v/>
      </c>
      <c r="AB141" s="9" t="str">
        <f t="shared" si="46"/>
        <v/>
      </c>
    </row>
    <row r="142" spans="1:28" x14ac:dyDescent="0.45">
      <c r="A142" s="4"/>
      <c r="B142" s="1"/>
      <c r="C142" s="5">
        <f t="shared" si="36"/>
        <v>0</v>
      </c>
      <c r="D142" s="6" t="str">
        <f t="shared" ref="D142:D205" si="48">IF(OR(NOT(ISNUMBER(C142)), COUNT(C131:C142) &lt; ROWS(C131:C142), _xlfn.STDEV.S(C131:C142) = 0), "", (C142-AVERAGE(C131:C142))/_xlfn.STDEV.S(C131:C142))</f>
        <v/>
      </c>
      <c r="E142" s="5">
        <f>IF(OR(NOT(ISNUMBER(C142)), COUNT($C$2:C142) &lt; ROWS($C$2:C142), _xlfn.STDEV.S($C$2:C142) = 0), "", (C142-AVERAGE($C$2:C142))/_xlfn.STDEV.S($C$2:C142))</f>
        <v>-0.24279095934550318</v>
      </c>
      <c r="F142" s="1">
        <f t="shared" si="47"/>
        <v>0</v>
      </c>
      <c r="G142" s="6" t="str">
        <f t="shared" si="32"/>
        <v/>
      </c>
      <c r="H142" s="5">
        <f>IF(OR(NOT(ISNUMBER(F142)), COUNT($F$13:F142) &lt; ROWS($F$13:F142), _xlfn.STDEV.S($F$13:F142) = 0), "", (F142-AVERAGE($F$13:F142))/_xlfn.STDEV.S($F$13:F142))</f>
        <v>-0.75084457309890418</v>
      </c>
      <c r="I142" s="6">
        <f t="shared" si="37"/>
        <v>0</v>
      </c>
      <c r="J142" s="10" t="str">
        <f t="shared" ref="J142:J205" si="49">IF(OR(COUNT(C131:C142) &lt; 2, COUNT(I131:I142) &lt; 2, _xlfn.STDEV.S(C131:C142) = 0, _xlfn.STDEV.S(I131:I142) = 0), "", CORREL(C131:C142, I131:I142))</f>
        <v/>
      </c>
      <c r="K142" s="6" t="e">
        <f t="shared" si="33"/>
        <v>#DIV/0!</v>
      </c>
      <c r="L142" s="5" t="str">
        <f>IF(OR(NOT(ISNUMBER(J142)), COUNT($J$13:J142) &lt; ROWS($J$13:J142), _xlfn.STDEV.S($J$13:J142) = 0), "", (J142-AVERAGE($J$13:J142))/_xlfn.STDEV.S($J$13:J142))</f>
        <v/>
      </c>
      <c r="M142" s="6" t="str">
        <f t="shared" si="34"/>
        <v/>
      </c>
      <c r="N142" s="5" t="str">
        <f t="shared" si="35"/>
        <v/>
      </c>
      <c r="O142" s="7"/>
      <c r="Q142" s="8">
        <f t="shared" si="38"/>
        <v>0</v>
      </c>
      <c r="R142" s="9" t="str">
        <f t="shared" si="41"/>
        <v/>
      </c>
      <c r="S142" s="8">
        <f>IF(OR(NOT(ISNUMBER(Q142)), COUNT($Q$2:Q142) &lt; ROWS($Q$2:Q142), _xlfn.STDEV.S($Q$2:Q142) = 0), "", (Q142-AVERAGE($Q$2:Q142))/_xlfn.STDEV.S($Q$2:Q142))</f>
        <v>-0.65399846344344625</v>
      </c>
      <c r="T142">
        <f t="shared" si="40"/>
        <v>0</v>
      </c>
      <c r="U142" s="9" t="str">
        <f t="shared" si="43"/>
        <v/>
      </c>
      <c r="V142" s="8">
        <f>IF(OR(NOT(ISNUMBER(T142)), COUNT($T$6:T142) &lt; ROWS($T$6:T142), _xlfn.STDEV.S($T$6:T142) = 0), "", (T142-AVERAGE($T$6:T142))/_xlfn.STDEV.S($T$6:T142))</f>
        <v>-0.58919002850153579</v>
      </c>
      <c r="W142" s="9">
        <f t="shared" si="39"/>
        <v>0</v>
      </c>
      <c r="X142" s="9" t="str">
        <f t="shared" si="42"/>
        <v/>
      </c>
      <c r="Y142" s="9" t="e">
        <f t="shared" si="44"/>
        <v>#DIV/0!</v>
      </c>
      <c r="Z142" s="8" t="str">
        <f>IF(OR(NOT(ISNUMBER(X142)), COUNT($X$6:X142) &lt; ROWS($X$6:X142), _xlfn.STDEV.S($X$6:X142) = 0), "", (X142-AVERAGE($X$6:X142))/_xlfn.STDEV.S($X$6:X142))</f>
        <v/>
      </c>
      <c r="AA142" s="9" t="str">
        <f t="shared" si="45"/>
        <v/>
      </c>
      <c r="AB142" s="9" t="str">
        <f t="shared" si="46"/>
        <v/>
      </c>
    </row>
    <row r="143" spans="1:28" x14ac:dyDescent="0.45">
      <c r="A143" s="4"/>
      <c r="B143" s="1"/>
      <c r="C143" s="5">
        <f t="shared" si="36"/>
        <v>0</v>
      </c>
      <c r="D143" s="6" t="str">
        <f t="shared" si="48"/>
        <v/>
      </c>
      <c r="E143" s="5">
        <f>IF(OR(NOT(ISNUMBER(C143)), COUNT($C$2:C143) &lt; ROWS($C$2:C143), _xlfn.STDEV.S($C$2:C143) = 0), "", (C143-AVERAGE($C$2:C143))/_xlfn.STDEV.S($C$2:C143))</f>
        <v>-0.24189007558213924</v>
      </c>
      <c r="F143" s="1">
        <f t="shared" si="47"/>
        <v>0</v>
      </c>
      <c r="G143" s="6" t="str">
        <f t="shared" si="32"/>
        <v/>
      </c>
      <c r="H143" s="5">
        <f>IF(OR(NOT(ISNUMBER(F143)), COUNT($F$13:F143) &lt; ROWS($F$13:F143), _xlfn.STDEV.S($F$13:F143) = 0), "", (F143-AVERAGE($F$13:F143))/_xlfn.STDEV.S($F$13:F143))</f>
        <v>-0.74637864934724418</v>
      </c>
      <c r="I143" s="6">
        <f t="shared" si="37"/>
        <v>0</v>
      </c>
      <c r="J143" s="10" t="str">
        <f t="shared" si="49"/>
        <v/>
      </c>
      <c r="K143" s="6" t="e">
        <f t="shared" si="33"/>
        <v>#DIV/0!</v>
      </c>
      <c r="L143" s="5" t="str">
        <f>IF(OR(NOT(ISNUMBER(J143)), COUNT($J$13:J143) &lt; ROWS($J$13:J143), _xlfn.STDEV.S($J$13:J143) = 0), "", (J143-AVERAGE($J$13:J143))/_xlfn.STDEV.S($J$13:J143))</f>
        <v/>
      </c>
      <c r="M143" s="6" t="str">
        <f t="shared" si="34"/>
        <v/>
      </c>
      <c r="N143" s="5" t="str">
        <f t="shared" si="35"/>
        <v/>
      </c>
      <c r="O143" s="7"/>
      <c r="Q143" s="8">
        <f t="shared" si="38"/>
        <v>0</v>
      </c>
      <c r="R143" s="9" t="str">
        <f t="shared" si="41"/>
        <v/>
      </c>
      <c r="S143" s="8">
        <f>IF(OR(NOT(ISNUMBER(Q143)), COUNT($Q$2:Q143) &lt; ROWS($Q$2:Q143), _xlfn.STDEV.S($Q$2:Q143) = 0), "", (Q143-AVERAGE($Q$2:Q143))/_xlfn.STDEV.S($Q$2:Q143))</f>
        <v>-0.65072171134939594</v>
      </c>
      <c r="T143">
        <f t="shared" si="40"/>
        <v>0</v>
      </c>
      <c r="U143" s="9" t="str">
        <f t="shared" si="43"/>
        <v/>
      </c>
      <c r="V143" s="8">
        <f>IF(OR(NOT(ISNUMBER(T143)), COUNT($T$6:T143) &lt; ROWS($T$6:T143), _xlfn.STDEV.S($T$6:T143) = 0), "", (T143-AVERAGE($T$6:T143))/_xlfn.STDEV.S($T$6:T143))</f>
        <v>-0.58632462533613627</v>
      </c>
      <c r="W143" s="9">
        <f t="shared" si="39"/>
        <v>0</v>
      </c>
      <c r="X143" s="9" t="str">
        <f t="shared" si="42"/>
        <v/>
      </c>
      <c r="Y143" s="9" t="e">
        <f t="shared" si="44"/>
        <v>#DIV/0!</v>
      </c>
      <c r="Z143" s="8" t="str">
        <f>IF(OR(NOT(ISNUMBER(X143)), COUNT($X$6:X143) &lt; ROWS($X$6:X143), _xlfn.STDEV.S($X$6:X143) = 0), "", (X143-AVERAGE($X$6:X143))/_xlfn.STDEV.S($X$6:X143))</f>
        <v/>
      </c>
      <c r="AA143" s="9" t="str">
        <f t="shared" si="45"/>
        <v/>
      </c>
      <c r="AB143" s="9" t="str">
        <f t="shared" si="46"/>
        <v/>
      </c>
    </row>
    <row r="144" spans="1:28" x14ac:dyDescent="0.45">
      <c r="A144" s="4"/>
      <c r="B144" s="1"/>
      <c r="C144" s="5">
        <f t="shared" si="36"/>
        <v>0</v>
      </c>
      <c r="D144" s="6" t="str">
        <f t="shared" si="48"/>
        <v/>
      </c>
      <c r="E144" s="5">
        <f>IF(OR(NOT(ISNUMBER(C144)), COUNT($C$2:C144) &lt; ROWS($C$2:C144), _xlfn.STDEV.S($C$2:C144) = 0), "", (C144-AVERAGE($C$2:C144))/_xlfn.STDEV.S($C$2:C144))</f>
        <v>-0.24099915060627294</v>
      </c>
      <c r="F144" s="1">
        <f t="shared" si="47"/>
        <v>0</v>
      </c>
      <c r="G144" s="6" t="str">
        <f t="shared" si="32"/>
        <v/>
      </c>
      <c r="H144" s="5">
        <f>IF(OR(NOT(ISNUMBER(F144)), COUNT($F$13:F144) &lt; ROWS($F$13:F144), _xlfn.STDEV.S($F$13:F144) = 0), "", (F144-AVERAGE($F$13:F144))/_xlfn.STDEV.S($F$13:F144))</f>
        <v>-0.74199165940742806</v>
      </c>
      <c r="I144" s="6">
        <f t="shared" si="37"/>
        <v>0</v>
      </c>
      <c r="J144" s="10" t="str">
        <f t="shared" si="49"/>
        <v/>
      </c>
      <c r="K144" s="6" t="e">
        <f t="shared" si="33"/>
        <v>#DIV/0!</v>
      </c>
      <c r="L144" s="5" t="str">
        <f>IF(OR(NOT(ISNUMBER(J144)), COUNT($J$13:J144) &lt; ROWS($J$13:J144), _xlfn.STDEV.S($J$13:J144) = 0), "", (J144-AVERAGE($J$13:J144))/_xlfn.STDEV.S($J$13:J144))</f>
        <v/>
      </c>
      <c r="M144" s="6" t="str">
        <f t="shared" si="34"/>
        <v/>
      </c>
      <c r="N144" s="5" t="str">
        <f t="shared" si="35"/>
        <v/>
      </c>
      <c r="O144" s="7"/>
      <c r="Q144" s="8">
        <f t="shared" si="38"/>
        <v>0</v>
      </c>
      <c r="R144" s="9" t="str">
        <f t="shared" si="41"/>
        <v/>
      </c>
      <c r="S144" s="8">
        <f>IF(OR(NOT(ISNUMBER(Q144)), COUNT($Q$2:Q144) &lt; ROWS($Q$2:Q144), _xlfn.STDEV.S($Q$2:Q144) = 0), "", (Q144-AVERAGE($Q$2:Q144))/_xlfn.STDEV.S($Q$2:Q144))</f>
        <v>-0.64749381825498475</v>
      </c>
      <c r="T144">
        <f t="shared" si="40"/>
        <v>0</v>
      </c>
      <c r="U144" s="9" t="str">
        <f t="shared" si="43"/>
        <v/>
      </c>
      <c r="V144" s="8">
        <f>IF(OR(NOT(ISNUMBER(T144)), COUNT($T$6:T144) &lt; ROWS($T$6:T144), _xlfn.STDEV.S($T$6:T144) = 0), "", (T144-AVERAGE($T$6:T144))/_xlfn.STDEV.S($T$6:T144))</f>
        <v>-0.58350070058523551</v>
      </c>
      <c r="W144" s="9">
        <f t="shared" si="39"/>
        <v>0</v>
      </c>
      <c r="X144" s="9" t="str">
        <f t="shared" si="42"/>
        <v/>
      </c>
      <c r="Y144" s="9" t="e">
        <f t="shared" si="44"/>
        <v>#DIV/0!</v>
      </c>
      <c r="Z144" s="8" t="str">
        <f>IF(OR(NOT(ISNUMBER(X144)), COUNT($X$6:X144) &lt; ROWS($X$6:X144), _xlfn.STDEV.S($X$6:X144) = 0), "", (X144-AVERAGE($X$6:X144))/_xlfn.STDEV.S($X$6:X144))</f>
        <v/>
      </c>
      <c r="AA144" s="9" t="str">
        <f t="shared" si="45"/>
        <v/>
      </c>
      <c r="AB144" s="9" t="str">
        <f t="shared" si="46"/>
        <v/>
      </c>
    </row>
    <row r="145" spans="1:28" x14ac:dyDescent="0.45">
      <c r="A145" s="4"/>
      <c r="B145" s="1"/>
      <c r="C145" s="5">
        <f t="shared" si="36"/>
        <v>0</v>
      </c>
      <c r="D145" s="6" t="str">
        <f t="shared" si="48"/>
        <v/>
      </c>
      <c r="E145" s="5">
        <f>IF(OR(NOT(ISNUMBER(C145)), COUNT($C$2:C145) &lt; ROWS($C$2:C145), _xlfn.STDEV.S($C$2:C145) = 0), "", (C145-AVERAGE($C$2:C145))/_xlfn.STDEV.S($C$2:C145))</f>
        <v>-0.24011800220345289</v>
      </c>
      <c r="F145" s="1">
        <f t="shared" si="47"/>
        <v>0</v>
      </c>
      <c r="G145" s="6" t="str">
        <f t="shared" si="32"/>
        <v/>
      </c>
      <c r="H145" s="5">
        <f>IF(OR(NOT(ISNUMBER(F145)), COUNT($F$13:F145) &lt; ROWS($F$13:F145), _xlfn.STDEV.S($F$13:F145) = 0), "", (F145-AVERAGE($F$13:F145))/_xlfn.STDEV.S($F$13:F145))</f>
        <v>-0.73768130212704797</v>
      </c>
      <c r="I145" s="6">
        <f t="shared" si="37"/>
        <v>0</v>
      </c>
      <c r="J145" s="10" t="str">
        <f t="shared" si="49"/>
        <v/>
      </c>
      <c r="K145" s="6" t="e">
        <f t="shared" si="33"/>
        <v>#DIV/0!</v>
      </c>
      <c r="L145" s="5" t="str">
        <f>IF(OR(NOT(ISNUMBER(J145)), COUNT($J$13:J145) &lt; ROWS($J$13:J145), _xlfn.STDEV.S($J$13:J145) = 0), "", (J145-AVERAGE($J$13:J145))/_xlfn.STDEV.S($J$13:J145))</f>
        <v/>
      </c>
      <c r="M145" s="6" t="str">
        <f t="shared" si="34"/>
        <v/>
      </c>
      <c r="N145" s="5" t="str">
        <f t="shared" si="35"/>
        <v/>
      </c>
      <c r="O145" s="7"/>
      <c r="Q145" s="8">
        <f t="shared" si="38"/>
        <v>0</v>
      </c>
      <c r="R145" s="9" t="str">
        <f t="shared" si="41"/>
        <v/>
      </c>
      <c r="S145" s="8">
        <f>IF(OR(NOT(ISNUMBER(Q145)), COUNT($Q$2:Q145) &lt; ROWS($Q$2:Q145), _xlfn.STDEV.S($Q$2:Q145) = 0), "", (Q145-AVERAGE($Q$2:Q145))/_xlfn.STDEV.S($Q$2:Q145))</f>
        <v>-0.64431358040708953</v>
      </c>
      <c r="T145">
        <f t="shared" si="40"/>
        <v>0</v>
      </c>
      <c r="U145" s="9" t="str">
        <f t="shared" si="43"/>
        <v/>
      </c>
      <c r="V145" s="8">
        <f>IF(OR(NOT(ISNUMBER(T145)), COUNT($T$6:T145) &lt; ROWS($T$6:T145), _xlfn.STDEV.S($T$6:T145) = 0), "", (T145-AVERAGE($T$6:T145))/_xlfn.STDEV.S($T$6:T145))</f>
        <v>-0.58071726186438055</v>
      </c>
      <c r="W145" s="9">
        <f t="shared" si="39"/>
        <v>0</v>
      </c>
      <c r="X145" s="9" t="str">
        <f t="shared" si="42"/>
        <v/>
      </c>
      <c r="Y145" s="9" t="e">
        <f t="shared" si="44"/>
        <v>#DIV/0!</v>
      </c>
      <c r="Z145" s="8" t="str">
        <f>IF(OR(NOT(ISNUMBER(X145)), COUNT($X$6:X145) &lt; ROWS($X$6:X145), _xlfn.STDEV.S($X$6:X145) = 0), "", (X145-AVERAGE($X$6:X145))/_xlfn.STDEV.S($X$6:X145))</f>
        <v/>
      </c>
      <c r="AA145" s="9" t="str">
        <f t="shared" si="45"/>
        <v/>
      </c>
      <c r="AB145" s="9" t="str">
        <f t="shared" si="46"/>
        <v/>
      </c>
    </row>
    <row r="146" spans="1:28" x14ac:dyDescent="0.45">
      <c r="A146" s="4"/>
      <c r="B146" s="1"/>
      <c r="C146" s="5">
        <f t="shared" si="36"/>
        <v>0</v>
      </c>
      <c r="D146" s="6" t="str">
        <f t="shared" si="48"/>
        <v/>
      </c>
      <c r="E146" s="5">
        <f>IF(OR(NOT(ISNUMBER(C146)), COUNT($C$2:C146) &lt; ROWS($C$2:C146), _xlfn.STDEV.S($C$2:C146) = 0), "", (C146-AVERAGE($C$2:C146))/_xlfn.STDEV.S($C$2:C146))</f>
        <v>-0.23924645279462883</v>
      </c>
      <c r="F146" s="1">
        <f t="shared" si="47"/>
        <v>0</v>
      </c>
      <c r="G146" s="6" t="str">
        <f t="shared" si="32"/>
        <v/>
      </c>
      <c r="H146" s="5">
        <f>IF(OR(NOT(ISNUMBER(F146)), COUNT($F$13:F146) &lt; ROWS($F$13:F146), _xlfn.STDEV.S($F$13:F146) = 0), "", (F146-AVERAGE($F$13:F146))/_xlfn.STDEV.S($F$13:F146))</f>
        <v>-0.73344536925800885</v>
      </c>
      <c r="I146" s="6">
        <f t="shared" si="37"/>
        <v>0</v>
      </c>
      <c r="J146" s="10" t="str">
        <f t="shared" si="49"/>
        <v/>
      </c>
      <c r="K146" s="6" t="e">
        <f t="shared" si="33"/>
        <v>#DIV/0!</v>
      </c>
      <c r="L146" s="5" t="str">
        <f>IF(OR(NOT(ISNUMBER(J146)), COUNT($J$13:J146) &lt; ROWS($J$13:J146), _xlfn.STDEV.S($J$13:J146) = 0), "", (J146-AVERAGE($J$13:J146))/_xlfn.STDEV.S($J$13:J146))</f>
        <v/>
      </c>
      <c r="M146" s="6" t="str">
        <f t="shared" si="34"/>
        <v/>
      </c>
      <c r="N146" s="5" t="str">
        <f t="shared" si="35"/>
        <v/>
      </c>
      <c r="O146" s="7"/>
      <c r="Q146" s="8">
        <f t="shared" si="38"/>
        <v>0</v>
      </c>
      <c r="R146" s="9" t="str">
        <f t="shared" si="41"/>
        <v/>
      </c>
      <c r="S146" s="8">
        <f>IF(OR(NOT(ISNUMBER(Q146)), COUNT($Q$2:Q146) &lt; ROWS($Q$2:Q146), _xlfn.STDEV.S($Q$2:Q146) = 0), "", (Q146-AVERAGE($Q$2:Q146))/_xlfn.STDEV.S($Q$2:Q146))</f>
        <v>-0.641179835199712</v>
      </c>
      <c r="T146">
        <f t="shared" si="40"/>
        <v>0</v>
      </c>
      <c r="U146" s="9" t="str">
        <f t="shared" si="43"/>
        <v/>
      </c>
      <c r="V146" s="8">
        <f>IF(OR(NOT(ISNUMBER(T146)), COUNT($T$6:T146) &lt; ROWS($T$6:T146), _xlfn.STDEV.S($T$6:T146) = 0), "", (T146-AVERAGE($T$6:T146))/_xlfn.STDEV.S($T$6:T146))</f>
        <v>-0.57797334974257963</v>
      </c>
      <c r="W146" s="9">
        <f t="shared" si="39"/>
        <v>0</v>
      </c>
      <c r="X146" s="9" t="str">
        <f t="shared" si="42"/>
        <v/>
      </c>
      <c r="Y146" s="9" t="e">
        <f t="shared" si="44"/>
        <v>#DIV/0!</v>
      </c>
      <c r="Z146" s="8" t="str">
        <f>IF(OR(NOT(ISNUMBER(X146)), COUNT($X$6:X146) &lt; ROWS($X$6:X146), _xlfn.STDEV.S($X$6:X146) = 0), "", (X146-AVERAGE($X$6:X146))/_xlfn.STDEV.S($X$6:X146))</f>
        <v/>
      </c>
      <c r="AA146" s="9" t="str">
        <f t="shared" si="45"/>
        <v/>
      </c>
      <c r="AB146" s="9" t="str">
        <f t="shared" si="46"/>
        <v/>
      </c>
    </row>
    <row r="147" spans="1:28" x14ac:dyDescent="0.45">
      <c r="A147" s="4"/>
      <c r="B147" s="1"/>
      <c r="C147" s="5">
        <f t="shared" si="36"/>
        <v>0</v>
      </c>
      <c r="D147" s="6" t="str">
        <f t="shared" si="48"/>
        <v/>
      </c>
      <c r="E147" s="5">
        <f>IF(OR(NOT(ISNUMBER(C147)), COUNT($C$2:C147) &lt; ROWS($C$2:C147), _xlfn.STDEV.S($C$2:C147) = 0), "", (C147-AVERAGE($C$2:C147))/_xlfn.STDEV.S($C$2:C147))</f>
        <v>-0.23838432928557818</v>
      </c>
      <c r="F147" s="1">
        <f t="shared" si="47"/>
        <v>0</v>
      </c>
      <c r="G147" s="6" t="str">
        <f t="shared" si="32"/>
        <v/>
      </c>
      <c r="H147" s="5">
        <f>IF(OR(NOT(ISNUMBER(F147)), COUNT($F$13:F147) &lt; ROWS($F$13:F147), _xlfn.STDEV.S($F$13:F147) = 0), "", (F147-AVERAGE($F$13:F147))/_xlfn.STDEV.S($F$13:F147))</f>
        <v>-0.72928174068718166</v>
      </c>
      <c r="I147" s="6">
        <f t="shared" si="37"/>
        <v>0</v>
      </c>
      <c r="J147" s="10" t="str">
        <f t="shared" si="49"/>
        <v/>
      </c>
      <c r="K147" s="6" t="e">
        <f t="shared" si="33"/>
        <v>#DIV/0!</v>
      </c>
      <c r="L147" s="5" t="str">
        <f>IF(OR(NOT(ISNUMBER(J147)), COUNT($J$13:J147) &lt; ROWS($J$13:J147), _xlfn.STDEV.S($J$13:J147) = 0), "", (J147-AVERAGE($J$13:J147))/_xlfn.STDEV.S($J$13:J147))</f>
        <v/>
      </c>
      <c r="M147" s="6" t="str">
        <f t="shared" si="34"/>
        <v/>
      </c>
      <c r="N147" s="5" t="str">
        <f t="shared" si="35"/>
        <v/>
      </c>
      <c r="O147" s="7"/>
      <c r="Q147" s="8">
        <f t="shared" si="38"/>
        <v>0</v>
      </c>
      <c r="R147" s="9" t="str">
        <f t="shared" si="41"/>
        <v/>
      </c>
      <c r="S147" s="8">
        <f>IF(OR(NOT(ISNUMBER(Q147)), COUNT($Q$2:Q147) &lt; ROWS($Q$2:Q147), _xlfn.STDEV.S($Q$2:Q147) = 0), "", (Q147-AVERAGE($Q$2:Q147))/_xlfn.STDEV.S($Q$2:Q147))</f>
        <v>-0.63809145938223299</v>
      </c>
      <c r="T147">
        <f t="shared" si="40"/>
        <v>0</v>
      </c>
      <c r="U147" s="9" t="str">
        <f t="shared" si="43"/>
        <v/>
      </c>
      <c r="V147" s="8">
        <f>IF(OR(NOT(ISNUMBER(T147)), COUNT($T$6:T147) &lt; ROWS($T$6:T147), _xlfn.STDEV.S($T$6:T147) = 0), "", (T147-AVERAGE($T$6:T147))/_xlfn.STDEV.S($T$6:T147))</f>
        <v>-0.57526803634780399</v>
      </c>
      <c r="W147" s="9">
        <f t="shared" si="39"/>
        <v>0</v>
      </c>
      <c r="X147" s="9" t="str">
        <f t="shared" si="42"/>
        <v/>
      </c>
      <c r="Y147" s="9" t="e">
        <f t="shared" si="44"/>
        <v>#DIV/0!</v>
      </c>
      <c r="Z147" s="8" t="str">
        <f>IF(OR(NOT(ISNUMBER(X147)), COUNT($X$6:X147) &lt; ROWS($X$6:X147), _xlfn.STDEV.S($X$6:X147) = 0), "", (X147-AVERAGE($X$6:X147))/_xlfn.STDEV.S($X$6:X147))</f>
        <v/>
      </c>
      <c r="AA147" s="9" t="str">
        <f t="shared" si="45"/>
        <v/>
      </c>
      <c r="AB147" s="9" t="str">
        <f t="shared" si="46"/>
        <v/>
      </c>
    </row>
    <row r="148" spans="1:28" x14ac:dyDescent="0.45">
      <c r="A148" s="4"/>
      <c r="B148" s="1"/>
      <c r="C148" s="5">
        <f t="shared" si="36"/>
        <v>0</v>
      </c>
      <c r="D148" s="6" t="str">
        <f t="shared" si="48"/>
        <v/>
      </c>
      <c r="E148" s="5">
        <f>IF(OR(NOT(ISNUMBER(C148)), COUNT($C$2:C148) &lt; ROWS($C$2:C148), _xlfn.STDEV.S($C$2:C148) = 0), "", (C148-AVERAGE($C$2:C148))/_xlfn.STDEV.S($C$2:C148))</f>
        <v>-0.23753146292227043</v>
      </c>
      <c r="F148" s="1">
        <f t="shared" si="47"/>
        <v>0</v>
      </c>
      <c r="G148" s="6" t="str">
        <f t="shared" si="32"/>
        <v/>
      </c>
      <c r="H148" s="5">
        <f>IF(OR(NOT(ISNUMBER(F148)), COUNT($F$13:F148) &lt; ROWS($F$13:F148), _xlfn.STDEV.S($F$13:F148) = 0), "", (F148-AVERAGE($F$13:F148))/_xlfn.STDEV.S($F$13:F148))</f>
        <v>-0.72518837996298735</v>
      </c>
      <c r="I148" s="6">
        <f t="shared" si="37"/>
        <v>0</v>
      </c>
      <c r="J148" s="10" t="str">
        <f t="shared" si="49"/>
        <v/>
      </c>
      <c r="K148" s="6" t="e">
        <f t="shared" si="33"/>
        <v>#DIV/0!</v>
      </c>
      <c r="L148" s="5" t="str">
        <f>IF(OR(NOT(ISNUMBER(J148)), COUNT($J$13:J148) &lt; ROWS($J$13:J148), _xlfn.STDEV.S($J$13:J148) = 0), "", (J148-AVERAGE($J$13:J148))/_xlfn.STDEV.S($J$13:J148))</f>
        <v/>
      </c>
      <c r="M148" s="6" t="str">
        <f t="shared" si="34"/>
        <v/>
      </c>
      <c r="N148" s="5" t="str">
        <f t="shared" si="35"/>
        <v/>
      </c>
      <c r="O148" s="7"/>
      <c r="Q148" s="8">
        <f t="shared" si="38"/>
        <v>0</v>
      </c>
      <c r="R148" s="9" t="str">
        <f t="shared" si="41"/>
        <v/>
      </c>
      <c r="S148" s="8">
        <f>IF(OR(NOT(ISNUMBER(Q148)), COUNT($Q$2:Q148) &lt; ROWS($Q$2:Q148), _xlfn.STDEV.S($Q$2:Q148) = 0), "", (Q148-AVERAGE($Q$2:Q148))/_xlfn.STDEV.S($Q$2:Q148))</f>
        <v>-0.63504736736213896</v>
      </c>
      <c r="T148">
        <f t="shared" si="40"/>
        <v>0</v>
      </c>
      <c r="U148" s="9" t="str">
        <f t="shared" si="43"/>
        <v/>
      </c>
      <c r="V148" s="8">
        <f>IF(OR(NOT(ISNUMBER(T148)), COUNT($T$6:T148) &lt; ROWS($T$6:T148), _xlfn.STDEV.S($T$6:T148) = 0), "", (T148-AVERAGE($T$6:T148))/_xlfn.STDEV.S($T$6:T148))</f>
        <v>-0.57260042404397449</v>
      </c>
      <c r="W148" s="9">
        <f t="shared" si="39"/>
        <v>0</v>
      </c>
      <c r="X148" s="9" t="str">
        <f t="shared" si="42"/>
        <v/>
      </c>
      <c r="Y148" s="9" t="e">
        <f t="shared" si="44"/>
        <v>#DIV/0!</v>
      </c>
      <c r="Z148" s="8" t="str">
        <f>IF(OR(NOT(ISNUMBER(X148)), COUNT($X$6:X148) &lt; ROWS($X$6:X148), _xlfn.STDEV.S($X$6:X148) = 0), "", (X148-AVERAGE($X$6:X148))/_xlfn.STDEV.S($X$6:X148))</f>
        <v/>
      </c>
      <c r="AA148" s="9" t="str">
        <f t="shared" si="45"/>
        <v/>
      </c>
      <c r="AB148" s="9" t="str">
        <f t="shared" si="46"/>
        <v/>
      </c>
    </row>
    <row r="149" spans="1:28" x14ac:dyDescent="0.45">
      <c r="A149" s="4"/>
      <c r="B149" s="1"/>
      <c r="C149" s="5">
        <f t="shared" si="36"/>
        <v>0</v>
      </c>
      <c r="D149" s="6" t="str">
        <f t="shared" si="48"/>
        <v/>
      </c>
      <c r="E149" s="5">
        <f>IF(OR(NOT(ISNUMBER(C149)), COUNT($C$2:C149) &lt; ROWS($C$2:C149), _xlfn.STDEV.S($C$2:C149) = 0), "", (C149-AVERAGE($C$2:C149))/_xlfn.STDEV.S($C$2:C149))</f>
        <v>-0.23668768915189367</v>
      </c>
      <c r="F149" s="1">
        <f t="shared" si="47"/>
        <v>0</v>
      </c>
      <c r="G149" s="6" t="str">
        <f t="shared" si="32"/>
        <v/>
      </c>
      <c r="H149" s="5">
        <f>IF(OR(NOT(ISNUMBER(F149)), COUNT($F$13:F149) &lt; ROWS($F$13:F149), _xlfn.STDEV.S($F$13:F149) = 0), "", (F149-AVERAGE($F$13:F149))/_xlfn.STDEV.S($F$13:F149))</f>
        <v>-0.72116333009645228</v>
      </c>
      <c r="I149" s="6">
        <f t="shared" si="37"/>
        <v>0</v>
      </c>
      <c r="J149" s="10" t="str">
        <f t="shared" si="49"/>
        <v/>
      </c>
      <c r="K149" s="6" t="e">
        <f t="shared" si="33"/>
        <v>#DIV/0!</v>
      </c>
      <c r="L149" s="5" t="str">
        <f>IF(OR(NOT(ISNUMBER(J149)), COUNT($J$13:J149) &lt; ROWS($J$13:J149), _xlfn.STDEV.S($J$13:J149) = 0), "", (J149-AVERAGE($J$13:J149))/_xlfn.STDEV.S($J$13:J149))</f>
        <v/>
      </c>
      <c r="M149" s="6" t="str">
        <f t="shared" si="34"/>
        <v/>
      </c>
      <c r="N149" s="5" t="str">
        <f t="shared" si="35"/>
        <v/>
      </c>
      <c r="O149" s="7"/>
      <c r="Q149" s="8">
        <f t="shared" si="38"/>
        <v>0</v>
      </c>
      <c r="R149" s="9" t="str">
        <f t="shared" si="41"/>
        <v/>
      </c>
      <c r="S149" s="8">
        <f>IF(OR(NOT(ISNUMBER(Q149)), COUNT($Q$2:Q149) &lt; ROWS($Q$2:Q149), _xlfn.STDEV.S($Q$2:Q149) = 0), "", (Q149-AVERAGE($Q$2:Q149))/_xlfn.STDEV.S($Q$2:Q149))</f>
        <v>-0.63204650959639086</v>
      </c>
      <c r="T149">
        <f t="shared" si="40"/>
        <v>0</v>
      </c>
      <c r="U149" s="9" t="str">
        <f t="shared" si="43"/>
        <v/>
      </c>
      <c r="V149" s="8">
        <f>IF(OR(NOT(ISNUMBER(T149)), COUNT($T$6:T149) &lt; ROWS($T$6:T149), _xlfn.STDEV.S($T$6:T149) = 0), "", (T149-AVERAGE($T$6:T149))/_xlfn.STDEV.S($T$6:T149))</f>
        <v>-0.56996964417513218</v>
      </c>
      <c r="W149" s="9">
        <f t="shared" si="39"/>
        <v>0</v>
      </c>
      <c r="X149" s="9" t="str">
        <f t="shared" si="42"/>
        <v/>
      </c>
      <c r="Y149" s="9" t="e">
        <f t="shared" si="44"/>
        <v>#DIV/0!</v>
      </c>
      <c r="Z149" s="8" t="str">
        <f>IF(OR(NOT(ISNUMBER(X149)), COUNT($X$6:X149) &lt; ROWS($X$6:X149), _xlfn.STDEV.S($X$6:X149) = 0), "", (X149-AVERAGE($X$6:X149))/_xlfn.STDEV.S($X$6:X149))</f>
        <v/>
      </c>
      <c r="AA149" s="9" t="str">
        <f t="shared" si="45"/>
        <v/>
      </c>
      <c r="AB149" s="9" t="str">
        <f t="shared" si="46"/>
        <v/>
      </c>
    </row>
    <row r="150" spans="1:28" x14ac:dyDescent="0.45">
      <c r="A150" s="4"/>
      <c r="B150" s="1"/>
      <c r="C150" s="5">
        <f t="shared" si="36"/>
        <v>0</v>
      </c>
      <c r="D150" s="6" t="str">
        <f t="shared" si="48"/>
        <v/>
      </c>
      <c r="E150" s="5">
        <f>IF(OR(NOT(ISNUMBER(C150)), COUNT($C$2:C150) &lt; ROWS($C$2:C150), _xlfn.STDEV.S($C$2:C150) = 0), "", (C150-AVERAGE($C$2:C150))/_xlfn.STDEV.S($C$2:C150))</f>
        <v>-0.23585284748928345</v>
      </c>
      <c r="F150" s="1">
        <f t="shared" si="47"/>
        <v>0</v>
      </c>
      <c r="G150" s="6" t="str">
        <f t="shared" si="32"/>
        <v/>
      </c>
      <c r="H150" s="5">
        <f>IF(OR(NOT(ISNUMBER(F150)), COUNT($F$13:F150) &lt; ROWS($F$13:F150), _xlfn.STDEV.S($F$13:F150) = 0), "", (F150-AVERAGE($F$13:F150))/_xlfn.STDEV.S($F$13:F150))</f>
        <v>-0.71720470961705152</v>
      </c>
      <c r="I150" s="6">
        <f t="shared" si="37"/>
        <v>0</v>
      </c>
      <c r="J150" s="10" t="str">
        <f t="shared" si="49"/>
        <v/>
      </c>
      <c r="K150" s="6" t="e">
        <f t="shared" si="33"/>
        <v>#DIV/0!</v>
      </c>
      <c r="L150" s="5" t="str">
        <f>IF(OR(NOT(ISNUMBER(J150)), COUNT($J$13:J150) &lt; ROWS($J$13:J150), _xlfn.STDEV.S($J$13:J150) = 0), "", (J150-AVERAGE($J$13:J150))/_xlfn.STDEV.S($J$13:J150))</f>
        <v/>
      </c>
      <c r="M150" s="6" t="str">
        <f t="shared" si="34"/>
        <v/>
      </c>
      <c r="N150" s="5" t="str">
        <f t="shared" si="35"/>
        <v/>
      </c>
      <c r="O150" s="7"/>
      <c r="Q150" s="8">
        <f t="shared" si="38"/>
        <v>0</v>
      </c>
      <c r="R150" s="9" t="str">
        <f t="shared" si="41"/>
        <v/>
      </c>
      <c r="S150" s="8">
        <f>IF(OR(NOT(ISNUMBER(Q150)), COUNT($Q$2:Q150) &lt; ROWS($Q$2:Q150), _xlfn.STDEV.S($Q$2:Q150) = 0), "", (Q150-AVERAGE($Q$2:Q150))/_xlfn.STDEV.S($Q$2:Q150))</f>
        <v>-0.62908787106601394</v>
      </c>
      <c r="T150">
        <f t="shared" si="40"/>
        <v>0</v>
      </c>
      <c r="U150" s="9" t="str">
        <f t="shared" si="43"/>
        <v/>
      </c>
      <c r="V150" s="8">
        <f>IF(OR(NOT(ISNUMBER(T150)), COUNT($T$6:T150) &lt; ROWS($T$6:T150), _xlfn.STDEV.S($T$6:T150) = 0), "", (T150-AVERAGE($T$6:T150))/_xlfn.STDEV.S($T$6:T150))</f>
        <v>-0.56737485587280601</v>
      </c>
      <c r="W150" s="9">
        <f t="shared" si="39"/>
        <v>0</v>
      </c>
      <c r="X150" s="9" t="str">
        <f t="shared" si="42"/>
        <v/>
      </c>
      <c r="Y150" s="9" t="e">
        <f t="shared" si="44"/>
        <v>#DIV/0!</v>
      </c>
      <c r="Z150" s="8" t="str">
        <f>IF(OR(NOT(ISNUMBER(X150)), COUNT($X$6:X150) &lt; ROWS($X$6:X150), _xlfn.STDEV.S($X$6:X150) = 0), "", (X150-AVERAGE($X$6:X150))/_xlfn.STDEV.S($X$6:X150))</f>
        <v/>
      </c>
      <c r="AA150" s="9" t="str">
        <f t="shared" si="45"/>
        <v/>
      </c>
      <c r="AB150" s="9" t="str">
        <f t="shared" si="46"/>
        <v/>
      </c>
    </row>
    <row r="151" spans="1:28" x14ac:dyDescent="0.45">
      <c r="A151" s="4"/>
      <c r="B151" s="1"/>
      <c r="C151" s="5">
        <f t="shared" si="36"/>
        <v>0</v>
      </c>
      <c r="D151" s="6" t="str">
        <f t="shared" si="48"/>
        <v/>
      </c>
      <c r="E151" s="5">
        <f>IF(OR(NOT(ISNUMBER(C151)), COUNT($C$2:C151) &lt; ROWS($C$2:C151), _xlfn.STDEV.S($C$2:C151) = 0), "", (C151-AVERAGE($C$2:C151))/_xlfn.STDEV.S($C$2:C151))</f>
        <v>-0.23502678138850702</v>
      </c>
      <c r="F151" s="1">
        <f t="shared" si="47"/>
        <v>0</v>
      </c>
      <c r="G151" s="6" t="str">
        <f t="shared" si="32"/>
        <v/>
      </c>
      <c r="H151" s="5">
        <f>IF(OR(NOT(ISNUMBER(F151)), COUNT($F$13:F151) &lt; ROWS($F$13:F151), _xlfn.STDEV.S($F$13:F151) = 0), "", (F151-AVERAGE($F$13:F151))/_xlfn.STDEV.S($F$13:F151))</f>
        <v>-0.71331070886526471</v>
      </c>
      <c r="I151" s="6">
        <f t="shared" si="37"/>
        <v>0</v>
      </c>
      <c r="J151" s="10" t="str">
        <f t="shared" si="49"/>
        <v/>
      </c>
      <c r="K151" s="6" t="e">
        <f t="shared" si="33"/>
        <v>#DIV/0!</v>
      </c>
      <c r="L151" s="5" t="str">
        <f>IF(OR(NOT(ISNUMBER(J151)), COUNT($J$13:J151) &lt; ROWS($J$13:J151), _xlfn.STDEV.S($J$13:J151) = 0), "", (J151-AVERAGE($J$13:J151))/_xlfn.STDEV.S($J$13:J151))</f>
        <v/>
      </c>
      <c r="M151" s="6" t="str">
        <f t="shared" si="34"/>
        <v/>
      </c>
      <c r="N151" s="5" t="str">
        <f t="shared" si="35"/>
        <v/>
      </c>
      <c r="O151" s="7"/>
      <c r="Q151" s="8">
        <f t="shared" si="38"/>
        <v>0</v>
      </c>
      <c r="R151" s="9" t="str">
        <f t="shared" si="41"/>
        <v/>
      </c>
      <c r="S151" s="8">
        <f>IF(OR(NOT(ISNUMBER(Q151)), COUNT($Q$2:Q151) &lt; ROWS($Q$2:Q151), _xlfn.STDEV.S($Q$2:Q151) = 0), "", (Q151-AVERAGE($Q$2:Q151))/_xlfn.STDEV.S($Q$2:Q151))</f>
        <v>-0.62617046982886593</v>
      </c>
      <c r="T151">
        <f t="shared" si="40"/>
        <v>0</v>
      </c>
      <c r="U151" s="9" t="str">
        <f t="shared" si="43"/>
        <v/>
      </c>
      <c r="V151" s="8">
        <f>IF(OR(NOT(ISNUMBER(T151)), COUNT($T$6:T151) &lt; ROWS($T$6:T151), _xlfn.STDEV.S($T$6:T151) = 0), "", (T151-AVERAGE($T$6:T151))/_xlfn.STDEV.S($T$6:T151))</f>
        <v>-0.56481524492284518</v>
      </c>
      <c r="W151" s="9">
        <f t="shared" si="39"/>
        <v>0</v>
      </c>
      <c r="X151" s="9" t="str">
        <f t="shared" si="42"/>
        <v/>
      </c>
      <c r="Y151" s="9" t="e">
        <f t="shared" si="44"/>
        <v>#DIV/0!</v>
      </c>
      <c r="Z151" s="8" t="str">
        <f>IF(OR(NOT(ISNUMBER(X151)), COUNT($X$6:X151) &lt; ROWS($X$6:X151), _xlfn.STDEV.S($X$6:X151) = 0), "", (X151-AVERAGE($X$6:X151))/_xlfn.STDEV.S($X$6:X151))</f>
        <v/>
      </c>
      <c r="AA151" s="9" t="str">
        <f t="shared" si="45"/>
        <v/>
      </c>
      <c r="AB151" s="9" t="str">
        <f t="shared" si="46"/>
        <v/>
      </c>
    </row>
    <row r="152" spans="1:28" x14ac:dyDescent="0.45">
      <c r="A152" s="4"/>
      <c r="B152" s="1"/>
      <c r="C152" s="5">
        <f t="shared" si="36"/>
        <v>0</v>
      </c>
      <c r="D152" s="6" t="str">
        <f t="shared" si="48"/>
        <v/>
      </c>
      <c r="E152" s="5">
        <f>IF(OR(NOT(ISNUMBER(C152)), COUNT($C$2:C152) &lt; ROWS($C$2:C152), _xlfn.STDEV.S($C$2:C152) = 0), "", (C152-AVERAGE($C$2:C152))/_xlfn.STDEV.S($C$2:C152))</f>
        <v>-0.23420933811936984</v>
      </c>
      <c r="F152" s="1">
        <f t="shared" si="47"/>
        <v>0</v>
      </c>
      <c r="G152" s="6" t="str">
        <f t="shared" si="32"/>
        <v/>
      </c>
      <c r="H152" s="5">
        <f>IF(OR(NOT(ISNUMBER(F152)), COUNT($F$13:F152) &lt; ROWS($F$13:F152), _xlfn.STDEV.S($F$13:F152) = 0), "", (F152-AVERAGE($F$13:F152))/_xlfn.STDEV.S($F$13:F152))</f>
        <v>-0.70947958650523424</v>
      </c>
      <c r="I152" s="6">
        <f t="shared" si="37"/>
        <v>0</v>
      </c>
      <c r="J152" s="10" t="str">
        <f t="shared" si="49"/>
        <v/>
      </c>
      <c r="K152" s="6" t="e">
        <f t="shared" si="33"/>
        <v>#DIV/0!</v>
      </c>
      <c r="L152" s="5" t="str">
        <f>IF(OR(NOT(ISNUMBER(J152)), COUNT($J$13:J152) &lt; ROWS($J$13:J152), _xlfn.STDEV.S($J$13:J152) = 0), "", (J152-AVERAGE($J$13:J152))/_xlfn.STDEV.S($J$13:J152))</f>
        <v/>
      </c>
      <c r="M152" s="6" t="str">
        <f t="shared" si="34"/>
        <v/>
      </c>
      <c r="N152" s="5" t="str">
        <f t="shared" si="35"/>
        <v/>
      </c>
      <c r="O152" s="7"/>
      <c r="Q152" s="8">
        <f t="shared" si="38"/>
        <v>0</v>
      </c>
      <c r="R152" s="9" t="str">
        <f t="shared" si="41"/>
        <v/>
      </c>
      <c r="S152" s="8">
        <f>IF(OR(NOT(ISNUMBER(Q152)), COUNT($Q$2:Q152) &lt; ROWS($Q$2:Q152), _xlfn.STDEV.S($Q$2:Q152) = 0), "", (Q152-AVERAGE($Q$2:Q152))/_xlfn.STDEV.S($Q$2:Q152))</f>
        <v>-0.62329335564589283</v>
      </c>
      <c r="T152">
        <f t="shared" si="40"/>
        <v>0</v>
      </c>
      <c r="U152" s="9" t="str">
        <f t="shared" si="43"/>
        <v/>
      </c>
      <c r="V152" s="8">
        <f>IF(OR(NOT(ISNUMBER(T152)), COUNT($T$6:T152) &lt; ROWS($T$6:T152), _xlfn.STDEV.S($T$6:T152) = 0), "", (T152-AVERAGE($T$6:T152))/_xlfn.STDEV.S($T$6:T152))</f>
        <v>-0.56229002268824591</v>
      </c>
      <c r="W152" s="9">
        <f t="shared" si="39"/>
        <v>0</v>
      </c>
      <c r="X152" s="9" t="str">
        <f t="shared" si="42"/>
        <v/>
      </c>
      <c r="Y152" s="9" t="e">
        <f t="shared" si="44"/>
        <v>#DIV/0!</v>
      </c>
      <c r="Z152" s="8" t="str">
        <f>IF(OR(NOT(ISNUMBER(X152)), COUNT($X$6:X152) &lt; ROWS($X$6:X152), _xlfn.STDEV.S($X$6:X152) = 0), "", (X152-AVERAGE($X$6:X152))/_xlfn.STDEV.S($X$6:X152))</f>
        <v/>
      </c>
      <c r="AA152" s="9" t="str">
        <f t="shared" si="45"/>
        <v/>
      </c>
      <c r="AB152" s="9" t="str">
        <f t="shared" si="46"/>
        <v/>
      </c>
    </row>
    <row r="153" spans="1:28" x14ac:dyDescent="0.45">
      <c r="A153" s="4"/>
      <c r="B153" s="1"/>
      <c r="C153" s="5">
        <f t="shared" si="36"/>
        <v>0</v>
      </c>
      <c r="D153" s="6" t="str">
        <f t="shared" si="48"/>
        <v/>
      </c>
      <c r="E153" s="5">
        <f>IF(OR(NOT(ISNUMBER(C153)), COUNT($C$2:C153) &lt; ROWS($C$2:C153), _xlfn.STDEV.S($C$2:C153) = 0), "", (C153-AVERAGE($C$2:C153))/_xlfn.STDEV.S($C$2:C153))</f>
        <v>-0.23340036864862249</v>
      </c>
      <c r="F153" s="1">
        <f t="shared" si="47"/>
        <v>0</v>
      </c>
      <c r="G153" s="6" t="str">
        <f t="shared" ref="G153:G216" si="50">IF(OR(NOT(ISNUMBER(F153)), COUNT(F142:F153) &lt; ROWS(F142:F153), _xlfn.STDEV.S(F142:F153) = 0), "", (F153-AVERAGE(F142:F153))/_xlfn.STDEV.S(F142:F153))</f>
        <v/>
      </c>
      <c r="H153" s="5">
        <f>IF(OR(NOT(ISNUMBER(F153)), COUNT($F$13:F153) &lt; ROWS($F$13:F153), _xlfn.STDEV.S($F$13:F153) = 0), "", (F153-AVERAGE($F$13:F153))/_xlfn.STDEV.S($F$13:F153))</f>
        <v>-0.70570966624224896</v>
      </c>
      <c r="I153" s="6">
        <f t="shared" si="37"/>
        <v>0</v>
      </c>
      <c r="J153" s="10" t="str">
        <f t="shared" si="49"/>
        <v/>
      </c>
      <c r="K153" s="6" t="e">
        <f t="shared" ref="K153:K216" si="51">IF(OR(NOT(ISNUMBER(J153)), COUNT(J142:J153) &lt; ROWS(J142:J153), _xlfn.STDEV.S(J142:J153) = 0), "", (J153-AVERAGE(J142:J153))/_xlfn.STDEV.S(J142:J153))</f>
        <v>#DIV/0!</v>
      </c>
      <c r="L153" s="5" t="str">
        <f>IF(OR(NOT(ISNUMBER(J153)), COUNT($J$13:J153) &lt; ROWS($J$13:J153), _xlfn.STDEV.S($J$13:J153) = 0), "", (J153-AVERAGE($J$13:J153))/_xlfn.STDEV.S($J$13:J153))</f>
        <v/>
      </c>
      <c r="M153" s="6" t="str">
        <f t="shared" ref="M153:M216" si="52">IF(OR(NOT(ISNUMBER(D153)), NOT(ISNUMBER(G153)), NOT(ISNUMBER(K153))), "", (D153+G153+K153)/3)</f>
        <v/>
      </c>
      <c r="N153" s="5" t="str">
        <f t="shared" ref="N153:N216" si="53">IF(OR(NOT(ISNUMBER(E153)), NOT(ISNUMBER(H153)), NOT(ISNUMBER(L153))), "", (E153+H153+L153)/3)</f>
        <v/>
      </c>
      <c r="O153" s="7"/>
      <c r="Q153" s="8">
        <f t="shared" si="38"/>
        <v>0</v>
      </c>
      <c r="R153" s="9" t="str">
        <f t="shared" si="41"/>
        <v/>
      </c>
      <c r="S153" s="8">
        <f>IF(OR(NOT(ISNUMBER(Q153)), COUNT($Q$2:Q153) &lt; ROWS($Q$2:Q153), _xlfn.STDEV.S($Q$2:Q153) = 0), "", (Q153-AVERAGE($Q$2:Q153))/_xlfn.STDEV.S($Q$2:Q153))</f>
        <v>-0.62045560867650063</v>
      </c>
      <c r="T153">
        <f t="shared" si="40"/>
        <v>0</v>
      </c>
      <c r="U153" s="9" t="str">
        <f t="shared" si="43"/>
        <v/>
      </c>
      <c r="V153" s="8">
        <f>IF(OR(NOT(ISNUMBER(T153)), COUNT($T$6:T153) &lt; ROWS($T$6:T153), _xlfn.STDEV.S($T$6:T153) = 0), "", (T153-AVERAGE($T$6:T153))/_xlfn.STDEV.S($T$6:T153))</f>
        <v>-0.55979842508473177</v>
      </c>
      <c r="W153" s="9">
        <f t="shared" si="39"/>
        <v>0</v>
      </c>
      <c r="X153" s="9" t="str">
        <f t="shared" si="42"/>
        <v/>
      </c>
      <c r="Y153" s="9" t="e">
        <f t="shared" si="44"/>
        <v>#DIV/0!</v>
      </c>
      <c r="Z153" s="8" t="str">
        <f>IF(OR(NOT(ISNUMBER(X153)), COUNT($X$6:X153) &lt; ROWS($X$6:X153), _xlfn.STDEV.S($X$6:X153) = 0), "", (X153-AVERAGE($X$6:X153))/_xlfn.STDEV.S($X$6:X153))</f>
        <v/>
      </c>
      <c r="AA153" s="9" t="str">
        <f t="shared" si="45"/>
        <v/>
      </c>
      <c r="AB153" s="9" t="str">
        <f t="shared" si="46"/>
        <v/>
      </c>
    </row>
    <row r="154" spans="1:28" x14ac:dyDescent="0.45">
      <c r="A154" s="4"/>
      <c r="B154" s="1"/>
      <c r="C154" s="5">
        <f t="shared" si="36"/>
        <v>0</v>
      </c>
      <c r="D154" s="6" t="str">
        <f t="shared" si="48"/>
        <v/>
      </c>
      <c r="E154" s="5">
        <f>IF(OR(NOT(ISNUMBER(C154)), COUNT($C$2:C154) &lt; ROWS($C$2:C154), _xlfn.STDEV.S($C$2:C154) = 0), "", (C154-AVERAGE($C$2:C154))/_xlfn.STDEV.S($C$2:C154))</f>
        <v>-0.23259972752565838</v>
      </c>
      <c r="F154" s="1">
        <f t="shared" si="47"/>
        <v>0</v>
      </c>
      <c r="G154" s="6" t="str">
        <f t="shared" si="50"/>
        <v/>
      </c>
      <c r="H154" s="5">
        <f>IF(OR(NOT(ISNUMBER(F154)), COUNT($F$13:F154) &lt; ROWS($F$13:F154), _xlfn.STDEV.S($F$13:F154) = 0), "", (F154-AVERAGE($F$13:F154))/_xlfn.STDEV.S($F$13:F154))</f>
        <v>-0.70199933373098078</v>
      </c>
      <c r="I154" s="6">
        <f t="shared" si="37"/>
        <v>0</v>
      </c>
      <c r="J154" s="10" t="str">
        <f t="shared" si="49"/>
        <v/>
      </c>
      <c r="K154" s="6" t="e">
        <f t="shared" si="51"/>
        <v>#DIV/0!</v>
      </c>
      <c r="L154" s="5" t="str">
        <f>IF(OR(NOT(ISNUMBER(J154)), COUNT($J$13:J154) &lt; ROWS($J$13:J154), _xlfn.STDEV.S($J$13:J154) = 0), "", (J154-AVERAGE($J$13:J154))/_xlfn.STDEV.S($J$13:J154))</f>
        <v/>
      </c>
      <c r="M154" s="6" t="str">
        <f t="shared" si="52"/>
        <v/>
      </c>
      <c r="N154" s="5" t="str">
        <f t="shared" si="53"/>
        <v/>
      </c>
      <c r="O154" s="7"/>
      <c r="Q154" s="8">
        <f t="shared" si="38"/>
        <v>0</v>
      </c>
      <c r="R154" s="9" t="str">
        <f t="shared" si="41"/>
        <v/>
      </c>
      <c r="S154" s="8">
        <f>IF(OR(NOT(ISNUMBER(Q154)), COUNT($Q$2:Q154) &lt; ROWS($Q$2:Q154), _xlfn.STDEV.S($Q$2:Q154) = 0), "", (Q154-AVERAGE($Q$2:Q154))/_xlfn.STDEV.S($Q$2:Q154))</f>
        <v>-0.61765633823897015</v>
      </c>
      <c r="T154">
        <f t="shared" si="40"/>
        <v>0</v>
      </c>
      <c r="U154" s="9" t="str">
        <f t="shared" si="43"/>
        <v/>
      </c>
      <c r="V154" s="8">
        <f>IF(OR(NOT(ISNUMBER(T154)), COUNT($T$6:T154) &lt; ROWS($T$6:T154), _xlfn.STDEV.S($T$6:T154) = 0), "", (T154-AVERAGE($T$6:T154))/_xlfn.STDEV.S($T$6:T154))</f>
        <v>-0.557339711606058</v>
      </c>
      <c r="W154" s="9">
        <f t="shared" si="39"/>
        <v>0</v>
      </c>
      <c r="X154" s="9" t="str">
        <f t="shared" si="42"/>
        <v/>
      </c>
      <c r="Y154" s="9" t="e">
        <f t="shared" si="44"/>
        <v>#DIV/0!</v>
      </c>
      <c r="Z154" s="8" t="str">
        <f>IF(OR(NOT(ISNUMBER(X154)), COUNT($X$6:X154) &lt; ROWS($X$6:X154), _xlfn.STDEV.S($X$6:X154) = 0), "", (X154-AVERAGE($X$6:X154))/_xlfn.STDEV.S($X$6:X154))</f>
        <v/>
      </c>
      <c r="AA154" s="9" t="str">
        <f t="shared" si="45"/>
        <v/>
      </c>
      <c r="AB154" s="9" t="str">
        <f t="shared" si="46"/>
        <v/>
      </c>
    </row>
    <row r="155" spans="1:28" x14ac:dyDescent="0.45">
      <c r="A155" s="4"/>
      <c r="B155" s="1"/>
      <c r="C155" s="5">
        <f t="shared" si="36"/>
        <v>0</v>
      </c>
      <c r="D155" s="6" t="str">
        <f t="shared" si="48"/>
        <v/>
      </c>
      <c r="E155" s="5">
        <f>IF(OR(NOT(ISNUMBER(C155)), COUNT($C$2:C155) &lt; ROWS($C$2:C155), _xlfn.STDEV.S($C$2:C155) = 0), "", (C155-AVERAGE($C$2:C155))/_xlfn.STDEV.S($C$2:C155))</f>
        <v>-0.23180727277250213</v>
      </c>
      <c r="F155" s="1">
        <f t="shared" si="47"/>
        <v>0</v>
      </c>
      <c r="G155" s="6" t="str">
        <f t="shared" si="50"/>
        <v/>
      </c>
      <c r="H155" s="5">
        <f>IF(OR(NOT(ISNUMBER(F155)), COUNT($F$13:F155) &lt; ROWS($F$13:F155), _xlfn.STDEV.S($F$13:F155) = 0), "", (F155-AVERAGE($F$13:F155))/_xlfn.STDEV.S($F$13:F155))</f>
        <v>-0.69834703366151263</v>
      </c>
      <c r="I155" s="6">
        <f t="shared" si="37"/>
        <v>0</v>
      </c>
      <c r="J155" s="10" t="str">
        <f t="shared" si="49"/>
        <v/>
      </c>
      <c r="K155" s="6" t="e">
        <f t="shared" si="51"/>
        <v>#DIV/0!</v>
      </c>
      <c r="L155" s="5" t="str">
        <f>IF(OR(NOT(ISNUMBER(J155)), COUNT($J$13:J155) &lt; ROWS($J$13:J155), _xlfn.STDEV.S($J$13:J155) = 0), "", (J155-AVERAGE($J$13:J155))/_xlfn.STDEV.S($J$13:J155))</f>
        <v/>
      </c>
      <c r="M155" s="6" t="str">
        <f t="shared" si="52"/>
        <v/>
      </c>
      <c r="N155" s="5" t="str">
        <f t="shared" si="53"/>
        <v/>
      </c>
      <c r="O155" s="7"/>
      <c r="Q155" s="8">
        <f t="shared" si="38"/>
        <v>0</v>
      </c>
      <c r="R155" s="9" t="str">
        <f t="shared" si="41"/>
        <v/>
      </c>
      <c r="S155" s="8">
        <f>IF(OR(NOT(ISNUMBER(Q155)), COUNT($Q$2:Q155) &lt; ROWS($Q$2:Q155), _xlfn.STDEV.S($Q$2:Q155) = 0), "", (Q155-AVERAGE($Q$2:Q155))/_xlfn.STDEV.S($Q$2:Q155))</f>
        <v>-0.61489468163211725</v>
      </c>
      <c r="T155">
        <f t="shared" si="40"/>
        <v>0</v>
      </c>
      <c r="U155" s="9" t="str">
        <f t="shared" si="43"/>
        <v/>
      </c>
      <c r="V155" s="8">
        <f>IF(OR(NOT(ISNUMBER(T155)), COUNT($T$6:T155) &lt; ROWS($T$6:T155), _xlfn.STDEV.S($T$6:T155) = 0), "", (T155-AVERAGE($T$6:T155))/_xlfn.STDEV.S($T$6:T155))</f>
        <v>-0.5549131643962123</v>
      </c>
      <c r="W155" s="9">
        <f t="shared" si="39"/>
        <v>0</v>
      </c>
      <c r="X155" s="9" t="str">
        <f t="shared" si="42"/>
        <v/>
      </c>
      <c r="Y155" s="9" t="e">
        <f t="shared" si="44"/>
        <v>#DIV/0!</v>
      </c>
      <c r="Z155" s="8" t="str">
        <f>IF(OR(NOT(ISNUMBER(X155)), COUNT($X$6:X155) &lt; ROWS($X$6:X155), _xlfn.STDEV.S($X$6:X155) = 0), "", (X155-AVERAGE($X$6:X155))/_xlfn.STDEV.S($X$6:X155))</f>
        <v/>
      </c>
      <c r="AA155" s="9" t="str">
        <f t="shared" si="45"/>
        <v/>
      </c>
      <c r="AB155" s="9" t="str">
        <f t="shared" si="46"/>
        <v/>
      </c>
    </row>
    <row r="156" spans="1:28" x14ac:dyDescent="0.45">
      <c r="A156" s="4"/>
      <c r="B156" s="1"/>
      <c r="C156" s="5">
        <f t="shared" si="36"/>
        <v>0</v>
      </c>
      <c r="D156" s="6" t="str">
        <f t="shared" si="48"/>
        <v/>
      </c>
      <c r="E156" s="5">
        <f>IF(OR(NOT(ISNUMBER(C156)), COUNT($C$2:C156) &lt; ROWS($C$2:C156), _xlfn.STDEV.S($C$2:C156) = 0), "", (C156-AVERAGE($C$2:C156))/_xlfn.STDEV.S($C$2:C156))</f>
        <v>-0.23102286577790052</v>
      </c>
      <c r="F156" s="1">
        <f t="shared" si="47"/>
        <v>0</v>
      </c>
      <c r="G156" s="6" t="str">
        <f t="shared" si="50"/>
        <v/>
      </c>
      <c r="H156" s="5">
        <f>IF(OR(NOT(ISNUMBER(F156)), COUNT($F$13:F156) &lt; ROWS($F$13:F156), _xlfn.STDEV.S($F$13:F156) = 0), "", (F156-AVERAGE($F$13:F156))/_xlfn.STDEV.S($F$13:F156))</f>
        <v>-0.69475126701119649</v>
      </c>
      <c r="I156" s="6">
        <f t="shared" si="37"/>
        <v>0</v>
      </c>
      <c r="J156" s="10" t="str">
        <f t="shared" si="49"/>
        <v/>
      </c>
      <c r="K156" s="6" t="e">
        <f t="shared" si="51"/>
        <v>#DIV/0!</v>
      </c>
      <c r="L156" s="5" t="str">
        <f>IF(OR(NOT(ISNUMBER(J156)), COUNT($J$13:J156) &lt; ROWS($J$13:J156), _xlfn.STDEV.S($J$13:J156) = 0), "", (J156-AVERAGE($J$13:J156))/_xlfn.STDEV.S($J$13:J156))</f>
        <v/>
      </c>
      <c r="M156" s="6" t="str">
        <f t="shared" si="52"/>
        <v/>
      </c>
      <c r="N156" s="5" t="str">
        <f t="shared" si="53"/>
        <v/>
      </c>
      <c r="O156" s="7"/>
      <c r="Q156" s="8">
        <f t="shared" si="38"/>
        <v>0</v>
      </c>
      <c r="R156" s="9" t="str">
        <f t="shared" si="41"/>
        <v/>
      </c>
      <c r="S156" s="8">
        <f>IF(OR(NOT(ISNUMBER(Q156)), COUNT($Q$2:Q156) &lt; ROWS($Q$2:Q156), _xlfn.STDEV.S($Q$2:Q156) = 0), "", (Q156-AVERAGE($Q$2:Q156))/_xlfn.STDEV.S($Q$2:Q156))</f>
        <v>-0.61216980301465085</v>
      </c>
      <c r="T156">
        <f t="shared" si="40"/>
        <v>0</v>
      </c>
      <c r="U156" s="9" t="str">
        <f t="shared" si="43"/>
        <v/>
      </c>
      <c r="V156" s="8">
        <f>IF(OR(NOT(ISNUMBER(T156)), COUNT($T$6:T156) &lt; ROWS($T$6:T156), _xlfn.STDEV.S($T$6:T156) = 0), "", (T156-AVERAGE($T$6:T156))/_xlfn.STDEV.S($T$6:T156))</f>
        <v>-0.55251808736587005</v>
      </c>
      <c r="W156" s="9">
        <f t="shared" si="39"/>
        <v>0</v>
      </c>
      <c r="X156" s="9" t="str">
        <f t="shared" si="42"/>
        <v/>
      </c>
      <c r="Y156" s="9" t="e">
        <f t="shared" si="44"/>
        <v>#DIV/0!</v>
      </c>
      <c r="Z156" s="8" t="str">
        <f>IF(OR(NOT(ISNUMBER(X156)), COUNT($X$6:X156) &lt; ROWS($X$6:X156), _xlfn.STDEV.S($X$6:X156) = 0), "", (X156-AVERAGE($X$6:X156))/_xlfn.STDEV.S($X$6:X156))</f>
        <v/>
      </c>
      <c r="AA156" s="9" t="str">
        <f t="shared" si="45"/>
        <v/>
      </c>
      <c r="AB156" s="9" t="str">
        <f t="shared" si="46"/>
        <v/>
      </c>
    </row>
    <row r="157" spans="1:28" x14ac:dyDescent="0.45">
      <c r="A157" s="4"/>
      <c r="B157" s="1"/>
      <c r="C157" s="5">
        <f t="shared" si="36"/>
        <v>0</v>
      </c>
      <c r="D157" s="6" t="str">
        <f t="shared" si="48"/>
        <v/>
      </c>
      <c r="E157" s="5">
        <f>IF(OR(NOT(ISNUMBER(C157)), COUNT($C$2:C157) &lt; ROWS($C$2:C157), _xlfn.STDEV.S($C$2:C157) = 0), "", (C157-AVERAGE($C$2:C157))/_xlfn.STDEV.S($C$2:C157))</f>
        <v>-0.23024637119533575</v>
      </c>
      <c r="F157" s="1">
        <f t="shared" si="47"/>
        <v>0</v>
      </c>
      <c r="G157" s="6" t="str">
        <f t="shared" si="50"/>
        <v/>
      </c>
      <c r="H157" s="5">
        <f>IF(OR(NOT(ISNUMBER(F157)), COUNT($F$13:F157) &lt; ROWS($F$13:F157), _xlfn.STDEV.S($F$13:F157) = 0), "", (F157-AVERAGE($F$13:F157))/_xlfn.STDEV.S($F$13:F157))</f>
        <v>-0.69121058845130379</v>
      </c>
      <c r="I157" s="6">
        <f t="shared" si="37"/>
        <v>0</v>
      </c>
      <c r="J157" s="10" t="str">
        <f t="shared" si="49"/>
        <v/>
      </c>
      <c r="K157" s="6" t="e">
        <f t="shared" si="51"/>
        <v>#DIV/0!</v>
      </c>
      <c r="L157" s="5" t="str">
        <f>IF(OR(NOT(ISNUMBER(J157)), COUNT($J$13:J157) &lt; ROWS($J$13:J157), _xlfn.STDEV.S($J$13:J157) = 0), "", (J157-AVERAGE($J$13:J157))/_xlfn.STDEV.S($J$13:J157))</f>
        <v/>
      </c>
      <c r="M157" s="6" t="str">
        <f t="shared" si="52"/>
        <v/>
      </c>
      <c r="N157" s="5" t="str">
        <f t="shared" si="53"/>
        <v/>
      </c>
      <c r="O157" s="7"/>
      <c r="Q157" s="8">
        <f t="shared" si="38"/>
        <v>0</v>
      </c>
      <c r="R157" s="9" t="str">
        <f t="shared" si="41"/>
        <v/>
      </c>
      <c r="S157" s="8">
        <f>IF(OR(NOT(ISNUMBER(Q157)), COUNT($Q$2:Q157) &lt; ROWS($Q$2:Q157), _xlfn.STDEV.S($Q$2:Q157) = 0), "", (Q157-AVERAGE($Q$2:Q157))/_xlfn.STDEV.S($Q$2:Q157))</f>
        <v>-0.609480892338923</v>
      </c>
      <c r="T157">
        <f t="shared" si="40"/>
        <v>0</v>
      </c>
      <c r="U157" s="9" t="str">
        <f t="shared" si="43"/>
        <v/>
      </c>
      <c r="V157" s="8">
        <f>IF(OR(NOT(ISNUMBER(T157)), COUNT($T$6:T157) &lt; ROWS($T$6:T157), _xlfn.STDEV.S($T$6:T157) = 0), "", (T157-AVERAGE($T$6:T157))/_xlfn.STDEV.S($T$6:T157))</f>
        <v>-0.55015380535062675</v>
      </c>
      <c r="W157" s="9">
        <f t="shared" si="39"/>
        <v>0</v>
      </c>
      <c r="X157" s="9" t="str">
        <f t="shared" si="42"/>
        <v/>
      </c>
      <c r="Y157" s="9" t="e">
        <f t="shared" si="44"/>
        <v>#DIV/0!</v>
      </c>
      <c r="Z157" s="8" t="str">
        <f>IF(OR(NOT(ISNUMBER(X157)), COUNT($X$6:X157) &lt; ROWS($X$6:X157), _xlfn.STDEV.S($X$6:X157) = 0), "", (X157-AVERAGE($X$6:X157))/_xlfn.STDEV.S($X$6:X157))</f>
        <v/>
      </c>
      <c r="AA157" s="9" t="str">
        <f t="shared" si="45"/>
        <v/>
      </c>
      <c r="AB157" s="9" t="str">
        <f t="shared" si="46"/>
        <v/>
      </c>
    </row>
    <row r="158" spans="1:28" x14ac:dyDescent="0.45">
      <c r="A158" s="4"/>
      <c r="B158" s="1"/>
      <c r="C158" s="5">
        <f t="shared" si="36"/>
        <v>0</v>
      </c>
      <c r="D158" s="6" t="str">
        <f t="shared" si="48"/>
        <v/>
      </c>
      <c r="E158" s="5">
        <f>IF(OR(NOT(ISNUMBER(C158)), COUNT($C$2:C158) &lt; ROWS($C$2:C158), _xlfn.STDEV.S($C$2:C158) = 0), "", (C158-AVERAGE($C$2:C158))/_xlfn.STDEV.S($C$2:C158))</f>
        <v>-0.22947765684479035</v>
      </c>
      <c r="F158" s="1">
        <f t="shared" si="47"/>
        <v>0</v>
      </c>
      <c r="G158" s="6" t="str">
        <f t="shared" si="50"/>
        <v/>
      </c>
      <c r="H158" s="5">
        <f>IF(OR(NOT(ISNUMBER(F158)), COUNT($F$13:F158) &lt; ROWS($F$13:F158), _xlfn.STDEV.S($F$13:F158) = 0), "", (F158-AVERAGE($F$13:F158))/_xlfn.STDEV.S($F$13:F158))</f>
        <v>-0.68772360389826226</v>
      </c>
      <c r="I158" s="6">
        <f t="shared" si="37"/>
        <v>0</v>
      </c>
      <c r="J158" s="10" t="str">
        <f t="shared" si="49"/>
        <v/>
      </c>
      <c r="K158" s="6" t="e">
        <f t="shared" si="51"/>
        <v>#DIV/0!</v>
      </c>
      <c r="L158" s="5" t="str">
        <f>IF(OR(NOT(ISNUMBER(J158)), COUNT($J$13:J158) &lt; ROWS($J$13:J158), _xlfn.STDEV.S($J$13:J158) = 0), "", (J158-AVERAGE($J$13:J158))/_xlfn.STDEV.S($J$13:J158))</f>
        <v/>
      </c>
      <c r="M158" s="6" t="str">
        <f t="shared" si="52"/>
        <v/>
      </c>
      <c r="N158" s="5" t="str">
        <f t="shared" si="53"/>
        <v/>
      </c>
      <c r="O158" s="7"/>
      <c r="Q158" s="8">
        <f t="shared" si="38"/>
        <v>0</v>
      </c>
      <c r="R158" s="9" t="str">
        <f t="shared" si="41"/>
        <v/>
      </c>
      <c r="S158" s="8">
        <f>IF(OR(NOT(ISNUMBER(Q158)), COUNT($Q$2:Q158) &lt; ROWS($Q$2:Q158), _xlfn.STDEV.S($Q$2:Q158) = 0), "", (Q158-AVERAGE($Q$2:Q158))/_xlfn.STDEV.S($Q$2:Q158))</f>
        <v>-0.60682716433597328</v>
      </c>
      <c r="T158">
        <f t="shared" si="40"/>
        <v>0</v>
      </c>
      <c r="U158" s="9" t="str">
        <f t="shared" si="43"/>
        <v/>
      </c>
      <c r="V158" s="8">
        <f>IF(OR(NOT(ISNUMBER(T158)), COUNT($T$6:T158) &lt; ROWS($T$6:T158), _xlfn.STDEV.S($T$6:T158) = 0), "", (T158-AVERAGE($T$6:T158))/_xlfn.STDEV.S($T$6:T158))</f>
        <v>-0.54781966330869503</v>
      </c>
      <c r="W158" s="9">
        <f t="shared" si="39"/>
        <v>0</v>
      </c>
      <c r="X158" s="9" t="str">
        <f t="shared" si="42"/>
        <v/>
      </c>
      <c r="Y158" s="9" t="e">
        <f t="shared" si="44"/>
        <v>#DIV/0!</v>
      </c>
      <c r="Z158" s="8" t="str">
        <f>IF(OR(NOT(ISNUMBER(X158)), COUNT($X$6:X158) &lt; ROWS($X$6:X158), _xlfn.STDEV.S($X$6:X158) = 0), "", (X158-AVERAGE($X$6:X158))/_xlfn.STDEV.S($X$6:X158))</f>
        <v/>
      </c>
      <c r="AA158" s="9" t="str">
        <f t="shared" si="45"/>
        <v/>
      </c>
      <c r="AB158" s="9" t="str">
        <f t="shared" si="46"/>
        <v/>
      </c>
    </row>
    <row r="159" spans="1:28" x14ac:dyDescent="0.45">
      <c r="A159" s="4"/>
      <c r="B159" s="1"/>
      <c r="C159" s="5">
        <f t="shared" si="36"/>
        <v>0</v>
      </c>
      <c r="D159" s="6" t="str">
        <f t="shared" si="48"/>
        <v/>
      </c>
      <c r="E159" s="5">
        <f>IF(OR(NOT(ISNUMBER(C159)), COUNT($C$2:C159) &lt; ROWS($C$2:C159), _xlfn.STDEV.S($C$2:C159) = 0), "", (C159-AVERAGE($C$2:C159))/_xlfn.STDEV.S($C$2:C159))</f>
        <v>-0.22871659361810195</v>
      </c>
      <c r="F159" s="1">
        <f t="shared" si="47"/>
        <v>0</v>
      </c>
      <c r="G159" s="6" t="str">
        <f t="shared" si="50"/>
        <v/>
      </c>
      <c r="H159" s="5">
        <f>IF(OR(NOT(ISNUMBER(F159)), COUNT($F$13:F159) &lt; ROWS($F$13:F159), _xlfn.STDEV.S($F$13:F159) = 0), "", (F159-AVERAGE($F$13:F159))/_xlfn.STDEV.S($F$13:F159))</f>
        <v>-0.68428896820005547</v>
      </c>
      <c r="I159" s="6">
        <f t="shared" si="37"/>
        <v>0</v>
      </c>
      <c r="J159" s="10" t="str">
        <f t="shared" si="49"/>
        <v/>
      </c>
      <c r="K159" s="6" t="e">
        <f t="shared" si="51"/>
        <v>#DIV/0!</v>
      </c>
      <c r="L159" s="5" t="str">
        <f>IF(OR(NOT(ISNUMBER(J159)), COUNT($J$13:J159) &lt; ROWS($J$13:J159), _xlfn.STDEV.S($J$13:J159) = 0), "", (J159-AVERAGE($J$13:J159))/_xlfn.STDEV.S($J$13:J159))</f>
        <v/>
      </c>
      <c r="M159" s="6" t="str">
        <f t="shared" si="52"/>
        <v/>
      </c>
      <c r="N159" s="5" t="str">
        <f t="shared" si="53"/>
        <v/>
      </c>
      <c r="O159" s="7"/>
      <c r="Q159" s="8">
        <f t="shared" si="38"/>
        <v>0</v>
      </c>
      <c r="R159" s="9" t="str">
        <f t="shared" si="41"/>
        <v/>
      </c>
      <c r="S159" s="8">
        <f>IF(OR(NOT(ISNUMBER(Q159)), COUNT($Q$2:Q159) &lt; ROWS($Q$2:Q159), _xlfn.STDEV.S($Q$2:Q159) = 0), "", (Q159-AVERAGE($Q$2:Q159))/_xlfn.STDEV.S($Q$2:Q159))</f>
        <v>-0.60420785754897732</v>
      </c>
      <c r="T159">
        <f t="shared" si="40"/>
        <v>0</v>
      </c>
      <c r="U159" s="9" t="str">
        <f t="shared" si="43"/>
        <v/>
      </c>
      <c r="V159" s="8">
        <f>IF(OR(NOT(ISNUMBER(T159)), COUNT($T$6:T159) &lt; ROWS($T$6:T159), _xlfn.STDEV.S($T$6:T159) = 0), "", (T159-AVERAGE($T$6:T159))/_xlfn.STDEV.S($T$6:T159))</f>
        <v>-0.54551502555589659</v>
      </c>
      <c r="W159" s="9">
        <f t="shared" si="39"/>
        <v>0</v>
      </c>
      <c r="X159" s="9" t="str">
        <f t="shared" si="42"/>
        <v/>
      </c>
      <c r="Y159" s="9" t="e">
        <f t="shared" si="44"/>
        <v>#DIV/0!</v>
      </c>
      <c r="Z159" s="8" t="str">
        <f>IF(OR(NOT(ISNUMBER(X159)), COUNT($X$6:X159) &lt; ROWS($X$6:X159), _xlfn.STDEV.S($X$6:X159) = 0), "", (X159-AVERAGE($X$6:X159))/_xlfn.STDEV.S($X$6:X159))</f>
        <v/>
      </c>
      <c r="AA159" s="9" t="str">
        <f t="shared" si="45"/>
        <v/>
      </c>
      <c r="AB159" s="9" t="str">
        <f t="shared" si="46"/>
        <v/>
      </c>
    </row>
    <row r="160" spans="1:28" x14ac:dyDescent="0.45">
      <c r="A160" s="4"/>
      <c r="B160" s="1"/>
      <c r="C160" s="5">
        <f t="shared" si="36"/>
        <v>0</v>
      </c>
      <c r="D160" s="6" t="str">
        <f t="shared" si="48"/>
        <v/>
      </c>
      <c r="E160" s="5">
        <f>IF(OR(NOT(ISNUMBER(C160)), COUNT($C$2:C160) &lt; ROWS($C$2:C160), _xlfn.STDEV.S($C$2:C160) = 0), "", (C160-AVERAGE($C$2:C160))/_xlfn.STDEV.S($C$2:C160))</f>
        <v>-0.22796305538775424</v>
      </c>
      <c r="F160" s="1">
        <f t="shared" si="47"/>
        <v>0</v>
      </c>
      <c r="G160" s="6" t="str">
        <f t="shared" si="50"/>
        <v/>
      </c>
      <c r="H160" s="5">
        <f>IF(OR(NOT(ISNUMBER(F160)), COUNT($F$13:F160) &lt; ROWS($F$13:F160), _xlfn.STDEV.S($F$13:F160) = 0), "", (F160-AVERAGE($F$13:F160))/_xlfn.STDEV.S($F$13:F160))</f>
        <v>-0.68090538294904523</v>
      </c>
      <c r="I160" s="6">
        <f t="shared" si="37"/>
        <v>0</v>
      </c>
      <c r="J160" s="10" t="str">
        <f t="shared" si="49"/>
        <v/>
      </c>
      <c r="K160" s="6" t="e">
        <f t="shared" si="51"/>
        <v>#DIV/0!</v>
      </c>
      <c r="L160" s="5" t="str">
        <f>IF(OR(NOT(ISNUMBER(J160)), COUNT($J$13:J160) &lt; ROWS($J$13:J160), _xlfn.STDEV.S($J$13:J160) = 0), "", (J160-AVERAGE($J$13:J160))/_xlfn.STDEV.S($J$13:J160))</f>
        <v/>
      </c>
      <c r="M160" s="6" t="str">
        <f t="shared" si="52"/>
        <v/>
      </c>
      <c r="N160" s="5" t="str">
        <f t="shared" si="53"/>
        <v/>
      </c>
      <c r="O160" s="7"/>
      <c r="Q160" s="8">
        <f t="shared" si="38"/>
        <v>0</v>
      </c>
      <c r="R160" s="9" t="str">
        <f t="shared" si="41"/>
        <v/>
      </c>
      <c r="S160" s="8">
        <f>IF(OR(NOT(ISNUMBER(Q160)), COUNT($Q$2:Q160) &lt; ROWS($Q$2:Q160), _xlfn.STDEV.S($Q$2:Q160) = 0), "", (Q160-AVERAGE($Q$2:Q160))/_xlfn.STDEV.S($Q$2:Q160))</f>
        <v>-0.6016222334123974</v>
      </c>
      <c r="T160">
        <f t="shared" si="40"/>
        <v>0</v>
      </c>
      <c r="U160" s="9" t="str">
        <f t="shared" si="43"/>
        <v/>
      </c>
      <c r="V160" s="8">
        <f>IF(OR(NOT(ISNUMBER(T160)), COUNT($T$6:T160) &lt; ROWS($T$6:T160), _xlfn.STDEV.S($T$6:T160) = 0), "", (T160-AVERAGE($T$6:T160))/_xlfn.STDEV.S($T$6:T160))</f>
        <v>-0.54323927503591574</v>
      </c>
      <c r="W160" s="9">
        <f t="shared" si="39"/>
        <v>0</v>
      </c>
      <c r="X160" s="9" t="str">
        <f t="shared" si="42"/>
        <v/>
      </c>
      <c r="Y160" s="9" t="e">
        <f t="shared" si="44"/>
        <v>#DIV/0!</v>
      </c>
      <c r="Z160" s="8" t="str">
        <f>IF(OR(NOT(ISNUMBER(X160)), COUNT($X$6:X160) &lt; ROWS($X$6:X160), _xlfn.STDEV.S($X$6:X160) = 0), "", (X160-AVERAGE($X$6:X160))/_xlfn.STDEV.S($X$6:X160))</f>
        <v/>
      </c>
      <c r="AA160" s="9" t="str">
        <f t="shared" si="45"/>
        <v/>
      </c>
      <c r="AB160" s="9" t="str">
        <f t="shared" si="46"/>
        <v/>
      </c>
    </row>
    <row r="161" spans="1:28" x14ac:dyDescent="0.45">
      <c r="A161" s="4"/>
      <c r="B161" s="1"/>
      <c r="C161" s="5">
        <f t="shared" si="36"/>
        <v>0</v>
      </c>
      <c r="D161" s="6" t="str">
        <f t="shared" si="48"/>
        <v/>
      </c>
      <c r="E161" s="5">
        <f>IF(OR(NOT(ISNUMBER(C161)), COUNT($C$2:C161) &lt; ROWS($C$2:C161), _xlfn.STDEV.S($C$2:C161) = 0), "", (C161-AVERAGE($C$2:C161))/_xlfn.STDEV.S($C$2:C161))</f>
        <v>-0.22721691891895623</v>
      </c>
      <c r="F161" s="1">
        <f t="shared" si="47"/>
        <v>0</v>
      </c>
      <c r="G161" s="6" t="str">
        <f t="shared" si="50"/>
        <v/>
      </c>
      <c r="H161" s="5">
        <f>IF(OR(NOT(ISNUMBER(F161)), COUNT($F$13:F161) &lt; ROWS($F$13:F161), _xlfn.STDEV.S($F$13:F161) = 0), "", (F161-AVERAGE($F$13:F161))/_xlfn.STDEV.S($F$13:F161))</f>
        <v>-0.67757159441313897</v>
      </c>
      <c r="I161" s="6">
        <f t="shared" si="37"/>
        <v>0</v>
      </c>
      <c r="J161" s="10" t="str">
        <f t="shared" si="49"/>
        <v/>
      </c>
      <c r="K161" s="6" t="e">
        <f t="shared" si="51"/>
        <v>#DIV/0!</v>
      </c>
      <c r="L161" s="5" t="str">
        <f>IF(OR(NOT(ISNUMBER(J161)), COUNT($J$13:J161) &lt; ROWS($J$13:J161), _xlfn.STDEV.S($J$13:J161) = 0), "", (J161-AVERAGE($J$13:J161))/_xlfn.STDEV.S($J$13:J161))</f>
        <v/>
      </c>
      <c r="M161" s="6" t="str">
        <f t="shared" si="52"/>
        <v/>
      </c>
      <c r="N161" s="5" t="str">
        <f t="shared" si="53"/>
        <v/>
      </c>
      <c r="O161" s="7"/>
      <c r="Q161" s="8">
        <f t="shared" si="38"/>
        <v>0</v>
      </c>
      <c r="R161" s="9" t="str">
        <f t="shared" si="41"/>
        <v/>
      </c>
      <c r="S161" s="8">
        <f>IF(OR(NOT(ISNUMBER(Q161)), COUNT($Q$2:Q161) &lt; ROWS($Q$2:Q161), _xlfn.STDEV.S($Q$2:Q161) = 0), "", (Q161-AVERAGE($Q$2:Q161))/_xlfn.STDEV.S($Q$2:Q161))</f>
        <v>-0.59906957537429739</v>
      </c>
      <c r="T161">
        <f t="shared" si="40"/>
        <v>0</v>
      </c>
      <c r="U161" s="9" t="str">
        <f t="shared" si="43"/>
        <v/>
      </c>
      <c r="V161" s="8">
        <f>IF(OR(NOT(ISNUMBER(T161)), COUNT($T$6:T161) &lt; ROWS($T$6:T161), _xlfn.STDEV.S($T$6:T161) = 0), "", (T161-AVERAGE($T$6:T161))/_xlfn.STDEV.S($T$6:T161))</f>
        <v>-0.54099181262391161</v>
      </c>
      <c r="W161" s="9">
        <f t="shared" si="39"/>
        <v>0</v>
      </c>
      <c r="X161" s="9" t="str">
        <f t="shared" si="42"/>
        <v/>
      </c>
      <c r="Y161" s="9" t="e">
        <f t="shared" si="44"/>
        <v>#DIV/0!</v>
      </c>
      <c r="Z161" s="8" t="str">
        <f>IF(OR(NOT(ISNUMBER(X161)), COUNT($X$6:X161) &lt; ROWS($X$6:X161), _xlfn.STDEV.S($X$6:X161) = 0), "", (X161-AVERAGE($X$6:X161))/_xlfn.STDEV.S($X$6:X161))</f>
        <v/>
      </c>
      <c r="AA161" s="9" t="str">
        <f t="shared" si="45"/>
        <v/>
      </c>
      <c r="AB161" s="9" t="str">
        <f t="shared" si="46"/>
        <v/>
      </c>
    </row>
    <row r="162" spans="1:28" x14ac:dyDescent="0.45">
      <c r="A162" s="4"/>
      <c r="B162" s="1"/>
      <c r="C162" s="5">
        <f t="shared" si="36"/>
        <v>0</v>
      </c>
      <c r="D162" s="6" t="str">
        <f t="shared" si="48"/>
        <v/>
      </c>
      <c r="E162" s="5">
        <f>IF(OR(NOT(ISNUMBER(C162)), COUNT($C$2:C162) &lt; ROWS($C$2:C162), _xlfn.STDEV.S($C$2:C162) = 0), "", (C162-AVERAGE($C$2:C162))/_xlfn.STDEV.S($C$2:C162))</f>
        <v>-0.22647806378487259</v>
      </c>
      <c r="F162" s="1">
        <f t="shared" si="47"/>
        <v>0</v>
      </c>
      <c r="G162" s="6" t="str">
        <f t="shared" si="50"/>
        <v/>
      </c>
      <c r="H162" s="5">
        <f>IF(OR(NOT(ISNUMBER(F162)), COUNT($F$13:F162) &lt; ROWS($F$13:F162), _xlfn.STDEV.S($F$13:F162) = 0), "", (F162-AVERAGE($F$13:F162))/_xlfn.STDEV.S($F$13:F162))</f>
        <v>-0.67428639157780357</v>
      </c>
      <c r="I162" s="6">
        <f t="shared" si="37"/>
        <v>0</v>
      </c>
      <c r="J162" s="10" t="str">
        <f t="shared" si="49"/>
        <v/>
      </c>
      <c r="K162" s="6" t="e">
        <f t="shared" si="51"/>
        <v>#DIV/0!</v>
      </c>
      <c r="L162" s="5" t="str">
        <f>IF(OR(NOT(ISNUMBER(J162)), COUNT($J$13:J162) &lt; ROWS($J$13:J162), _xlfn.STDEV.S($J$13:J162) = 0), "", (J162-AVERAGE($J$13:J162))/_xlfn.STDEV.S($J$13:J162))</f>
        <v/>
      </c>
      <c r="M162" s="6" t="str">
        <f t="shared" si="52"/>
        <v/>
      </c>
      <c r="N162" s="5" t="str">
        <f t="shared" si="53"/>
        <v/>
      </c>
      <c r="O162" s="7"/>
      <c r="Q162" s="8">
        <f t="shared" si="38"/>
        <v>0</v>
      </c>
      <c r="R162" s="9" t="str">
        <f t="shared" si="41"/>
        <v/>
      </c>
      <c r="S162" s="8">
        <f>IF(OR(NOT(ISNUMBER(Q162)), COUNT($Q$2:Q162) &lt; ROWS($Q$2:Q162), _xlfn.STDEV.S($Q$2:Q162) = 0), "", (Q162-AVERAGE($Q$2:Q162))/_xlfn.STDEV.S($Q$2:Q162))</f>
        <v>-0.59654918805945389</v>
      </c>
      <c r="T162">
        <f t="shared" si="40"/>
        <v>0</v>
      </c>
      <c r="U162" s="9" t="str">
        <f t="shared" si="43"/>
        <v/>
      </c>
      <c r="V162" s="8">
        <f>IF(OR(NOT(ISNUMBER(T162)), COUNT($T$6:T162) &lt; ROWS($T$6:T162), _xlfn.STDEV.S($T$6:T162) = 0), "", (T162-AVERAGE($T$6:T162))/_xlfn.STDEV.S($T$6:T162))</f>
        <v>-0.53877205646169901</v>
      </c>
      <c r="W162" s="9">
        <f t="shared" si="39"/>
        <v>0</v>
      </c>
      <c r="X162" s="9" t="str">
        <f t="shared" si="42"/>
        <v/>
      </c>
      <c r="Y162" s="9" t="e">
        <f t="shared" si="44"/>
        <v>#DIV/0!</v>
      </c>
      <c r="Z162" s="8" t="str">
        <f>IF(OR(NOT(ISNUMBER(X162)), COUNT($X$6:X162) &lt; ROWS($X$6:X162), _xlfn.STDEV.S($X$6:X162) = 0), "", (X162-AVERAGE($X$6:X162))/_xlfn.STDEV.S($X$6:X162))</f>
        <v/>
      </c>
      <c r="AA162" s="9" t="str">
        <f t="shared" si="45"/>
        <v/>
      </c>
      <c r="AB162" s="9" t="str">
        <f t="shared" si="46"/>
        <v/>
      </c>
    </row>
    <row r="163" spans="1:28" x14ac:dyDescent="0.45">
      <c r="A163" s="4"/>
      <c r="B163" s="1"/>
      <c r="C163" s="5">
        <f t="shared" si="36"/>
        <v>0</v>
      </c>
      <c r="D163" s="6" t="str">
        <f t="shared" si="48"/>
        <v/>
      </c>
      <c r="E163" s="5">
        <f>IF(OR(NOT(ISNUMBER(C163)), COUNT($C$2:C163) &lt; ROWS($C$2:C163), _xlfn.STDEV.S($C$2:C163) = 0), "", (C163-AVERAGE($C$2:C163))/_xlfn.STDEV.S($C$2:C163))</f>
        <v>-0.22574637228487038</v>
      </c>
      <c r="F163" s="1">
        <f t="shared" si="47"/>
        <v>0</v>
      </c>
      <c r="G163" s="6" t="str">
        <f t="shared" si="50"/>
        <v/>
      </c>
      <c r="H163" s="5">
        <f>IF(OR(NOT(ISNUMBER(F163)), COUNT($F$13:F163) &lt; ROWS($F$13:F163), _xlfn.STDEV.S($F$13:F163) = 0), "", (F163-AVERAGE($F$13:F163))/_xlfn.STDEV.S($F$13:F163))</f>
        <v>-0.67104860429197499</v>
      </c>
      <c r="I163" s="6">
        <f t="shared" si="37"/>
        <v>0</v>
      </c>
      <c r="J163" s="10" t="str">
        <f t="shared" si="49"/>
        <v/>
      </c>
      <c r="K163" s="6" t="e">
        <f t="shared" si="51"/>
        <v>#DIV/0!</v>
      </c>
      <c r="L163" s="5" t="str">
        <f>IF(OR(NOT(ISNUMBER(J163)), COUNT($J$13:J163) &lt; ROWS($J$13:J163), _xlfn.STDEV.S($J$13:J163) = 0), "", (J163-AVERAGE($J$13:J163))/_xlfn.STDEV.S($J$13:J163))</f>
        <v/>
      </c>
      <c r="M163" s="6" t="str">
        <f t="shared" si="52"/>
        <v/>
      </c>
      <c r="N163" s="5" t="str">
        <f t="shared" si="53"/>
        <v/>
      </c>
      <c r="O163" s="7"/>
      <c r="Q163" s="8">
        <f t="shared" si="38"/>
        <v>0</v>
      </c>
      <c r="R163" s="9" t="str">
        <f t="shared" si="41"/>
        <v/>
      </c>
      <c r="S163" s="8">
        <f>IF(OR(NOT(ISNUMBER(Q163)), COUNT($Q$2:Q163) &lt; ROWS($Q$2:Q163), _xlfn.STDEV.S($Q$2:Q163) = 0), "", (Q163-AVERAGE($Q$2:Q163))/_xlfn.STDEV.S($Q$2:Q163))</f>
        <v>-0.59406039647104036</v>
      </c>
      <c r="T163">
        <f t="shared" si="40"/>
        <v>0</v>
      </c>
      <c r="U163" s="9" t="str">
        <f t="shared" si="43"/>
        <v/>
      </c>
      <c r="V163" s="8">
        <f>IF(OR(NOT(ISNUMBER(T163)), COUNT($T$6:T163) &lt; ROWS($T$6:T163), _xlfn.STDEV.S($T$6:T163) = 0), "", (T163-AVERAGE($T$6:T163))/_xlfn.STDEV.S($T$6:T163))</f>
        <v>-0.5365794413228212</v>
      </c>
      <c r="W163" s="9">
        <f t="shared" si="39"/>
        <v>0</v>
      </c>
      <c r="X163" s="9" t="str">
        <f t="shared" si="42"/>
        <v/>
      </c>
      <c r="Y163" s="9" t="e">
        <f t="shared" si="44"/>
        <v>#DIV/0!</v>
      </c>
      <c r="Z163" s="8" t="str">
        <f>IF(OR(NOT(ISNUMBER(X163)), COUNT($X$6:X163) &lt; ROWS($X$6:X163), _xlfn.STDEV.S($X$6:X163) = 0), "", (X163-AVERAGE($X$6:X163))/_xlfn.STDEV.S($X$6:X163))</f>
        <v/>
      </c>
      <c r="AA163" s="9" t="str">
        <f t="shared" si="45"/>
        <v/>
      </c>
      <c r="AB163" s="9" t="str">
        <f t="shared" si="46"/>
        <v/>
      </c>
    </row>
    <row r="164" spans="1:28" x14ac:dyDescent="0.45">
      <c r="A164" s="4"/>
      <c r="B164" s="1"/>
      <c r="C164" s="5">
        <f t="shared" si="36"/>
        <v>0</v>
      </c>
      <c r="D164" s="6" t="str">
        <f t="shared" si="48"/>
        <v/>
      </c>
      <c r="E164" s="5">
        <f>IF(OR(NOT(ISNUMBER(C164)), COUNT($C$2:C164) &lt; ROWS($C$2:C164), _xlfn.STDEV.S($C$2:C164) = 0), "", (C164-AVERAGE($C$2:C164))/_xlfn.STDEV.S($C$2:C164))</f>
        <v>-0.22502172936565795</v>
      </c>
      <c r="F164" s="1">
        <f t="shared" si="47"/>
        <v>0</v>
      </c>
      <c r="G164" s="6" t="str">
        <f t="shared" si="50"/>
        <v/>
      </c>
      <c r="H164" s="5">
        <f>IF(OR(NOT(ISNUMBER(F164)), COUNT($F$13:F164) &lt; ROWS($F$13:F164), _xlfn.STDEV.S($F$13:F164) = 0), "", (F164-AVERAGE($F$13:F164))/_xlfn.STDEV.S($F$13:F164))</f>
        <v>-0.66785710151140831</v>
      </c>
      <c r="I164" s="6">
        <f t="shared" si="37"/>
        <v>0</v>
      </c>
      <c r="J164" s="10" t="str">
        <f t="shared" si="49"/>
        <v/>
      </c>
      <c r="K164" s="6" t="e">
        <f t="shared" si="51"/>
        <v>#DIV/0!</v>
      </c>
      <c r="L164" s="5" t="str">
        <f>IF(OR(NOT(ISNUMBER(J164)), COUNT($J$13:J164) &lt; ROWS($J$13:J164), _xlfn.STDEV.S($J$13:J164) = 0), "", (J164-AVERAGE($J$13:J164))/_xlfn.STDEV.S($J$13:J164))</f>
        <v/>
      </c>
      <c r="M164" s="6" t="str">
        <f t="shared" si="52"/>
        <v/>
      </c>
      <c r="N164" s="5" t="str">
        <f t="shared" si="53"/>
        <v/>
      </c>
      <c r="O164" s="7"/>
      <c r="Q164" s="8">
        <f t="shared" si="38"/>
        <v>0</v>
      </c>
      <c r="R164" s="9" t="str">
        <f t="shared" si="41"/>
        <v/>
      </c>
      <c r="S164" s="8">
        <f>IF(OR(NOT(ISNUMBER(Q164)), COUNT($Q$2:Q164) &lt; ROWS($Q$2:Q164), _xlfn.STDEV.S($Q$2:Q164) = 0), "", (Q164-AVERAGE($Q$2:Q164))/_xlfn.STDEV.S($Q$2:Q164))</f>
        <v>-0.59160254522879929</v>
      </c>
      <c r="T164">
        <f t="shared" si="40"/>
        <v>0</v>
      </c>
      <c r="U164" s="9" t="str">
        <f t="shared" si="43"/>
        <v/>
      </c>
      <c r="V164" s="8">
        <f>IF(OR(NOT(ISNUMBER(T164)), COUNT($T$6:T164) &lt; ROWS($T$6:T164), _xlfn.STDEV.S($T$6:T164) = 0), "", (T164-AVERAGE($T$6:T164))/_xlfn.STDEV.S($T$6:T164))</f>
        <v>-0.53441341800593756</v>
      </c>
      <c r="W164" s="9">
        <f t="shared" si="39"/>
        <v>0</v>
      </c>
      <c r="X164" s="9" t="str">
        <f t="shared" si="42"/>
        <v/>
      </c>
      <c r="Y164" s="9" t="e">
        <f t="shared" si="44"/>
        <v>#DIV/0!</v>
      </c>
      <c r="Z164" s="8" t="str">
        <f>IF(OR(NOT(ISNUMBER(X164)), COUNT($X$6:X164) &lt; ROWS($X$6:X164), _xlfn.STDEV.S($X$6:X164) = 0), "", (X164-AVERAGE($X$6:X164))/_xlfn.STDEV.S($X$6:X164))</f>
        <v/>
      </c>
      <c r="AA164" s="9" t="str">
        <f t="shared" si="45"/>
        <v/>
      </c>
      <c r="AB164" s="9" t="str">
        <f t="shared" si="46"/>
        <v/>
      </c>
    </row>
    <row r="165" spans="1:28" x14ac:dyDescent="0.45">
      <c r="A165" s="4"/>
      <c r="B165" s="1"/>
      <c r="C165" s="5">
        <f t="shared" si="36"/>
        <v>0</v>
      </c>
      <c r="D165" s="6" t="str">
        <f t="shared" si="48"/>
        <v/>
      </c>
      <c r="E165" s="5">
        <f>IF(OR(NOT(ISNUMBER(C165)), COUNT($C$2:C165) &lt; ROWS($C$2:C165), _xlfn.STDEV.S($C$2:C165) = 0), "", (C165-AVERAGE($C$2:C165))/_xlfn.STDEV.S($C$2:C165))</f>
        <v>-0.22430402254519405</v>
      </c>
      <c r="F165" s="1">
        <f t="shared" si="47"/>
        <v>0</v>
      </c>
      <c r="G165" s="6" t="str">
        <f t="shared" si="50"/>
        <v/>
      </c>
      <c r="H165" s="5">
        <f>IF(OR(NOT(ISNUMBER(F165)), COUNT($F$13:F165) &lt; ROWS($F$13:F165), _xlfn.STDEV.S($F$13:F165) = 0), "", (F165-AVERAGE($F$13:F165))/_xlfn.STDEV.S($F$13:F165))</f>
        <v>-0.6647107896334753</v>
      </c>
      <c r="I165" s="6">
        <f t="shared" si="37"/>
        <v>0</v>
      </c>
      <c r="J165" s="10" t="str">
        <f t="shared" si="49"/>
        <v/>
      </c>
      <c r="K165" s="6" t="e">
        <f t="shared" si="51"/>
        <v>#DIV/0!</v>
      </c>
      <c r="L165" s="5" t="str">
        <f>IF(OR(NOT(ISNUMBER(J165)), COUNT($J$13:J165) &lt; ROWS($J$13:J165), _xlfn.STDEV.S($J$13:J165) = 0), "", (J165-AVERAGE($J$13:J165))/_xlfn.STDEV.S($J$13:J165))</f>
        <v/>
      </c>
      <c r="M165" s="6" t="str">
        <f t="shared" si="52"/>
        <v/>
      </c>
      <c r="N165" s="5" t="str">
        <f t="shared" si="53"/>
        <v/>
      </c>
      <c r="O165" s="7"/>
      <c r="Q165" s="8">
        <f t="shared" si="38"/>
        <v>0</v>
      </c>
      <c r="R165" s="9" t="str">
        <f t="shared" si="41"/>
        <v/>
      </c>
      <c r="S165" s="8">
        <f>IF(OR(NOT(ISNUMBER(Q165)), COUNT($Q$2:Q165) &lt; ROWS($Q$2:Q165), _xlfn.STDEV.S($Q$2:Q165) = 0), "", (Q165-AVERAGE($Q$2:Q165))/_xlfn.STDEV.S($Q$2:Q165))</f>
        <v>-0.5891749978417482</v>
      </c>
      <c r="T165">
        <f t="shared" si="40"/>
        <v>0</v>
      </c>
      <c r="U165" s="9" t="str">
        <f t="shared" si="43"/>
        <v/>
      </c>
      <c r="V165" s="8">
        <f>IF(OR(NOT(ISNUMBER(T165)), COUNT($T$6:T165) &lt; ROWS($T$6:T165), _xlfn.STDEV.S($T$6:T165) = 0), "", (T165-AVERAGE($T$6:T165))/_xlfn.STDEV.S($T$6:T165))</f>
        <v>-0.53227345275504756</v>
      </c>
      <c r="W165" s="9">
        <f t="shared" si="39"/>
        <v>0</v>
      </c>
      <c r="X165" s="9" t="str">
        <f t="shared" si="42"/>
        <v/>
      </c>
      <c r="Y165" s="9" t="e">
        <f t="shared" si="44"/>
        <v>#DIV/0!</v>
      </c>
      <c r="Z165" s="8" t="str">
        <f>IF(OR(NOT(ISNUMBER(X165)), COUNT($X$6:X165) &lt; ROWS($X$6:X165), _xlfn.STDEV.S($X$6:X165) = 0), "", (X165-AVERAGE($X$6:X165))/_xlfn.STDEV.S($X$6:X165))</f>
        <v/>
      </c>
      <c r="AA165" s="9" t="str">
        <f t="shared" si="45"/>
        <v/>
      </c>
      <c r="AB165" s="9" t="str">
        <f t="shared" si="46"/>
        <v/>
      </c>
    </row>
    <row r="166" spans="1:28" x14ac:dyDescent="0.45">
      <c r="A166" s="4"/>
      <c r="B166" s="1"/>
      <c r="C166" s="5">
        <f t="shared" si="36"/>
        <v>0</v>
      </c>
      <c r="D166" s="6" t="str">
        <f t="shared" si="48"/>
        <v/>
      </c>
      <c r="E166" s="5">
        <f>IF(OR(NOT(ISNUMBER(C166)), COUNT($C$2:C166) &lt; ROWS($C$2:C166), _xlfn.STDEV.S($C$2:C166) = 0), "", (C166-AVERAGE($C$2:C166))/_xlfn.STDEV.S($C$2:C166))</f>
        <v>-0.22359314183925452</v>
      </c>
      <c r="F166" s="1">
        <f t="shared" si="47"/>
        <v>0</v>
      </c>
      <c r="G166" s="6" t="str">
        <f t="shared" si="50"/>
        <v/>
      </c>
      <c r="H166" s="5">
        <f>IF(OR(NOT(ISNUMBER(F166)), COUNT($F$13:F166) &lt; ROWS($F$13:F166), _xlfn.STDEV.S($F$13:F166) = 0), "", (F166-AVERAGE($F$13:F166))/_xlfn.STDEV.S($F$13:F166))</f>
        <v>-0.6616086109178323</v>
      </c>
      <c r="I166" s="6">
        <f t="shared" si="37"/>
        <v>0</v>
      </c>
      <c r="J166" s="10" t="str">
        <f t="shared" si="49"/>
        <v/>
      </c>
      <c r="K166" s="6" t="e">
        <f t="shared" si="51"/>
        <v>#DIV/0!</v>
      </c>
      <c r="L166" s="5" t="str">
        <f>IF(OR(NOT(ISNUMBER(J166)), COUNT($J$13:J166) &lt; ROWS($J$13:J166), _xlfn.STDEV.S($J$13:J166) = 0), "", (J166-AVERAGE($J$13:J166))/_xlfn.STDEV.S($J$13:J166))</f>
        <v/>
      </c>
      <c r="M166" s="6" t="str">
        <f t="shared" si="52"/>
        <v/>
      </c>
      <c r="N166" s="5" t="str">
        <f t="shared" si="53"/>
        <v/>
      </c>
      <c r="O166" s="7"/>
      <c r="Q166" s="8">
        <f t="shared" si="38"/>
        <v>0</v>
      </c>
      <c r="R166" s="9" t="str">
        <f t="shared" si="41"/>
        <v/>
      </c>
      <c r="S166" s="8">
        <f>IF(OR(NOT(ISNUMBER(Q166)), COUNT($Q$2:Q166) &lt; ROWS($Q$2:Q166), _xlfn.STDEV.S($Q$2:Q166) = 0), "", (Q166-AVERAGE($Q$2:Q166))/_xlfn.STDEV.S($Q$2:Q166))</f>
        <v>-0.5867771360135835</v>
      </c>
      <c r="T166">
        <f t="shared" si="40"/>
        <v>0</v>
      </c>
      <c r="U166" s="9" t="str">
        <f t="shared" si="43"/>
        <v/>
      </c>
      <c r="V166" s="8">
        <f>IF(OR(NOT(ISNUMBER(T166)), COUNT($T$6:T166) &lt; ROWS($T$6:T166), _xlfn.STDEV.S($T$6:T166) = 0), "", (T166-AVERAGE($T$6:T166))/_xlfn.STDEV.S($T$6:T166))</f>
        <v>-0.53015902670515636</v>
      </c>
      <c r="W166" s="9">
        <f t="shared" si="39"/>
        <v>0</v>
      </c>
      <c r="X166" s="9" t="str">
        <f t="shared" si="42"/>
        <v/>
      </c>
      <c r="Y166" s="9" t="e">
        <f t="shared" si="44"/>
        <v>#DIV/0!</v>
      </c>
      <c r="Z166" s="8" t="str">
        <f>IF(OR(NOT(ISNUMBER(X166)), COUNT($X$6:X166) &lt; ROWS($X$6:X166), _xlfn.STDEV.S($X$6:X166) = 0), "", (X166-AVERAGE($X$6:X166))/_xlfn.STDEV.S($X$6:X166))</f>
        <v/>
      </c>
      <c r="AA166" s="9" t="str">
        <f t="shared" si="45"/>
        <v/>
      </c>
      <c r="AB166" s="9" t="str">
        <f t="shared" si="46"/>
        <v/>
      </c>
    </row>
    <row r="167" spans="1:28" x14ac:dyDescent="0.45">
      <c r="A167" s="4"/>
      <c r="B167" s="1"/>
      <c r="C167" s="5">
        <f t="shared" si="36"/>
        <v>0</v>
      </c>
      <c r="D167" s="6" t="str">
        <f t="shared" si="48"/>
        <v/>
      </c>
      <c r="E167" s="5">
        <f>IF(OR(NOT(ISNUMBER(C167)), COUNT($C$2:C167) &lt; ROWS($C$2:C167), _xlfn.STDEV.S($C$2:C167) = 0), "", (C167-AVERAGE($C$2:C167))/_xlfn.STDEV.S($C$2:C167))</f>
        <v>-0.22288897969054636</v>
      </c>
      <c r="F167" s="1">
        <f t="shared" si="47"/>
        <v>0</v>
      </c>
      <c r="G167" s="6" t="str">
        <f t="shared" si="50"/>
        <v/>
      </c>
      <c r="H167" s="5">
        <f>IF(OR(NOT(ISNUMBER(F167)), COUNT($F$13:F167) &lt; ROWS($F$13:F167), _xlfn.STDEV.S($F$13:F167) = 0), "", (F167-AVERAGE($F$13:F167))/_xlfn.STDEV.S($F$13:F167))</f>
        <v>-0.65854954198777471</v>
      </c>
      <c r="I167" s="6">
        <f t="shared" si="37"/>
        <v>0</v>
      </c>
      <c r="J167" s="10" t="str">
        <f t="shared" si="49"/>
        <v/>
      </c>
      <c r="K167" s="6" t="e">
        <f t="shared" si="51"/>
        <v>#DIV/0!</v>
      </c>
      <c r="L167" s="5" t="str">
        <f>IF(OR(NOT(ISNUMBER(J167)), COUNT($J$13:J167) &lt; ROWS($J$13:J167), _xlfn.STDEV.S($J$13:J167) = 0), "", (J167-AVERAGE($J$13:J167))/_xlfn.STDEV.S($J$13:J167))</f>
        <v/>
      </c>
      <c r="M167" s="6" t="str">
        <f t="shared" si="52"/>
        <v/>
      </c>
      <c r="N167" s="5" t="str">
        <f t="shared" si="53"/>
        <v/>
      </c>
      <c r="O167" s="7"/>
      <c r="Q167" s="8">
        <f t="shared" si="38"/>
        <v>0</v>
      </c>
      <c r="R167" s="9" t="str">
        <f t="shared" si="41"/>
        <v/>
      </c>
      <c r="S167" s="8">
        <f>IF(OR(NOT(ISNUMBER(Q167)), COUNT($Q$2:Q167) &lt; ROWS($Q$2:Q167), _xlfn.STDEV.S($Q$2:Q167) = 0), "", (Q167-AVERAGE($Q$2:Q167))/_xlfn.STDEV.S($Q$2:Q167))</f>
        <v>-0.58440835897905929</v>
      </c>
      <c r="T167">
        <f t="shared" si="40"/>
        <v>0</v>
      </c>
      <c r="U167" s="9" t="str">
        <f t="shared" si="43"/>
        <v/>
      </c>
      <c r="V167" s="8">
        <f>IF(OR(NOT(ISNUMBER(T167)), COUNT($T$6:T167) &lt; ROWS($T$6:T167), _xlfn.STDEV.S($T$6:T167) = 0), "", (T167-AVERAGE($T$6:T167))/_xlfn.STDEV.S($T$6:T167))</f>
        <v>-0.5280696353520733</v>
      </c>
      <c r="W167" s="9">
        <f t="shared" si="39"/>
        <v>0</v>
      </c>
      <c r="X167" s="9" t="str">
        <f t="shared" si="42"/>
        <v/>
      </c>
      <c r="Y167" s="9" t="e">
        <f t="shared" si="44"/>
        <v>#DIV/0!</v>
      </c>
      <c r="Z167" s="8" t="str">
        <f>IF(OR(NOT(ISNUMBER(X167)), COUNT($X$6:X167) &lt; ROWS($X$6:X167), _xlfn.STDEV.S($X$6:X167) = 0), "", (X167-AVERAGE($X$6:X167))/_xlfn.STDEV.S($X$6:X167))</f>
        <v/>
      </c>
      <c r="AA167" s="9" t="str">
        <f t="shared" si="45"/>
        <v/>
      </c>
      <c r="AB167" s="9" t="str">
        <f t="shared" si="46"/>
        <v/>
      </c>
    </row>
    <row r="168" spans="1:28" x14ac:dyDescent="0.45">
      <c r="A168" s="4"/>
      <c r="B168" s="1"/>
      <c r="C168" s="5">
        <f t="shared" si="36"/>
        <v>0</v>
      </c>
      <c r="D168" s="6" t="str">
        <f t="shared" si="48"/>
        <v/>
      </c>
      <c r="E168" s="5">
        <f>IF(OR(NOT(ISNUMBER(C168)), COUNT($C$2:C168) &lt; ROWS($C$2:C168), _xlfn.STDEV.S($C$2:C168) = 0), "", (C168-AVERAGE($C$2:C168))/_xlfn.STDEV.S($C$2:C168))</f>
        <v>-0.22219143090026591</v>
      </c>
      <c r="F168" s="1">
        <f t="shared" si="47"/>
        <v>0</v>
      </c>
      <c r="G168" s="6" t="str">
        <f t="shared" si="50"/>
        <v/>
      </c>
      <c r="H168" s="5">
        <f>IF(OR(NOT(ISNUMBER(F168)), COUNT($F$13:F168) &lt; ROWS($F$13:F168), _xlfn.STDEV.S($F$13:F168) = 0), "", (F168-AVERAGE($F$13:F168))/_xlfn.STDEV.S($F$13:F168))</f>
        <v>-0.65553259240745143</v>
      </c>
      <c r="I168" s="6">
        <f t="shared" si="37"/>
        <v>0</v>
      </c>
      <c r="J168" s="10" t="str">
        <f t="shared" si="49"/>
        <v/>
      </c>
      <c r="K168" s="6" t="e">
        <f t="shared" si="51"/>
        <v>#DIV/0!</v>
      </c>
      <c r="L168" s="5" t="str">
        <f>IF(OR(NOT(ISNUMBER(J168)), COUNT($J$13:J168) &lt; ROWS($J$13:J168), _xlfn.STDEV.S($J$13:J168) = 0), "", (J168-AVERAGE($J$13:J168))/_xlfn.STDEV.S($J$13:J168))</f>
        <v/>
      </c>
      <c r="M168" s="6" t="str">
        <f t="shared" si="52"/>
        <v/>
      </c>
      <c r="N168" s="5" t="str">
        <f t="shared" si="53"/>
        <v/>
      </c>
      <c r="O168" s="7"/>
      <c r="Q168" s="8">
        <f t="shared" si="38"/>
        <v>0</v>
      </c>
      <c r="R168" s="9" t="str">
        <f t="shared" si="41"/>
        <v/>
      </c>
      <c r="S168" s="8">
        <f>IF(OR(NOT(ISNUMBER(Q168)), COUNT($Q$2:Q168) &lt; ROWS($Q$2:Q168), _xlfn.STDEV.S($Q$2:Q168) = 0), "", (Q168-AVERAGE($Q$2:Q168))/_xlfn.STDEV.S($Q$2:Q168))</f>
        <v>-0.58206808286972112</v>
      </c>
      <c r="T168">
        <f t="shared" si="40"/>
        <v>0</v>
      </c>
      <c r="U168" s="9" t="str">
        <f t="shared" si="43"/>
        <v/>
      </c>
      <c r="V168" s="8">
        <f>IF(OR(NOT(ISNUMBER(T168)), COUNT($T$6:T168) &lt; ROWS($T$6:T168), _xlfn.STDEV.S($T$6:T168) = 0), "", (T168-AVERAGE($T$6:T168))/_xlfn.STDEV.S($T$6:T168))</f>
        <v>-0.5260047880451133</v>
      </c>
      <c r="W168" s="9">
        <f t="shared" si="39"/>
        <v>0</v>
      </c>
      <c r="X168" s="9" t="str">
        <f t="shared" si="42"/>
        <v/>
      </c>
      <c r="Y168" s="9" t="e">
        <f t="shared" si="44"/>
        <v>#DIV/0!</v>
      </c>
      <c r="Z168" s="8" t="str">
        <f>IF(OR(NOT(ISNUMBER(X168)), COUNT($X$6:X168) &lt; ROWS($X$6:X168), _xlfn.STDEV.S($X$6:X168) = 0), "", (X168-AVERAGE($X$6:X168))/_xlfn.STDEV.S($X$6:X168))</f>
        <v/>
      </c>
      <c r="AA168" s="9" t="str">
        <f t="shared" si="45"/>
        <v/>
      </c>
      <c r="AB168" s="9" t="str">
        <f t="shared" si="46"/>
        <v/>
      </c>
    </row>
    <row r="169" spans="1:28" x14ac:dyDescent="0.45">
      <c r="A169" s="4"/>
      <c r="B169" s="1"/>
      <c r="C169" s="5">
        <f t="shared" si="36"/>
        <v>0</v>
      </c>
      <c r="D169" s="6" t="str">
        <f t="shared" si="48"/>
        <v/>
      </c>
      <c r="E169" s="5">
        <f>IF(OR(NOT(ISNUMBER(C169)), COUNT($C$2:C169) &lt; ROWS($C$2:C169), _xlfn.STDEV.S($C$2:C169) = 0), "", (C169-AVERAGE($C$2:C169))/_xlfn.STDEV.S($C$2:C169))</f>
        <v>-0.22150039256200182</v>
      </c>
      <c r="F169" s="1">
        <f t="shared" si="47"/>
        <v>0</v>
      </c>
      <c r="G169" s="6" t="str">
        <f t="shared" si="50"/>
        <v/>
      </c>
      <c r="H169" s="5">
        <f>IF(OR(NOT(ISNUMBER(F169)), COUNT($F$13:F169) &lt; ROWS($F$13:F169), _xlfn.STDEV.S($F$13:F169) = 0), "", (F169-AVERAGE($F$13:F169))/_xlfn.STDEV.S($F$13:F169))</f>
        <v>-0.65255680333043908</v>
      </c>
      <c r="I169" s="6">
        <f t="shared" si="37"/>
        <v>0</v>
      </c>
      <c r="J169" s="10" t="str">
        <f t="shared" si="49"/>
        <v/>
      </c>
      <c r="K169" s="6" t="e">
        <f t="shared" si="51"/>
        <v>#DIV/0!</v>
      </c>
      <c r="L169" s="5" t="str">
        <f>IF(OR(NOT(ISNUMBER(J169)), COUNT($J$13:J169) &lt; ROWS($J$13:J169), _xlfn.STDEV.S($J$13:J169) = 0), "", (J169-AVERAGE($J$13:J169))/_xlfn.STDEV.S($J$13:J169))</f>
        <v/>
      </c>
      <c r="M169" s="6" t="str">
        <f t="shared" si="52"/>
        <v/>
      </c>
      <c r="N169" s="5" t="str">
        <f t="shared" si="53"/>
        <v/>
      </c>
      <c r="O169" s="7"/>
      <c r="Q169" s="8">
        <f t="shared" si="38"/>
        <v>0</v>
      </c>
      <c r="R169" s="9" t="str">
        <f t="shared" si="41"/>
        <v/>
      </c>
      <c r="S169" s="8">
        <f>IF(OR(NOT(ISNUMBER(Q169)), COUNT($Q$2:Q169) &lt; ROWS($Q$2:Q169), _xlfn.STDEV.S($Q$2:Q169) = 0), "", (Q169-AVERAGE($Q$2:Q169))/_xlfn.STDEV.S($Q$2:Q169))</f>
        <v>-0.579755740107471</v>
      </c>
      <c r="T169">
        <f t="shared" si="40"/>
        <v>0</v>
      </c>
      <c r="U169" s="9" t="str">
        <f t="shared" si="43"/>
        <v/>
      </c>
      <c r="V169" s="8">
        <f>IF(OR(NOT(ISNUMBER(T169)), COUNT($T$6:T169) &lt; ROWS($T$6:T169), _xlfn.STDEV.S($T$6:T169) = 0), "", (T169-AVERAGE($T$6:T169))/_xlfn.STDEV.S($T$6:T169))</f>
        <v>-0.52396400750153682</v>
      </c>
      <c r="W169" s="9">
        <f t="shared" si="39"/>
        <v>0</v>
      </c>
      <c r="X169" s="9" t="str">
        <f t="shared" si="42"/>
        <v/>
      </c>
      <c r="Y169" s="9" t="e">
        <f t="shared" si="44"/>
        <v>#DIV/0!</v>
      </c>
      <c r="Z169" s="8" t="str">
        <f>IF(OR(NOT(ISNUMBER(X169)), COUNT($X$6:X169) &lt; ROWS($X$6:X169), _xlfn.STDEV.S($X$6:X169) = 0), "", (X169-AVERAGE($X$6:X169))/_xlfn.STDEV.S($X$6:X169))</f>
        <v/>
      </c>
      <c r="AA169" s="9" t="str">
        <f t="shared" si="45"/>
        <v/>
      </c>
      <c r="AB169" s="9" t="str">
        <f t="shared" si="46"/>
        <v/>
      </c>
    </row>
    <row r="170" spans="1:28" x14ac:dyDescent="0.45">
      <c r="A170" s="4"/>
      <c r="B170" s="1"/>
      <c r="C170" s="5">
        <f t="shared" si="36"/>
        <v>0</v>
      </c>
      <c r="D170" s="6" t="str">
        <f t="shared" si="48"/>
        <v/>
      </c>
      <c r="E170" s="5">
        <f>IF(OR(NOT(ISNUMBER(C170)), COUNT($C$2:C170) &lt; ROWS($C$2:C170), _xlfn.STDEV.S($C$2:C170) = 0), "", (C170-AVERAGE($C$2:C170))/_xlfn.STDEV.S($C$2:C170))</f>
        <v>-0.22081576399788888</v>
      </c>
      <c r="F170" s="1">
        <f t="shared" si="47"/>
        <v>0</v>
      </c>
      <c r="G170" s="6" t="str">
        <f t="shared" si="50"/>
        <v/>
      </c>
      <c r="H170" s="5">
        <f>IF(OR(NOT(ISNUMBER(F170)), COUNT($F$13:F170) &lt; ROWS($F$13:F170), _xlfn.STDEV.S($F$13:F170) = 0), "", (F170-AVERAGE($F$13:F170))/_xlfn.STDEV.S($F$13:F170))</f>
        <v>-0.64962124621548745</v>
      </c>
      <c r="I170" s="6">
        <f t="shared" si="37"/>
        <v>0</v>
      </c>
      <c r="J170" s="10" t="str">
        <f t="shared" si="49"/>
        <v/>
      </c>
      <c r="K170" s="6" t="e">
        <f t="shared" si="51"/>
        <v>#DIV/0!</v>
      </c>
      <c r="L170" s="5" t="str">
        <f>IF(OR(NOT(ISNUMBER(J170)), COUNT($J$13:J170) &lt; ROWS($J$13:J170), _xlfn.STDEV.S($J$13:J170) = 0), "", (J170-AVERAGE($J$13:J170))/_xlfn.STDEV.S($J$13:J170))</f>
        <v/>
      </c>
      <c r="M170" s="6" t="str">
        <f t="shared" si="52"/>
        <v/>
      </c>
      <c r="N170" s="5" t="str">
        <f t="shared" si="53"/>
        <v/>
      </c>
      <c r="O170" s="7"/>
      <c r="Q170" s="8">
        <f t="shared" si="38"/>
        <v>0</v>
      </c>
      <c r="R170" s="9" t="str">
        <f t="shared" si="41"/>
        <v/>
      </c>
      <c r="S170" s="8">
        <f>IF(OR(NOT(ISNUMBER(Q170)), COUNT($Q$2:Q170) &lt; ROWS($Q$2:Q170), _xlfn.STDEV.S($Q$2:Q170) = 0), "", (Q170-AVERAGE($Q$2:Q170))/_xlfn.STDEV.S($Q$2:Q170))</f>
        <v>-0.5774707788245339</v>
      </c>
      <c r="T170">
        <f t="shared" si="40"/>
        <v>0</v>
      </c>
      <c r="U170" s="9" t="str">
        <f t="shared" si="43"/>
        <v/>
      </c>
      <c r="V170" s="8">
        <f>IF(OR(NOT(ISNUMBER(T170)), COUNT($T$6:T170) &lt; ROWS($T$6:T170), _xlfn.STDEV.S($T$6:T170) = 0), "", (T170-AVERAGE($T$6:T170))/_xlfn.STDEV.S($T$6:T170))</f>
        <v>-0.52194682934163927</v>
      </c>
      <c r="W170" s="9">
        <f t="shared" si="39"/>
        <v>0</v>
      </c>
      <c r="X170" s="9" t="str">
        <f t="shared" si="42"/>
        <v/>
      </c>
      <c r="Y170" s="9" t="e">
        <f t="shared" si="44"/>
        <v>#DIV/0!</v>
      </c>
      <c r="Z170" s="8" t="str">
        <f>IF(OR(NOT(ISNUMBER(X170)), COUNT($X$6:X170) &lt; ROWS($X$6:X170), _xlfn.STDEV.S($X$6:X170) = 0), "", (X170-AVERAGE($X$6:X170))/_xlfn.STDEV.S($X$6:X170))</f>
        <v/>
      </c>
      <c r="AA170" s="9" t="str">
        <f t="shared" si="45"/>
        <v/>
      </c>
      <c r="AB170" s="9" t="str">
        <f t="shared" si="46"/>
        <v/>
      </c>
    </row>
    <row r="171" spans="1:28" x14ac:dyDescent="0.45">
      <c r="A171" s="4"/>
      <c r="B171" s="1"/>
      <c r="C171" s="5">
        <f t="shared" si="36"/>
        <v>0</v>
      </c>
      <c r="D171" s="6" t="str">
        <f t="shared" si="48"/>
        <v/>
      </c>
      <c r="E171" s="5">
        <f>IF(OR(NOT(ISNUMBER(C171)), COUNT($C$2:C171) &lt; ROWS($C$2:C171), _xlfn.STDEV.S($C$2:C171) = 0), "", (C171-AVERAGE($C$2:C171))/_xlfn.STDEV.S($C$2:C171))</f>
        <v>-0.22013744669692223</v>
      </c>
      <c r="F171" s="1">
        <f t="shared" si="47"/>
        <v>0</v>
      </c>
      <c r="G171" s="6" t="str">
        <f t="shared" si="50"/>
        <v/>
      </c>
      <c r="H171" s="5">
        <f>IF(OR(NOT(ISNUMBER(F171)), COUNT($F$13:F171) &lt; ROWS($F$13:F171), _xlfn.STDEV.S($F$13:F171) = 0), "", (F171-AVERAGE($F$13:F171))/_xlfn.STDEV.S($F$13:F171))</f>
        <v>-0.64672502160552081</v>
      </c>
      <c r="I171" s="6">
        <f t="shared" si="37"/>
        <v>0</v>
      </c>
      <c r="J171" s="10" t="str">
        <f t="shared" si="49"/>
        <v/>
      </c>
      <c r="K171" s="6" t="e">
        <f t="shared" si="51"/>
        <v>#DIV/0!</v>
      </c>
      <c r="L171" s="5" t="str">
        <f>IF(OR(NOT(ISNUMBER(J171)), COUNT($J$13:J171) &lt; ROWS($J$13:J171), _xlfn.STDEV.S($J$13:J171) = 0), "", (J171-AVERAGE($J$13:J171))/_xlfn.STDEV.S($J$13:J171))</f>
        <v/>
      </c>
      <c r="M171" s="6" t="str">
        <f t="shared" si="52"/>
        <v/>
      </c>
      <c r="N171" s="5" t="str">
        <f t="shared" si="53"/>
        <v/>
      </c>
      <c r="O171" s="7"/>
      <c r="Q171" s="8">
        <f t="shared" si="38"/>
        <v>0</v>
      </c>
      <c r="R171" s="9" t="str">
        <f t="shared" si="41"/>
        <v/>
      </c>
      <c r="S171" s="8">
        <f>IF(OR(NOT(ISNUMBER(Q171)), COUNT($Q$2:Q171) &lt; ROWS($Q$2:Q171), _xlfn.STDEV.S($Q$2:Q171) = 0), "", (Q171-AVERAGE($Q$2:Q171))/_xlfn.STDEV.S($Q$2:Q171))</f>
        <v>-0.57521266230847579</v>
      </c>
      <c r="T171">
        <f t="shared" si="40"/>
        <v>0</v>
      </c>
      <c r="U171" s="9" t="str">
        <f t="shared" si="43"/>
        <v/>
      </c>
      <c r="V171" s="8">
        <f>IF(OR(NOT(ISNUMBER(T171)), COUNT($T$6:T171) &lt; ROWS($T$6:T171), _xlfn.STDEV.S($T$6:T171) = 0), "", (T171-AVERAGE($T$6:T171))/_xlfn.STDEV.S($T$6:T171))</f>
        <v>-0.51995280164345747</v>
      </c>
      <c r="W171" s="9">
        <f t="shared" si="39"/>
        <v>0</v>
      </c>
      <c r="X171" s="9" t="str">
        <f t="shared" si="42"/>
        <v/>
      </c>
      <c r="Y171" s="9" t="e">
        <f t="shared" si="44"/>
        <v>#DIV/0!</v>
      </c>
      <c r="Z171" s="8" t="str">
        <f>IF(OR(NOT(ISNUMBER(X171)), COUNT($X$6:X171) &lt; ROWS($X$6:X171), _xlfn.STDEV.S($X$6:X171) = 0), "", (X171-AVERAGE($X$6:X171))/_xlfn.STDEV.S($X$6:X171))</f>
        <v/>
      </c>
      <c r="AA171" s="9" t="str">
        <f t="shared" si="45"/>
        <v/>
      </c>
      <c r="AB171" s="9" t="str">
        <f t="shared" si="46"/>
        <v/>
      </c>
    </row>
    <row r="172" spans="1:28" x14ac:dyDescent="0.45">
      <c r="A172" s="4"/>
      <c r="B172" s="1"/>
      <c r="C172" s="5">
        <f t="shared" si="36"/>
        <v>0</v>
      </c>
      <c r="D172" s="6" t="str">
        <f t="shared" si="48"/>
        <v/>
      </c>
      <c r="E172" s="5">
        <f>IF(OR(NOT(ISNUMBER(C172)), COUNT($C$2:C172) &lt; ROWS($C$2:C172), _xlfn.STDEV.S($C$2:C172) = 0), "", (C172-AVERAGE($C$2:C172))/_xlfn.STDEV.S($C$2:C172))</f>
        <v>-0.2194653442553462</v>
      </c>
      <c r="F172" s="1">
        <f t="shared" si="47"/>
        <v>0</v>
      </c>
      <c r="G172" s="6" t="str">
        <f t="shared" si="50"/>
        <v/>
      </c>
      <c r="H172" s="5">
        <f>IF(OR(NOT(ISNUMBER(F172)), COUNT($F$13:F172) &lt; ROWS($F$13:F172), _xlfn.STDEV.S($F$13:F172) = 0), "", (F172-AVERAGE($F$13:F172))/_xlfn.STDEV.S($F$13:F172))</f>
        <v>-0.64386725796625044</v>
      </c>
      <c r="I172" s="6">
        <f t="shared" si="37"/>
        <v>0</v>
      </c>
      <c r="J172" s="10" t="str">
        <f t="shared" si="49"/>
        <v/>
      </c>
      <c r="K172" s="6" t="e">
        <f t="shared" si="51"/>
        <v>#DIV/0!</v>
      </c>
      <c r="L172" s="5" t="str">
        <f>IF(OR(NOT(ISNUMBER(J172)), COUNT($J$13:J172) &lt; ROWS($J$13:J172), _xlfn.STDEV.S($J$13:J172) = 0), "", (J172-AVERAGE($J$13:J172))/_xlfn.STDEV.S($J$13:J172))</f>
        <v/>
      </c>
      <c r="M172" s="6" t="str">
        <f t="shared" si="52"/>
        <v/>
      </c>
      <c r="N172" s="5" t="str">
        <f t="shared" si="53"/>
        <v/>
      </c>
      <c r="O172" s="7"/>
      <c r="Q172" s="8">
        <f t="shared" si="38"/>
        <v>0</v>
      </c>
      <c r="R172" s="9" t="str">
        <f t="shared" si="41"/>
        <v/>
      </c>
      <c r="S172" s="8">
        <f>IF(OR(NOT(ISNUMBER(Q172)), COUNT($Q$2:Q172) &lt; ROWS($Q$2:Q172), _xlfn.STDEV.S($Q$2:Q172) = 0), "", (Q172-AVERAGE($Q$2:Q172))/_xlfn.STDEV.S($Q$2:Q172))</f>
        <v>-0.57298086847100405</v>
      </c>
      <c r="T172">
        <f t="shared" si="40"/>
        <v>0</v>
      </c>
      <c r="U172" s="9" t="str">
        <f t="shared" si="43"/>
        <v/>
      </c>
      <c r="V172" s="8">
        <f>IF(OR(NOT(ISNUMBER(T172)), COUNT($T$6:T172) &lt; ROWS($T$6:T172), _xlfn.STDEV.S($T$6:T172) = 0), "", (T172-AVERAGE($T$6:T172))/_xlfn.STDEV.S($T$6:T172))</f>
        <v>-0.51798148451612314</v>
      </c>
      <c r="W172" s="9">
        <f t="shared" si="39"/>
        <v>0</v>
      </c>
      <c r="X172" s="9" t="str">
        <f t="shared" si="42"/>
        <v/>
      </c>
      <c r="Y172" s="9" t="e">
        <f t="shared" si="44"/>
        <v>#DIV/0!</v>
      </c>
      <c r="Z172" s="8" t="str">
        <f>IF(OR(NOT(ISNUMBER(X172)), COUNT($X$6:X172) &lt; ROWS($X$6:X172), _xlfn.STDEV.S($X$6:X172) = 0), "", (X172-AVERAGE($X$6:X172))/_xlfn.STDEV.S($X$6:X172))</f>
        <v/>
      </c>
      <c r="AA172" s="9" t="str">
        <f t="shared" si="45"/>
        <v/>
      </c>
      <c r="AB172" s="9" t="str">
        <f t="shared" si="46"/>
        <v/>
      </c>
    </row>
    <row r="173" spans="1:28" x14ac:dyDescent="0.45">
      <c r="A173" s="4"/>
      <c r="B173" s="1"/>
      <c r="C173" s="5">
        <f t="shared" si="36"/>
        <v>0</v>
      </c>
      <c r="D173" s="6" t="str">
        <f t="shared" si="48"/>
        <v/>
      </c>
      <c r="E173" s="5">
        <f>IF(OR(NOT(ISNUMBER(C173)), COUNT($C$2:C173) &lt; ROWS($C$2:C173), _xlfn.STDEV.S($C$2:C173) = 0), "", (C173-AVERAGE($C$2:C173))/_xlfn.STDEV.S($C$2:C173))</f>
        <v>-0.21879936231903604</v>
      </c>
      <c r="F173" s="1">
        <f t="shared" si="47"/>
        <v>0</v>
      </c>
      <c r="G173" s="6" t="str">
        <f t="shared" si="50"/>
        <v/>
      </c>
      <c r="H173" s="5">
        <f>IF(OR(NOT(ISNUMBER(F173)), COUNT($F$13:F173) &lt; ROWS($F$13:F173), _xlfn.STDEV.S($F$13:F173) = 0), "", (F173-AVERAGE($F$13:F173))/_xlfn.STDEV.S($F$13:F173))</f>
        <v>-0.64104711058098318</v>
      </c>
      <c r="I173" s="6">
        <f t="shared" si="37"/>
        <v>0</v>
      </c>
      <c r="J173" s="10" t="str">
        <f t="shared" si="49"/>
        <v/>
      </c>
      <c r="K173" s="6" t="e">
        <f t="shared" si="51"/>
        <v>#DIV/0!</v>
      </c>
      <c r="L173" s="5" t="str">
        <f>IF(OR(NOT(ISNUMBER(J173)), COUNT($J$13:J173) &lt; ROWS($J$13:J173), _xlfn.STDEV.S($J$13:J173) = 0), "", (J173-AVERAGE($J$13:J173))/_xlfn.STDEV.S($J$13:J173))</f>
        <v/>
      </c>
      <c r="M173" s="6" t="str">
        <f t="shared" si="52"/>
        <v/>
      </c>
      <c r="N173" s="5" t="str">
        <f t="shared" si="53"/>
        <v/>
      </c>
      <c r="O173" s="7"/>
      <c r="Q173" s="8">
        <f t="shared" si="38"/>
        <v>0</v>
      </c>
      <c r="R173" s="9" t="str">
        <f t="shared" si="41"/>
        <v/>
      </c>
      <c r="S173" s="8">
        <f>IF(OR(NOT(ISNUMBER(Q173)), COUNT($Q$2:Q173) &lt; ROWS($Q$2:Q173), _xlfn.STDEV.S($Q$2:Q173) = 0), "", (Q173-AVERAGE($Q$2:Q173))/_xlfn.STDEV.S($Q$2:Q173))</f>
        <v>-0.57077488933935683</v>
      </c>
      <c r="T173">
        <f t="shared" si="40"/>
        <v>0</v>
      </c>
      <c r="U173" s="9" t="str">
        <f t="shared" si="43"/>
        <v/>
      </c>
      <c r="V173" s="8">
        <f>IF(OR(NOT(ISNUMBER(T173)), COUNT($T$6:T173) &lt; ROWS($T$6:T173), _xlfn.STDEV.S($T$6:T173) = 0), "", (T173-AVERAGE($T$6:T173))/_xlfn.STDEV.S($T$6:T173))</f>
        <v>-0.51603244969094764</v>
      </c>
      <c r="W173" s="9">
        <f t="shared" si="39"/>
        <v>0</v>
      </c>
      <c r="X173" s="9" t="str">
        <f t="shared" si="42"/>
        <v/>
      </c>
      <c r="Y173" s="9" t="e">
        <f t="shared" si="44"/>
        <v>#DIV/0!</v>
      </c>
      <c r="Z173" s="8" t="str">
        <f>IF(OR(NOT(ISNUMBER(X173)), COUNT($X$6:X173) &lt; ROWS($X$6:X173), _xlfn.STDEV.S($X$6:X173) = 0), "", (X173-AVERAGE($X$6:X173))/_xlfn.STDEV.S($X$6:X173))</f>
        <v/>
      </c>
      <c r="AA173" s="9" t="str">
        <f t="shared" si="45"/>
        <v/>
      </c>
      <c r="AB173" s="9" t="str">
        <f t="shared" si="46"/>
        <v/>
      </c>
    </row>
    <row r="174" spans="1:28" x14ac:dyDescent="0.45">
      <c r="A174" s="4"/>
      <c r="B174" s="1"/>
      <c r="C174" s="5">
        <f t="shared" si="36"/>
        <v>0</v>
      </c>
      <c r="D174" s="6" t="str">
        <f t="shared" si="48"/>
        <v/>
      </c>
      <c r="E174" s="5">
        <f>IF(OR(NOT(ISNUMBER(C174)), COUNT($C$2:C174) &lt; ROWS($C$2:C174), _xlfn.STDEV.S($C$2:C174) = 0), "", (C174-AVERAGE($C$2:C174))/_xlfn.STDEV.S($C$2:C174))</f>
        <v>-0.21813940852779393</v>
      </c>
      <c r="F174" s="1">
        <f t="shared" si="47"/>
        <v>0</v>
      </c>
      <c r="G174" s="6" t="str">
        <f t="shared" si="50"/>
        <v/>
      </c>
      <c r="H174" s="5">
        <f>IF(OR(NOT(ISNUMBER(F174)), COUNT($F$13:F174) &lt; ROWS($F$13:F174), _xlfn.STDEV.S($F$13:F174) = 0), "", (F174-AVERAGE($F$13:F174))/_xlfn.STDEV.S($F$13:F174))</f>
        <v>-0.63826376049844435</v>
      </c>
      <c r="I174" s="6">
        <f t="shared" si="37"/>
        <v>0</v>
      </c>
      <c r="J174" s="10" t="str">
        <f t="shared" si="49"/>
        <v/>
      </c>
      <c r="K174" s="6" t="e">
        <f t="shared" si="51"/>
        <v>#DIV/0!</v>
      </c>
      <c r="L174" s="5" t="str">
        <f>IF(OR(NOT(ISNUMBER(J174)), COUNT($J$13:J174) &lt; ROWS($J$13:J174), _xlfn.STDEV.S($J$13:J174) = 0), "", (J174-AVERAGE($J$13:J174))/_xlfn.STDEV.S($J$13:J174))</f>
        <v/>
      </c>
      <c r="M174" s="6" t="str">
        <f t="shared" si="52"/>
        <v/>
      </c>
      <c r="N174" s="5" t="str">
        <f t="shared" si="53"/>
        <v/>
      </c>
      <c r="O174" s="7"/>
      <c r="Q174" s="8">
        <f t="shared" si="38"/>
        <v>0</v>
      </c>
      <c r="R174" s="9" t="str">
        <f t="shared" si="41"/>
        <v/>
      </c>
      <c r="S174" s="8">
        <f>IF(OR(NOT(ISNUMBER(Q174)), COUNT($Q$2:Q174) &lt; ROWS($Q$2:Q174), _xlfn.STDEV.S($Q$2:Q174) = 0), "", (Q174-AVERAGE($Q$2:Q174))/_xlfn.STDEV.S($Q$2:Q174))</f>
        <v>-0.56859423056915259</v>
      </c>
      <c r="T174">
        <f t="shared" si="40"/>
        <v>0</v>
      </c>
      <c r="U174" s="9" t="str">
        <f t="shared" si="43"/>
        <v/>
      </c>
      <c r="V174" s="8">
        <f>IF(OR(NOT(ISNUMBER(T174)), COUNT($T$6:T174) &lt; ROWS($T$6:T174), _xlfn.STDEV.S($T$6:T174) = 0), "", (T174-AVERAGE($T$6:T174))/_xlfn.STDEV.S($T$6:T174))</f>
        <v>-0.51410528012937096</v>
      </c>
      <c r="W174" s="9">
        <f t="shared" si="39"/>
        <v>0</v>
      </c>
      <c r="X174" s="9" t="str">
        <f t="shared" si="42"/>
        <v/>
      </c>
      <c r="Y174" s="9" t="e">
        <f t="shared" si="44"/>
        <v>#DIV/0!</v>
      </c>
      <c r="Z174" s="8" t="str">
        <f>IF(OR(NOT(ISNUMBER(X174)), COUNT($X$6:X174) &lt; ROWS($X$6:X174), _xlfn.STDEV.S($X$6:X174) = 0), "", (X174-AVERAGE($X$6:X174))/_xlfn.STDEV.S($X$6:X174))</f>
        <v/>
      </c>
      <c r="AA174" s="9" t="str">
        <f t="shared" si="45"/>
        <v/>
      </c>
      <c r="AB174" s="9" t="str">
        <f t="shared" si="46"/>
        <v/>
      </c>
    </row>
    <row r="175" spans="1:28" x14ac:dyDescent="0.45">
      <c r="A175" s="4"/>
      <c r="B175" s="1"/>
      <c r="C175" s="5">
        <f t="shared" si="36"/>
        <v>0</v>
      </c>
      <c r="D175" s="6" t="str">
        <f t="shared" si="48"/>
        <v/>
      </c>
      <c r="E175" s="5">
        <f>IF(OR(NOT(ISNUMBER(C175)), COUNT($C$2:C175) &lt; ROWS($C$2:C175), _xlfn.STDEV.S($C$2:C175) = 0), "", (C175-AVERAGE($C$2:C175))/_xlfn.STDEV.S($C$2:C175))</f>
        <v>-0.21748539246148438</v>
      </c>
      <c r="F175" s="1">
        <f t="shared" si="47"/>
        <v>0</v>
      </c>
      <c r="G175" s="6" t="str">
        <f t="shared" si="50"/>
        <v/>
      </c>
      <c r="H175" s="5">
        <f>IF(OR(NOT(ISNUMBER(F175)), COUNT($F$13:F175) &lt; ROWS($F$13:F175), _xlfn.STDEV.S($F$13:F175) = 0), "", (F175-AVERAGE($F$13:F175))/_xlfn.STDEV.S($F$13:F175))</f>
        <v>-0.63551641353063215</v>
      </c>
      <c r="I175" s="6">
        <f t="shared" si="37"/>
        <v>0</v>
      </c>
      <c r="J175" s="10" t="str">
        <f t="shared" si="49"/>
        <v/>
      </c>
      <c r="K175" s="6" t="e">
        <f t="shared" si="51"/>
        <v>#DIV/0!</v>
      </c>
      <c r="L175" s="5" t="str">
        <f>IF(OR(NOT(ISNUMBER(J175)), COUNT($J$13:J175) &lt; ROWS($J$13:J175), _xlfn.STDEV.S($J$13:J175) = 0), "", (J175-AVERAGE($J$13:J175))/_xlfn.STDEV.S($J$13:J175))</f>
        <v/>
      </c>
      <c r="M175" s="6" t="str">
        <f t="shared" si="52"/>
        <v/>
      </c>
      <c r="N175" s="5" t="str">
        <f t="shared" si="53"/>
        <v/>
      </c>
      <c r="O175" s="7"/>
      <c r="Q175" s="8">
        <f t="shared" si="38"/>
        <v>0</v>
      </c>
      <c r="R175" s="9" t="str">
        <f t="shared" si="41"/>
        <v/>
      </c>
      <c r="S175" s="8">
        <f>IF(OR(NOT(ISNUMBER(Q175)), COUNT($Q$2:Q175) &lt; ROWS($Q$2:Q175), _xlfn.STDEV.S($Q$2:Q175) = 0), "", (Q175-AVERAGE($Q$2:Q175))/_xlfn.STDEV.S($Q$2:Q175))</f>
        <v>-0.56643841097763903</v>
      </c>
      <c r="T175">
        <f t="shared" si="40"/>
        <v>0</v>
      </c>
      <c r="U175" s="9" t="str">
        <f t="shared" si="43"/>
        <v/>
      </c>
      <c r="V175" s="8">
        <f>IF(OR(NOT(ISNUMBER(T175)), COUNT($T$6:T175) &lt; ROWS($T$6:T175), _xlfn.STDEV.S($T$6:T175) = 0), "", (T175-AVERAGE($T$6:T175))/_xlfn.STDEV.S($T$6:T175))</f>
        <v>-0.51219956964696256</v>
      </c>
      <c r="W175" s="9">
        <f t="shared" si="39"/>
        <v>0</v>
      </c>
      <c r="X175" s="9" t="str">
        <f t="shared" si="42"/>
        <v/>
      </c>
      <c r="Y175" s="9" t="e">
        <f t="shared" si="44"/>
        <v>#DIV/0!</v>
      </c>
      <c r="Z175" s="8" t="str">
        <f>IF(OR(NOT(ISNUMBER(X175)), COUNT($X$6:X175) &lt; ROWS($X$6:X175), _xlfn.STDEV.S($X$6:X175) = 0), "", (X175-AVERAGE($X$6:X175))/_xlfn.STDEV.S($X$6:X175))</f>
        <v/>
      </c>
      <c r="AA175" s="9" t="str">
        <f t="shared" si="45"/>
        <v/>
      </c>
      <c r="AB175" s="9" t="str">
        <f t="shared" si="46"/>
        <v/>
      </c>
    </row>
    <row r="176" spans="1:28" x14ac:dyDescent="0.45">
      <c r="A176" s="4"/>
      <c r="B176" s="1"/>
      <c r="C176" s="5">
        <f t="shared" si="36"/>
        <v>0</v>
      </c>
      <c r="D176" s="6" t="str">
        <f t="shared" si="48"/>
        <v/>
      </c>
      <c r="E176" s="5">
        <f>IF(OR(NOT(ISNUMBER(C176)), COUNT($C$2:C176) &lt; ROWS($C$2:C176), _xlfn.STDEV.S($C$2:C176) = 0), "", (C176-AVERAGE($C$2:C176))/_xlfn.STDEV.S($C$2:C176))</f>
        <v>-0.21683722558793847</v>
      </c>
      <c r="F176" s="1">
        <f t="shared" si="47"/>
        <v>0</v>
      </c>
      <c r="G176" s="6" t="str">
        <f t="shared" si="50"/>
        <v/>
      </c>
      <c r="H176" s="5">
        <f>IF(OR(NOT(ISNUMBER(F176)), COUNT($F$13:F176) &lt; ROWS($F$13:F176), _xlfn.STDEV.S($F$13:F176) = 0), "", (F176-AVERAGE($F$13:F176))/_xlfn.STDEV.S($F$13:F176))</f>
        <v>-0.63280429929791826</v>
      </c>
      <c r="I176" s="6">
        <f t="shared" si="37"/>
        <v>0</v>
      </c>
      <c r="J176" s="10" t="str">
        <f t="shared" si="49"/>
        <v/>
      </c>
      <c r="K176" s="6" t="e">
        <f t="shared" si="51"/>
        <v>#DIV/0!</v>
      </c>
      <c r="L176" s="5" t="str">
        <f>IF(OR(NOT(ISNUMBER(J176)), COUNT($J$13:J176) &lt; ROWS($J$13:J176), _xlfn.STDEV.S($J$13:J176) = 0), "", (J176-AVERAGE($J$13:J176))/_xlfn.STDEV.S($J$13:J176))</f>
        <v/>
      </c>
      <c r="M176" s="6" t="str">
        <f t="shared" si="52"/>
        <v/>
      </c>
      <c r="N176" s="5" t="str">
        <f t="shared" si="53"/>
        <v/>
      </c>
      <c r="O176" s="7"/>
      <c r="Q176" s="8">
        <f t="shared" si="38"/>
        <v>0</v>
      </c>
      <c r="R176" s="9" t="str">
        <f t="shared" si="41"/>
        <v/>
      </c>
      <c r="S176" s="8">
        <f>IF(OR(NOT(ISNUMBER(Q176)), COUNT($Q$2:Q176) &lt; ROWS($Q$2:Q176), _xlfn.STDEV.S($Q$2:Q176) = 0), "", (Q176-AVERAGE($Q$2:Q176))/_xlfn.STDEV.S($Q$2:Q176))</f>
        <v>-0.56430696209633691</v>
      </c>
      <c r="T176">
        <f t="shared" si="40"/>
        <v>0</v>
      </c>
      <c r="U176" s="9" t="str">
        <f t="shared" si="43"/>
        <v/>
      </c>
      <c r="V176" s="8">
        <f>IF(OR(NOT(ISNUMBER(T176)), COUNT($T$6:T176) &lt; ROWS($T$6:T176), _xlfn.STDEV.S($T$6:T176) = 0), "", (T176-AVERAGE($T$6:T176))/_xlfn.STDEV.S($T$6:T176))</f>
        <v>-0.51031492255270028</v>
      </c>
      <c r="W176" s="9">
        <f t="shared" si="39"/>
        <v>0</v>
      </c>
      <c r="X176" s="9" t="str">
        <f t="shared" si="42"/>
        <v/>
      </c>
      <c r="Y176" s="9" t="e">
        <f t="shared" si="44"/>
        <v>#DIV/0!</v>
      </c>
      <c r="Z176" s="8" t="str">
        <f>IF(OR(NOT(ISNUMBER(X176)), COUNT($X$6:X176) &lt; ROWS($X$6:X176), _xlfn.STDEV.S($X$6:X176) = 0), "", (X176-AVERAGE($X$6:X176))/_xlfn.STDEV.S($X$6:X176))</f>
        <v/>
      </c>
      <c r="AA176" s="9" t="str">
        <f t="shared" si="45"/>
        <v/>
      </c>
      <c r="AB176" s="9" t="str">
        <f t="shared" si="46"/>
        <v/>
      </c>
    </row>
    <row r="177" spans="1:28" x14ac:dyDescent="0.45">
      <c r="A177" s="4"/>
      <c r="B177" s="1"/>
      <c r="C177" s="5">
        <f t="shared" si="36"/>
        <v>0</v>
      </c>
      <c r="D177" s="6" t="str">
        <f t="shared" si="48"/>
        <v/>
      </c>
      <c r="E177" s="5">
        <f>IF(OR(NOT(ISNUMBER(C177)), COUNT($C$2:C177) &lt; ROWS($C$2:C177), _xlfn.STDEV.S($C$2:C177) = 0), "", (C177-AVERAGE($C$2:C177))/_xlfn.STDEV.S($C$2:C177))</f>
        <v>-0.2161948212125579</v>
      </c>
      <c r="F177" s="1">
        <f t="shared" si="47"/>
        <v>0</v>
      </c>
      <c r="G177" s="6" t="str">
        <f t="shared" si="50"/>
        <v/>
      </c>
      <c r="H177" s="5">
        <f>IF(OR(NOT(ISNUMBER(F177)), COUNT($F$13:F177) &lt; ROWS($F$13:F177), _xlfn.STDEV.S($F$13:F177) = 0), "", (F177-AVERAGE($F$13:F177))/_xlfn.STDEV.S($F$13:F177))</f>
        <v>-0.63012667031878111</v>
      </c>
      <c r="I177" s="6">
        <f t="shared" si="37"/>
        <v>0</v>
      </c>
      <c r="J177" s="10" t="str">
        <f t="shared" si="49"/>
        <v/>
      </c>
      <c r="K177" s="6" t="e">
        <f t="shared" si="51"/>
        <v>#DIV/0!</v>
      </c>
      <c r="L177" s="5" t="str">
        <f>IF(OR(NOT(ISNUMBER(J177)), COUNT($J$13:J177) &lt; ROWS($J$13:J177), _xlfn.STDEV.S($J$13:J177) = 0), "", (J177-AVERAGE($J$13:J177))/_xlfn.STDEV.S($J$13:J177))</f>
        <v/>
      </c>
      <c r="M177" s="6" t="str">
        <f t="shared" si="52"/>
        <v/>
      </c>
      <c r="N177" s="5" t="str">
        <f t="shared" si="53"/>
        <v/>
      </c>
      <c r="O177" s="7"/>
      <c r="Q177" s="8">
        <f t="shared" si="38"/>
        <v>0</v>
      </c>
      <c r="R177" s="9" t="str">
        <f t="shared" si="41"/>
        <v/>
      </c>
      <c r="S177" s="8">
        <f>IF(OR(NOT(ISNUMBER(Q177)), COUNT($Q$2:Q177) &lt; ROWS($Q$2:Q177), _xlfn.STDEV.S($Q$2:Q177) = 0), "", (Q177-AVERAGE($Q$2:Q177))/_xlfn.STDEV.S($Q$2:Q177))</f>
        <v>-0.56219942774213782</v>
      </c>
      <c r="T177">
        <f t="shared" si="40"/>
        <v>0</v>
      </c>
      <c r="U177" s="9" t="str">
        <f t="shared" si="43"/>
        <v/>
      </c>
      <c r="V177" s="8">
        <f>IF(OR(NOT(ISNUMBER(T177)), COUNT($T$6:T177) &lt; ROWS($T$6:T177), _xlfn.STDEV.S($T$6:T177) = 0), "", (T177-AVERAGE($T$6:T177))/_xlfn.STDEV.S($T$6:T177))</f>
        <v>-0.50845095330279932</v>
      </c>
      <c r="W177" s="9">
        <f t="shared" si="39"/>
        <v>0</v>
      </c>
      <c r="X177" s="9" t="str">
        <f t="shared" si="42"/>
        <v/>
      </c>
      <c r="Y177" s="9" t="e">
        <f t="shared" si="44"/>
        <v>#DIV/0!</v>
      </c>
      <c r="Z177" s="8" t="str">
        <f>IF(OR(NOT(ISNUMBER(X177)), COUNT($X$6:X177) &lt; ROWS($X$6:X177), _xlfn.STDEV.S($X$6:X177) = 0), "", (X177-AVERAGE($X$6:X177))/_xlfn.STDEV.S($X$6:X177))</f>
        <v/>
      </c>
      <c r="AA177" s="9" t="str">
        <f t="shared" si="45"/>
        <v/>
      </c>
      <c r="AB177" s="9" t="str">
        <f t="shared" si="46"/>
        <v/>
      </c>
    </row>
    <row r="178" spans="1:28" x14ac:dyDescent="0.45">
      <c r="A178" s="4"/>
      <c r="B178" s="1"/>
      <c r="C178" s="5">
        <f t="shared" si="36"/>
        <v>0</v>
      </c>
      <c r="D178" s="6" t="str">
        <f t="shared" si="48"/>
        <v/>
      </c>
      <c r="E178" s="5">
        <f>IF(OR(NOT(ISNUMBER(C178)), COUNT($C$2:C178) &lt; ROWS($C$2:C178), _xlfn.STDEV.S($C$2:C178) = 0), "", (C178-AVERAGE($C$2:C178))/_xlfn.STDEV.S($C$2:C178))</f>
        <v>-0.21555809442955357</v>
      </c>
      <c r="F178" s="1">
        <f t="shared" si="47"/>
        <v>0</v>
      </c>
      <c r="G178" s="6" t="str">
        <f t="shared" si="50"/>
        <v/>
      </c>
      <c r="H178" s="5">
        <f>IF(OR(NOT(ISNUMBER(F178)), COUNT($F$13:F178) &lt; ROWS($F$13:F178), _xlfn.STDEV.S($F$13:F178) = 0), "", (F178-AVERAGE($F$13:F178))/_xlfn.STDEV.S($F$13:F178))</f>
        <v>-0.62748280114172916</v>
      </c>
      <c r="I178" s="6">
        <f t="shared" si="37"/>
        <v>0</v>
      </c>
      <c r="J178" s="10" t="str">
        <f t="shared" si="49"/>
        <v/>
      </c>
      <c r="K178" s="6" t="e">
        <f t="shared" si="51"/>
        <v>#DIV/0!</v>
      </c>
      <c r="L178" s="5" t="str">
        <f>IF(OR(NOT(ISNUMBER(J178)), COUNT($J$13:J178) &lt; ROWS($J$13:J178), _xlfn.STDEV.S($J$13:J178) = 0), "", (J178-AVERAGE($J$13:J178))/_xlfn.STDEV.S($J$13:J178))</f>
        <v/>
      </c>
      <c r="M178" s="6" t="str">
        <f t="shared" si="52"/>
        <v/>
      </c>
      <c r="N178" s="5" t="str">
        <f t="shared" si="53"/>
        <v/>
      </c>
      <c r="O178" s="7"/>
      <c r="Q178" s="8">
        <f t="shared" si="38"/>
        <v>0</v>
      </c>
      <c r="R178" s="9" t="str">
        <f t="shared" si="41"/>
        <v/>
      </c>
      <c r="S178" s="8">
        <f>IF(OR(NOT(ISNUMBER(Q178)), COUNT($Q$2:Q178) &lt; ROWS($Q$2:Q178), _xlfn.STDEV.S($Q$2:Q178) = 0), "", (Q178-AVERAGE($Q$2:Q178))/_xlfn.STDEV.S($Q$2:Q178))</f>
        <v>-0.56011536360595748</v>
      </c>
      <c r="T178">
        <f t="shared" si="40"/>
        <v>0</v>
      </c>
      <c r="U178" s="9" t="str">
        <f t="shared" si="43"/>
        <v/>
      </c>
      <c r="V178" s="8">
        <f>IF(OR(NOT(ISNUMBER(T178)), COUNT($T$6:T178) &lt; ROWS($T$6:T178), _xlfn.STDEV.S($T$6:T178) = 0), "", (T178-AVERAGE($T$6:T178))/_xlfn.STDEV.S($T$6:T178))</f>
        <v>-0.506607286168403</v>
      </c>
      <c r="W178" s="9">
        <f t="shared" si="39"/>
        <v>0</v>
      </c>
      <c r="X178" s="9" t="str">
        <f t="shared" si="42"/>
        <v/>
      </c>
      <c r="Y178" s="9" t="e">
        <f t="shared" si="44"/>
        <v>#DIV/0!</v>
      </c>
      <c r="Z178" s="8" t="str">
        <f>IF(OR(NOT(ISNUMBER(X178)), COUNT($X$6:X178) &lt; ROWS($X$6:X178), _xlfn.STDEV.S($X$6:X178) = 0), "", (X178-AVERAGE($X$6:X178))/_xlfn.STDEV.S($X$6:X178))</f>
        <v/>
      </c>
      <c r="AA178" s="9" t="str">
        <f t="shared" si="45"/>
        <v/>
      </c>
      <c r="AB178" s="9" t="str">
        <f t="shared" si="46"/>
        <v/>
      </c>
    </row>
    <row r="179" spans="1:28" x14ac:dyDescent="0.45">
      <c r="A179" s="4"/>
      <c r="B179" s="1"/>
      <c r="C179" s="5">
        <f t="shared" si="36"/>
        <v>0</v>
      </c>
      <c r="D179" s="6" t="str">
        <f t="shared" si="48"/>
        <v/>
      </c>
      <c r="E179" s="5">
        <f>IF(OR(NOT(ISNUMBER(C179)), COUNT($C$2:C179) &lt; ROWS($C$2:C179), _xlfn.STDEV.S($C$2:C179) = 0), "", (C179-AVERAGE($C$2:C179))/_xlfn.STDEV.S($C$2:C179))</f>
        <v>-0.21492696207475734</v>
      </c>
      <c r="F179" s="1">
        <f t="shared" si="47"/>
        <v>0</v>
      </c>
      <c r="G179" s="6" t="str">
        <f t="shared" si="50"/>
        <v/>
      </c>
      <c r="H179" s="5">
        <f>IF(OR(NOT(ISNUMBER(F179)), COUNT($F$13:F179) &lt; ROWS($F$13:F179), _xlfn.STDEV.S($F$13:F179) = 0), "", (F179-AVERAGE($F$13:F179))/_xlfn.STDEV.S($F$13:F179))</f>
        <v>-0.62487198751712281</v>
      </c>
      <c r="I179" s="6">
        <f t="shared" si="37"/>
        <v>0</v>
      </c>
      <c r="J179" s="10" t="str">
        <f t="shared" si="49"/>
        <v/>
      </c>
      <c r="K179" s="6" t="e">
        <f t="shared" si="51"/>
        <v>#DIV/0!</v>
      </c>
      <c r="L179" s="5" t="str">
        <f>IF(OR(NOT(ISNUMBER(J179)), COUNT($J$13:J179) &lt; ROWS($J$13:J179), _xlfn.STDEV.S($J$13:J179) = 0), "", (J179-AVERAGE($J$13:J179))/_xlfn.STDEV.S($J$13:J179))</f>
        <v/>
      </c>
      <c r="M179" s="6" t="str">
        <f t="shared" si="52"/>
        <v/>
      </c>
      <c r="N179" s="5" t="str">
        <f t="shared" si="53"/>
        <v/>
      </c>
      <c r="O179" s="7"/>
      <c r="Q179" s="8">
        <f t="shared" si="38"/>
        <v>0</v>
      </c>
      <c r="R179" s="9" t="str">
        <f t="shared" si="41"/>
        <v/>
      </c>
      <c r="S179" s="8">
        <f>IF(OR(NOT(ISNUMBER(Q179)), COUNT($Q$2:Q179) &lt; ROWS($Q$2:Q179), _xlfn.STDEV.S($Q$2:Q179) = 0), "", (Q179-AVERAGE($Q$2:Q179))/_xlfn.STDEV.S($Q$2:Q179))</f>
        <v>-0.5580543368581049</v>
      </c>
      <c r="T179">
        <f t="shared" si="40"/>
        <v>0</v>
      </c>
      <c r="U179" s="9" t="str">
        <f t="shared" si="43"/>
        <v/>
      </c>
      <c r="V179" s="8">
        <f>IF(OR(NOT(ISNUMBER(T179)), COUNT($T$6:T179) &lt; ROWS($T$6:T179), _xlfn.STDEV.S($T$6:T179) = 0), "", (T179-AVERAGE($T$6:T179))/_xlfn.STDEV.S($T$6:T179))</f>
        <v>-0.50478355491648352</v>
      </c>
      <c r="W179" s="9">
        <f t="shared" si="39"/>
        <v>0</v>
      </c>
      <c r="X179" s="9" t="str">
        <f t="shared" si="42"/>
        <v/>
      </c>
      <c r="Y179" s="9" t="e">
        <f t="shared" si="44"/>
        <v>#DIV/0!</v>
      </c>
      <c r="Z179" s="8" t="str">
        <f>IF(OR(NOT(ISNUMBER(X179)), COUNT($X$6:X179) &lt; ROWS($X$6:X179), _xlfn.STDEV.S($X$6:X179) = 0), "", (X179-AVERAGE($X$6:X179))/_xlfn.STDEV.S($X$6:X179))</f>
        <v/>
      </c>
      <c r="AA179" s="9" t="str">
        <f t="shared" si="45"/>
        <v/>
      </c>
      <c r="AB179" s="9" t="str">
        <f t="shared" si="46"/>
        <v/>
      </c>
    </row>
    <row r="180" spans="1:28" x14ac:dyDescent="0.45">
      <c r="A180" s="4"/>
      <c r="B180" s="1"/>
      <c r="C180" s="5">
        <f t="shared" si="36"/>
        <v>0</v>
      </c>
      <c r="D180" s="6" t="str">
        <f t="shared" si="48"/>
        <v/>
      </c>
      <c r="E180" s="5">
        <f>IF(OR(NOT(ISNUMBER(C180)), COUNT($C$2:C180) &lt; ROWS($C$2:C180), _xlfn.STDEV.S($C$2:C180) = 0), "", (C180-AVERAGE($C$2:C180))/_xlfn.STDEV.S($C$2:C180))</f>
        <v>-0.21430134267994627</v>
      </c>
      <c r="F180" s="1">
        <f t="shared" si="47"/>
        <v>0</v>
      </c>
      <c r="G180" s="6" t="str">
        <f t="shared" si="50"/>
        <v/>
      </c>
      <c r="H180" s="5">
        <f>IF(OR(NOT(ISNUMBER(F180)), COUNT($F$13:F180) &lt; ROWS($F$13:F180), _xlfn.STDEV.S($F$13:F180) = 0), "", (F180-AVERAGE($F$13:F180))/_xlfn.STDEV.S($F$13:F180))</f>
        <v>-0.62229354560674088</v>
      </c>
      <c r="I180" s="6">
        <f t="shared" si="37"/>
        <v>0</v>
      </c>
      <c r="J180" s="10" t="str">
        <f t="shared" si="49"/>
        <v/>
      </c>
      <c r="K180" s="6" t="e">
        <f t="shared" si="51"/>
        <v>#DIV/0!</v>
      </c>
      <c r="L180" s="5" t="str">
        <f>IF(OR(NOT(ISNUMBER(J180)), COUNT($J$13:J180) &lt; ROWS($J$13:J180), _xlfn.STDEV.S($J$13:J180) = 0), "", (J180-AVERAGE($J$13:J180))/_xlfn.STDEV.S($J$13:J180))</f>
        <v/>
      </c>
      <c r="M180" s="6" t="str">
        <f t="shared" si="52"/>
        <v/>
      </c>
      <c r="N180" s="5" t="str">
        <f t="shared" si="53"/>
        <v/>
      </c>
      <c r="O180" s="7"/>
      <c r="Q180" s="8">
        <f t="shared" si="38"/>
        <v>0</v>
      </c>
      <c r="R180" s="9" t="str">
        <f t="shared" si="41"/>
        <v/>
      </c>
      <c r="S180" s="8">
        <f>IF(OR(NOT(ISNUMBER(Q180)), COUNT($Q$2:Q180) &lt; ROWS($Q$2:Q180), _xlfn.STDEV.S($Q$2:Q180) = 0), "", (Q180-AVERAGE($Q$2:Q180))/_xlfn.STDEV.S($Q$2:Q180))</f>
        <v>-0.55601592576956893</v>
      </c>
      <c r="T180">
        <f t="shared" si="40"/>
        <v>0</v>
      </c>
      <c r="U180" s="9" t="str">
        <f t="shared" si="43"/>
        <v/>
      </c>
      <c r="V180" s="8">
        <f>IF(OR(NOT(ISNUMBER(T180)), COUNT($T$6:T180) &lt; ROWS($T$6:T180), _xlfn.STDEV.S($T$6:T180) = 0), "", (T180-AVERAGE($T$6:T180))/_xlfn.STDEV.S($T$6:T180))</f>
        <v>-0.50297940250333661</v>
      </c>
      <c r="W180" s="9">
        <f t="shared" si="39"/>
        <v>0</v>
      </c>
      <c r="X180" s="9" t="str">
        <f t="shared" si="42"/>
        <v/>
      </c>
      <c r="Y180" s="9" t="e">
        <f t="shared" si="44"/>
        <v>#DIV/0!</v>
      </c>
      <c r="Z180" s="8" t="str">
        <f>IF(OR(NOT(ISNUMBER(X180)), COUNT($X$6:X180) &lt; ROWS($X$6:X180), _xlfn.STDEV.S($X$6:X180) = 0), "", (X180-AVERAGE($X$6:X180))/_xlfn.STDEV.S($X$6:X180))</f>
        <v/>
      </c>
      <c r="AA180" s="9" t="str">
        <f t="shared" si="45"/>
        <v/>
      </c>
      <c r="AB180" s="9" t="str">
        <f t="shared" si="46"/>
        <v/>
      </c>
    </row>
    <row r="181" spans="1:28" x14ac:dyDescent="0.45">
      <c r="A181" s="4"/>
      <c r="B181" s="1"/>
      <c r="C181" s="5">
        <f t="shared" si="36"/>
        <v>0</v>
      </c>
      <c r="D181" s="6" t="str">
        <f t="shared" si="48"/>
        <v/>
      </c>
      <c r="E181" s="5">
        <f>IF(OR(NOT(ISNUMBER(C181)), COUNT($C$2:C181) &lt; ROWS($C$2:C181), _xlfn.STDEV.S($C$2:C181) = 0), "", (C181-AVERAGE($C$2:C181))/_xlfn.STDEV.S($C$2:C181))</f>
        <v>-0.21368115642862306</v>
      </c>
      <c r="F181" s="1">
        <f t="shared" si="47"/>
        <v>0</v>
      </c>
      <c r="G181" s="6" t="str">
        <f t="shared" si="50"/>
        <v/>
      </c>
      <c r="H181" s="5">
        <f>IF(OR(NOT(ISNUMBER(F181)), COUNT($F$13:F181) &lt; ROWS($F$13:F181), _xlfn.STDEV.S($F$13:F181) = 0), "", (F181-AVERAGE($F$13:F181))/_xlfn.STDEV.S($F$13:F181))</f>
        <v>-0.61974681122908082</v>
      </c>
      <c r="I181" s="6">
        <f t="shared" si="37"/>
        <v>0</v>
      </c>
      <c r="J181" s="10" t="str">
        <f t="shared" si="49"/>
        <v/>
      </c>
      <c r="K181" s="6" t="e">
        <f t="shared" si="51"/>
        <v>#DIV/0!</v>
      </c>
      <c r="L181" s="5" t="str">
        <f>IF(OR(NOT(ISNUMBER(J181)), COUNT($J$13:J181) &lt; ROWS($J$13:J181), _xlfn.STDEV.S($J$13:J181) = 0), "", (J181-AVERAGE($J$13:J181))/_xlfn.STDEV.S($J$13:J181))</f>
        <v/>
      </c>
      <c r="M181" s="6" t="str">
        <f t="shared" si="52"/>
        <v/>
      </c>
      <c r="N181" s="5" t="str">
        <f t="shared" si="53"/>
        <v/>
      </c>
      <c r="O181" s="7"/>
      <c r="Q181" s="8">
        <f t="shared" si="38"/>
        <v>0</v>
      </c>
      <c r="R181" s="9" t="str">
        <f t="shared" si="41"/>
        <v/>
      </c>
      <c r="S181" s="8">
        <f>IF(OR(NOT(ISNUMBER(Q181)), COUNT($Q$2:Q181) &lt; ROWS($Q$2:Q181), _xlfn.STDEV.S($Q$2:Q181) = 0), "", (Q181-AVERAGE($Q$2:Q181))/_xlfn.STDEV.S($Q$2:Q181))</f>
        <v>-0.5539997193484697</v>
      </c>
      <c r="T181">
        <f t="shared" si="40"/>
        <v>0</v>
      </c>
      <c r="U181" s="9" t="str">
        <f t="shared" si="43"/>
        <v/>
      </c>
      <c r="V181" s="8">
        <f>IF(OR(NOT(ISNUMBER(T181)), COUNT($T$6:T181) &lt; ROWS($T$6:T181), _xlfn.STDEV.S($T$6:T181) = 0), "", (T181-AVERAGE($T$6:T181))/_xlfn.STDEV.S($T$6:T181))</f>
        <v>-0.50119448078008633</v>
      </c>
      <c r="W181" s="9">
        <f t="shared" si="39"/>
        <v>0</v>
      </c>
      <c r="X181" s="9" t="str">
        <f t="shared" si="42"/>
        <v/>
      </c>
      <c r="Y181" s="9" t="e">
        <f t="shared" si="44"/>
        <v>#DIV/0!</v>
      </c>
      <c r="Z181" s="8" t="str">
        <f>IF(OR(NOT(ISNUMBER(X181)), COUNT($X$6:X181) &lt; ROWS($X$6:X181), _xlfn.STDEV.S($X$6:X181) = 0), "", (X181-AVERAGE($X$6:X181))/_xlfn.STDEV.S($X$6:X181))</f>
        <v/>
      </c>
      <c r="AA181" s="9" t="str">
        <f t="shared" si="45"/>
        <v/>
      </c>
      <c r="AB181" s="9" t="str">
        <f t="shared" si="46"/>
        <v/>
      </c>
    </row>
    <row r="182" spans="1:28" x14ac:dyDescent="0.45">
      <c r="A182" s="4"/>
      <c r="B182" s="1"/>
      <c r="C182" s="5">
        <f t="shared" si="36"/>
        <v>0</v>
      </c>
      <c r="D182" s="6" t="str">
        <f t="shared" si="48"/>
        <v/>
      </c>
      <c r="E182" s="5">
        <f>IF(OR(NOT(ISNUMBER(C182)), COUNT($C$2:C182) &lt; ROWS($C$2:C182), _xlfn.STDEV.S($C$2:C182) = 0), "", (C182-AVERAGE($C$2:C182))/_xlfn.STDEV.S($C$2:C182))</f>
        <v>-0.21306632511319765</v>
      </c>
      <c r="F182" s="1">
        <f t="shared" si="47"/>
        <v>0</v>
      </c>
      <c r="G182" s="6" t="str">
        <f t="shared" si="50"/>
        <v/>
      </c>
      <c r="H182" s="5">
        <f>IF(OR(NOT(ISNUMBER(F182)), COUNT($F$13:F182) &lt; ROWS($F$13:F182), _xlfn.STDEV.S($F$13:F182) = 0), "", (F182-AVERAGE($F$13:F182))/_xlfn.STDEV.S($F$13:F182))</f>
        <v>-0.6172311391384947</v>
      </c>
      <c r="I182" s="6">
        <f t="shared" si="37"/>
        <v>0</v>
      </c>
      <c r="J182" s="10" t="str">
        <f t="shared" si="49"/>
        <v/>
      </c>
      <c r="K182" s="6" t="e">
        <f t="shared" si="51"/>
        <v>#DIV/0!</v>
      </c>
      <c r="L182" s="5" t="str">
        <f>IF(OR(NOT(ISNUMBER(J182)), COUNT($J$13:J182) &lt; ROWS($J$13:J182), _xlfn.STDEV.S($J$13:J182) = 0), "", (J182-AVERAGE($J$13:J182))/_xlfn.STDEV.S($J$13:J182))</f>
        <v/>
      </c>
      <c r="M182" s="6" t="str">
        <f t="shared" si="52"/>
        <v/>
      </c>
      <c r="N182" s="5" t="str">
        <f t="shared" si="53"/>
        <v/>
      </c>
      <c r="O182" s="7"/>
      <c r="Q182" s="8">
        <f t="shared" si="38"/>
        <v>0</v>
      </c>
      <c r="R182" s="9" t="str">
        <f t="shared" si="41"/>
        <v/>
      </c>
      <c r="S182" s="8">
        <f>IF(OR(NOT(ISNUMBER(Q182)), COUNT($Q$2:Q182) &lt; ROWS($Q$2:Q182), _xlfn.STDEV.S($Q$2:Q182) = 0), "", (Q182-AVERAGE($Q$2:Q182))/_xlfn.STDEV.S($Q$2:Q182))</f>
        <v>-0.55200531699096156</v>
      </c>
      <c r="T182">
        <f t="shared" si="40"/>
        <v>0</v>
      </c>
      <c r="U182" s="9" t="str">
        <f t="shared" si="43"/>
        <v/>
      </c>
      <c r="V182" s="8">
        <f>IF(OR(NOT(ISNUMBER(T182)), COUNT($T$6:T182) &lt; ROWS($T$6:T182), _xlfn.STDEV.S($T$6:T182) = 0), "", (T182-AVERAGE($T$6:T182))/_xlfn.STDEV.S($T$6:T182))</f>
        <v>-0.49942845020964843</v>
      </c>
      <c r="W182" s="9">
        <f t="shared" si="39"/>
        <v>0</v>
      </c>
      <c r="X182" s="9" t="str">
        <f t="shared" si="42"/>
        <v/>
      </c>
      <c r="Y182" s="9" t="e">
        <f t="shared" si="44"/>
        <v>#DIV/0!</v>
      </c>
      <c r="Z182" s="8" t="str">
        <f>IF(OR(NOT(ISNUMBER(X182)), COUNT($X$6:X182) &lt; ROWS($X$6:X182), _xlfn.STDEV.S($X$6:X182) = 0), "", (X182-AVERAGE($X$6:X182))/_xlfn.STDEV.S($X$6:X182))</f>
        <v/>
      </c>
      <c r="AA182" s="9" t="str">
        <f t="shared" si="45"/>
        <v/>
      </c>
      <c r="AB182" s="9" t="str">
        <f t="shared" si="46"/>
        <v/>
      </c>
    </row>
    <row r="183" spans="1:28" x14ac:dyDescent="0.45">
      <c r="A183" s="4"/>
      <c r="B183" s="1"/>
      <c r="C183" s="5">
        <f t="shared" si="36"/>
        <v>0</v>
      </c>
      <c r="D183" s="6" t="str">
        <f t="shared" si="48"/>
        <v/>
      </c>
      <c r="E183" s="5">
        <f>IF(OR(NOT(ISNUMBER(C183)), COUNT($C$2:C183) &lt; ROWS($C$2:C183), _xlfn.STDEV.S($C$2:C183) = 0), "", (C183-AVERAGE($C$2:C183))/_xlfn.STDEV.S($C$2:C183))</f>
        <v>-0.21245677209351807</v>
      </c>
      <c r="F183" s="1">
        <f t="shared" si="47"/>
        <v>0</v>
      </c>
      <c r="G183" s="6" t="str">
        <f t="shared" si="50"/>
        <v/>
      </c>
      <c r="H183" s="5">
        <f>IF(OR(NOT(ISNUMBER(F183)), COUNT($F$13:F183) &lt; ROWS($F$13:F183), _xlfn.STDEV.S($F$13:F183) = 0), "", (F183-AVERAGE($F$13:F183))/_xlfn.STDEV.S($F$13:F183))</f>
        <v>-0.61474590233638271</v>
      </c>
      <c r="I183" s="6">
        <f t="shared" si="37"/>
        <v>0</v>
      </c>
      <c r="J183" s="10" t="str">
        <f t="shared" si="49"/>
        <v/>
      </c>
      <c r="K183" s="6" t="e">
        <f t="shared" si="51"/>
        <v>#DIV/0!</v>
      </c>
      <c r="L183" s="5" t="str">
        <f>IF(OR(NOT(ISNUMBER(J183)), COUNT($J$13:J183) &lt; ROWS($J$13:J183), _xlfn.STDEV.S($J$13:J183) = 0), "", (J183-AVERAGE($J$13:J183))/_xlfn.STDEV.S($J$13:J183))</f>
        <v/>
      </c>
      <c r="M183" s="6" t="str">
        <f t="shared" si="52"/>
        <v/>
      </c>
      <c r="N183" s="5" t="str">
        <f t="shared" si="53"/>
        <v/>
      </c>
      <c r="O183" s="7"/>
      <c r="Q183" s="8">
        <f t="shared" si="38"/>
        <v>0</v>
      </c>
      <c r="R183" s="9" t="str">
        <f t="shared" si="41"/>
        <v/>
      </c>
      <c r="S183" s="8">
        <f>IF(OR(NOT(ISNUMBER(Q183)), COUNT($Q$2:Q183) &lt; ROWS($Q$2:Q183), _xlfn.STDEV.S($Q$2:Q183) = 0), "", (Q183-AVERAGE($Q$2:Q183))/_xlfn.STDEV.S($Q$2:Q183))</f>
        <v>-0.55003232814591219</v>
      </c>
      <c r="T183">
        <f t="shared" si="40"/>
        <v>0</v>
      </c>
      <c r="U183" s="9" t="str">
        <f t="shared" si="43"/>
        <v/>
      </c>
      <c r="V183" s="8">
        <f>IF(OR(NOT(ISNUMBER(T183)), COUNT($T$6:T183) &lt; ROWS($T$6:T183), _xlfn.STDEV.S($T$6:T183) = 0), "", (T183-AVERAGE($T$6:T183))/_xlfn.STDEV.S($T$6:T183))</f>
        <v>-0.49768097959462754</v>
      </c>
      <c r="W183" s="9">
        <f t="shared" si="39"/>
        <v>0</v>
      </c>
      <c r="X183" s="9" t="str">
        <f t="shared" si="42"/>
        <v/>
      </c>
      <c r="Y183" s="9" t="e">
        <f t="shared" si="44"/>
        <v>#DIV/0!</v>
      </c>
      <c r="Z183" s="8" t="str">
        <f>IF(OR(NOT(ISNUMBER(X183)), COUNT($X$6:X183) &lt; ROWS($X$6:X183), _xlfn.STDEV.S($X$6:X183) = 0), "", (X183-AVERAGE($X$6:X183))/_xlfn.STDEV.S($X$6:X183))</f>
        <v/>
      </c>
      <c r="AA183" s="9" t="str">
        <f t="shared" si="45"/>
        <v/>
      </c>
      <c r="AB183" s="9" t="str">
        <f t="shared" si="46"/>
        <v/>
      </c>
    </row>
    <row r="184" spans="1:28" x14ac:dyDescent="0.45">
      <c r="A184" s="4"/>
      <c r="B184" s="1"/>
      <c r="C184" s="5">
        <f t="shared" si="36"/>
        <v>0</v>
      </c>
      <c r="D184" s="6" t="str">
        <f t="shared" si="48"/>
        <v/>
      </c>
      <c r="E184" s="5">
        <f>IF(OR(NOT(ISNUMBER(C184)), COUNT($C$2:C184) &lt; ROWS($C$2:C184), _xlfn.STDEV.S($C$2:C184) = 0), "", (C184-AVERAGE($C$2:C184))/_xlfn.STDEV.S($C$2:C184))</f>
        <v>-0.21185242225670106</v>
      </c>
      <c r="F184" s="1">
        <f t="shared" si="47"/>
        <v>0</v>
      </c>
      <c r="G184" s="6" t="str">
        <f t="shared" si="50"/>
        <v/>
      </c>
      <c r="H184" s="5">
        <f>IF(OR(NOT(ISNUMBER(F184)), COUNT($F$13:F184) &lt; ROWS($F$13:F184), _xlfn.STDEV.S($F$13:F184) = 0), "", (F184-AVERAGE($F$13:F184))/_xlfn.STDEV.S($F$13:F184))</f>
        <v>-0.61229049141277614</v>
      </c>
      <c r="I184" s="6">
        <f t="shared" si="37"/>
        <v>0</v>
      </c>
      <c r="J184" s="10" t="str">
        <f t="shared" si="49"/>
        <v/>
      </c>
      <c r="K184" s="6" t="e">
        <f t="shared" si="51"/>
        <v>#DIV/0!</v>
      </c>
      <c r="L184" s="5" t="str">
        <f>IF(OR(NOT(ISNUMBER(J184)), COUNT($J$13:J184) &lt; ROWS($J$13:J184), _xlfn.STDEV.S($J$13:J184) = 0), "", (J184-AVERAGE($J$13:J184))/_xlfn.STDEV.S($J$13:J184))</f>
        <v/>
      </c>
      <c r="M184" s="6" t="str">
        <f t="shared" si="52"/>
        <v/>
      </c>
      <c r="N184" s="5" t="str">
        <f t="shared" si="53"/>
        <v/>
      </c>
      <c r="O184" s="7"/>
      <c r="Q184" s="8">
        <f t="shared" si="38"/>
        <v>0</v>
      </c>
      <c r="R184" s="9" t="str">
        <f t="shared" si="41"/>
        <v/>
      </c>
      <c r="S184" s="8">
        <f>IF(OR(NOT(ISNUMBER(Q184)), COUNT($Q$2:Q184) &lt; ROWS($Q$2:Q184), _xlfn.STDEV.S($Q$2:Q184) = 0), "", (Q184-AVERAGE($Q$2:Q184))/_xlfn.STDEV.S($Q$2:Q184))</f>
        <v>-0.54808037199272408</v>
      </c>
      <c r="T184">
        <f t="shared" si="40"/>
        <v>0</v>
      </c>
      <c r="U184" s="9" t="str">
        <f t="shared" si="43"/>
        <v/>
      </c>
      <c r="V184" s="8">
        <f>IF(OR(NOT(ISNUMBER(T184)), COUNT($T$6:T184) &lt; ROWS($T$6:T184), _xlfn.STDEV.S($T$6:T184) = 0), "", (T184-AVERAGE($T$6:T184))/_xlfn.STDEV.S($T$6:T184))</f>
        <v>-0.49595174581565399</v>
      </c>
      <c r="W184" s="9">
        <f t="shared" si="39"/>
        <v>0</v>
      </c>
      <c r="X184" s="9" t="str">
        <f t="shared" si="42"/>
        <v/>
      </c>
      <c r="Y184" s="9" t="e">
        <f t="shared" si="44"/>
        <v>#DIV/0!</v>
      </c>
      <c r="Z184" s="8" t="str">
        <f>IF(OR(NOT(ISNUMBER(X184)), COUNT($X$6:X184) &lt; ROWS($X$6:X184), _xlfn.STDEV.S($X$6:X184) = 0), "", (X184-AVERAGE($X$6:X184))/_xlfn.STDEV.S($X$6:X184))</f>
        <v/>
      </c>
      <c r="AA184" s="9" t="str">
        <f t="shared" si="45"/>
        <v/>
      </c>
      <c r="AB184" s="9" t="str">
        <f t="shared" si="46"/>
        <v/>
      </c>
    </row>
    <row r="185" spans="1:28" x14ac:dyDescent="0.45">
      <c r="A185" s="4"/>
      <c r="B185" s="1"/>
      <c r="C185" s="5">
        <f t="shared" si="36"/>
        <v>0</v>
      </c>
      <c r="D185" s="6" t="str">
        <f t="shared" si="48"/>
        <v/>
      </c>
      <c r="E185" s="5">
        <f>IF(OR(NOT(ISNUMBER(C185)), COUNT($C$2:C185) &lt; ROWS($C$2:C185), _xlfn.STDEV.S($C$2:C185) = 0), "", (C185-AVERAGE($C$2:C185))/_xlfn.STDEV.S($C$2:C185))</f>
        <v>-0.21125320197821304</v>
      </c>
      <c r="F185" s="1">
        <f t="shared" si="47"/>
        <v>0</v>
      </c>
      <c r="G185" s="6" t="str">
        <f t="shared" si="50"/>
        <v/>
      </c>
      <c r="H185" s="5">
        <f>IF(OR(NOT(ISNUMBER(F185)), COUNT($F$13:F185) &lt; ROWS($F$13:F185), _xlfn.STDEV.S($F$13:F185) = 0), "", (F185-AVERAGE($F$13:F185))/_xlfn.STDEV.S($F$13:F185))</f>
        <v>-0.60986431391673168</v>
      </c>
      <c r="I185" s="6">
        <f t="shared" si="37"/>
        <v>0</v>
      </c>
      <c r="J185" s="10" t="str">
        <f t="shared" si="49"/>
        <v/>
      </c>
      <c r="K185" s="6" t="e">
        <f t="shared" si="51"/>
        <v>#DIV/0!</v>
      </c>
      <c r="L185" s="5" t="str">
        <f>IF(OR(NOT(ISNUMBER(J185)), COUNT($J$13:J185) &lt; ROWS($J$13:J185), _xlfn.STDEV.S($J$13:J185) = 0), "", (J185-AVERAGE($J$13:J185))/_xlfn.STDEV.S($J$13:J185))</f>
        <v/>
      </c>
      <c r="M185" s="6" t="str">
        <f t="shared" si="52"/>
        <v/>
      </c>
      <c r="N185" s="5" t="str">
        <f t="shared" si="53"/>
        <v/>
      </c>
      <c r="O185" s="7"/>
      <c r="Q185" s="8">
        <f t="shared" si="38"/>
        <v>0</v>
      </c>
      <c r="R185" s="9" t="str">
        <f t="shared" si="41"/>
        <v/>
      </c>
      <c r="S185" s="8">
        <f>IF(OR(NOT(ISNUMBER(Q185)), COUNT($Q$2:Q185) &lt; ROWS($Q$2:Q185), _xlfn.STDEV.S($Q$2:Q185) = 0), "", (Q185-AVERAGE($Q$2:Q185))/_xlfn.STDEV.S($Q$2:Q185))</f>
        <v>-0.54614907713168792</v>
      </c>
      <c r="T185">
        <f t="shared" si="40"/>
        <v>0</v>
      </c>
      <c r="U185" s="9" t="str">
        <f t="shared" si="43"/>
        <v/>
      </c>
      <c r="V185" s="8">
        <f>IF(OR(NOT(ISNUMBER(T185)), COUNT($T$6:T185) &lt; ROWS($T$6:T185), _xlfn.STDEV.S($T$6:T185) = 0), "", (T185-AVERAGE($T$6:T185))/_xlfn.STDEV.S($T$6:T185))</f>
        <v>-0.49424043357968839</v>
      </c>
      <c r="W185" s="9">
        <f t="shared" si="39"/>
        <v>0</v>
      </c>
      <c r="X185" s="9" t="str">
        <f t="shared" si="42"/>
        <v/>
      </c>
      <c r="Y185" s="9" t="e">
        <f t="shared" si="44"/>
        <v>#DIV/0!</v>
      </c>
      <c r="Z185" s="8" t="str">
        <f>IF(OR(NOT(ISNUMBER(X185)), COUNT($X$6:X185) &lt; ROWS($X$6:X185), _xlfn.STDEV.S($X$6:X185) = 0), "", (X185-AVERAGE($X$6:X185))/_xlfn.STDEV.S($X$6:X185))</f>
        <v/>
      </c>
      <c r="AA185" s="9" t="str">
        <f t="shared" si="45"/>
        <v/>
      </c>
      <c r="AB185" s="9" t="str">
        <f t="shared" si="46"/>
        <v/>
      </c>
    </row>
    <row r="186" spans="1:28" x14ac:dyDescent="0.45">
      <c r="A186" s="4"/>
      <c r="B186" s="1"/>
      <c r="C186" s="5">
        <f t="shared" si="36"/>
        <v>0</v>
      </c>
      <c r="D186" s="6" t="str">
        <f t="shared" si="48"/>
        <v/>
      </c>
      <c r="E186" s="5">
        <f>IF(OR(NOT(ISNUMBER(C186)), COUNT($C$2:C186) &lt; ROWS($C$2:C186), _xlfn.STDEV.S($C$2:C186) = 0), "", (C186-AVERAGE($C$2:C186))/_xlfn.STDEV.S($C$2:C186))</f>
        <v>-0.21065903908415748</v>
      </c>
      <c r="F186" s="1">
        <f t="shared" si="47"/>
        <v>0</v>
      </c>
      <c r="G186" s="6" t="str">
        <f t="shared" si="50"/>
        <v/>
      </c>
      <c r="H186" s="5">
        <f>IF(OR(NOT(ISNUMBER(F186)), COUNT($F$13:F186) &lt; ROWS($F$13:F186), _xlfn.STDEV.S($F$13:F186) = 0), "", (F186-AVERAGE($F$13:F186))/_xlfn.STDEV.S($F$13:F186))</f>
        <v>-0.60746679375406532</v>
      </c>
      <c r="I186" s="6">
        <f t="shared" si="37"/>
        <v>0</v>
      </c>
      <c r="J186" s="10" t="str">
        <f t="shared" si="49"/>
        <v/>
      </c>
      <c r="K186" s="6" t="e">
        <f t="shared" si="51"/>
        <v>#DIV/0!</v>
      </c>
      <c r="L186" s="5" t="str">
        <f>IF(OR(NOT(ISNUMBER(J186)), COUNT($J$13:J186) &lt; ROWS($J$13:J186), _xlfn.STDEV.S($J$13:J186) = 0), "", (J186-AVERAGE($J$13:J186))/_xlfn.STDEV.S($J$13:J186))</f>
        <v/>
      </c>
      <c r="M186" s="6" t="str">
        <f t="shared" si="52"/>
        <v/>
      </c>
      <c r="N186" s="5" t="str">
        <f t="shared" si="53"/>
        <v/>
      </c>
      <c r="O186" s="7"/>
      <c r="Q186" s="8">
        <f t="shared" si="38"/>
        <v>0</v>
      </c>
      <c r="R186" s="9" t="str">
        <f t="shared" si="41"/>
        <v/>
      </c>
      <c r="S186" s="8">
        <f>IF(OR(NOT(ISNUMBER(Q186)), COUNT($Q$2:Q186) &lt; ROWS($Q$2:Q186), _xlfn.STDEV.S($Q$2:Q186) = 0), "", (Q186-AVERAGE($Q$2:Q186))/_xlfn.STDEV.S($Q$2:Q186))</f>
        <v>-0.54423808128630036</v>
      </c>
      <c r="T186">
        <f t="shared" si="40"/>
        <v>0</v>
      </c>
      <c r="U186" s="9" t="str">
        <f t="shared" si="43"/>
        <v/>
      </c>
      <c r="V186" s="8">
        <f>IF(OR(NOT(ISNUMBER(T186)), COUNT($T$6:T186) &lt; ROWS($T$6:T186), _xlfn.STDEV.S($T$6:T186) = 0), "", (T186-AVERAGE($T$6:T186))/_xlfn.STDEV.S($T$6:T186))</f>
        <v>-0.49254673517784975</v>
      </c>
      <c r="W186" s="9">
        <f t="shared" si="39"/>
        <v>0</v>
      </c>
      <c r="X186" s="9" t="str">
        <f t="shared" si="42"/>
        <v/>
      </c>
      <c r="Y186" s="9" t="e">
        <f t="shared" si="44"/>
        <v>#DIV/0!</v>
      </c>
      <c r="Z186" s="8" t="str">
        <f>IF(OR(NOT(ISNUMBER(X186)), COUNT($X$6:X186) &lt; ROWS($X$6:X186), _xlfn.STDEV.S($X$6:X186) = 0), "", (X186-AVERAGE($X$6:X186))/_xlfn.STDEV.S($X$6:X186))</f>
        <v/>
      </c>
      <c r="AA186" s="9" t="str">
        <f t="shared" si="45"/>
        <v/>
      </c>
      <c r="AB186" s="9" t="str">
        <f t="shared" si="46"/>
        <v/>
      </c>
    </row>
    <row r="187" spans="1:28" x14ac:dyDescent="0.45">
      <c r="A187" s="4"/>
      <c r="B187" s="1"/>
      <c r="C187" s="5">
        <f t="shared" si="36"/>
        <v>0</v>
      </c>
      <c r="D187" s="6" t="str">
        <f t="shared" si="48"/>
        <v/>
      </c>
      <c r="E187" s="5">
        <f>IF(OR(NOT(ISNUMBER(C187)), COUNT($C$2:C187) &lt; ROWS($C$2:C187), _xlfn.STDEV.S($C$2:C187) = 0), "", (C187-AVERAGE($C$2:C187))/_xlfn.STDEV.S($C$2:C187))</f>
        <v>-0.21006986281472387</v>
      </c>
      <c r="F187" s="1">
        <f t="shared" si="47"/>
        <v>0</v>
      </c>
      <c r="G187" s="6" t="str">
        <f t="shared" si="50"/>
        <v/>
      </c>
      <c r="H187" s="5">
        <f>IF(OR(NOT(ISNUMBER(F187)), COUNT($F$13:F187) &lt; ROWS($F$13:F187), _xlfn.STDEV.S($F$13:F187) = 0), "", (F187-AVERAGE($F$13:F187))/_xlfn.STDEV.S($F$13:F187))</f>
        <v>-0.60509737061102686</v>
      </c>
      <c r="I187" s="6">
        <f t="shared" si="37"/>
        <v>0</v>
      </c>
      <c r="J187" s="10" t="str">
        <f t="shared" si="49"/>
        <v/>
      </c>
      <c r="K187" s="6" t="e">
        <f t="shared" si="51"/>
        <v>#DIV/0!</v>
      </c>
      <c r="L187" s="5" t="str">
        <f>IF(OR(NOT(ISNUMBER(J187)), COUNT($J$13:J187) &lt; ROWS($J$13:J187), _xlfn.STDEV.S($J$13:J187) = 0), "", (J187-AVERAGE($J$13:J187))/_xlfn.STDEV.S($J$13:J187))</f>
        <v/>
      </c>
      <c r="M187" s="6" t="str">
        <f t="shared" si="52"/>
        <v/>
      </c>
      <c r="N187" s="5" t="str">
        <f t="shared" si="53"/>
        <v/>
      </c>
      <c r="O187" s="7"/>
      <c r="Q187" s="8">
        <f t="shared" si="38"/>
        <v>0</v>
      </c>
      <c r="R187" s="9" t="str">
        <f t="shared" si="41"/>
        <v/>
      </c>
      <c r="S187" s="8">
        <f>IF(OR(NOT(ISNUMBER(Q187)), COUNT($Q$2:Q187) &lt; ROWS($Q$2:Q187), _xlfn.STDEV.S($Q$2:Q187) = 0), "", (Q187-AVERAGE($Q$2:Q187))/_xlfn.STDEV.S($Q$2:Q187))</f>
        <v>-0.54234703101700199</v>
      </c>
      <c r="T187">
        <f t="shared" si="40"/>
        <v>0</v>
      </c>
      <c r="U187" s="9" t="str">
        <f t="shared" si="43"/>
        <v/>
      </c>
      <c r="V187" s="8">
        <f>IF(OR(NOT(ISNUMBER(T187)), COUNT($T$6:T187) &lt; ROWS($T$6:T187), _xlfn.STDEV.S($T$6:T187) = 0), "", (T187-AVERAGE($T$6:T187))/_xlfn.STDEV.S($T$6:T187))</f>
        <v>-0.49087035025234305</v>
      </c>
      <c r="W187" s="9">
        <f t="shared" si="39"/>
        <v>0</v>
      </c>
      <c r="X187" s="9" t="str">
        <f t="shared" si="42"/>
        <v/>
      </c>
      <c r="Y187" s="9" t="e">
        <f t="shared" si="44"/>
        <v>#DIV/0!</v>
      </c>
      <c r="Z187" s="8" t="str">
        <f>IF(OR(NOT(ISNUMBER(X187)), COUNT($X$6:X187) &lt; ROWS($X$6:X187), _xlfn.STDEV.S($X$6:X187) = 0), "", (X187-AVERAGE($X$6:X187))/_xlfn.STDEV.S($X$6:X187))</f>
        <v/>
      </c>
      <c r="AA187" s="9" t="str">
        <f t="shared" si="45"/>
        <v/>
      </c>
      <c r="AB187" s="9" t="str">
        <f t="shared" si="46"/>
        <v/>
      </c>
    </row>
    <row r="188" spans="1:28" x14ac:dyDescent="0.45">
      <c r="A188" s="4"/>
      <c r="B188" s="1"/>
      <c r="C188" s="5">
        <f t="shared" si="36"/>
        <v>0</v>
      </c>
      <c r="D188" s="6" t="str">
        <f t="shared" si="48"/>
        <v/>
      </c>
      <c r="E188" s="5">
        <f>IF(OR(NOT(ISNUMBER(C188)), COUNT($C$2:C188) &lt; ROWS($C$2:C188), _xlfn.STDEV.S($C$2:C188) = 0), "", (C188-AVERAGE($C$2:C188))/_xlfn.STDEV.S($C$2:C188))</f>
        <v>-0.20948560378875561</v>
      </c>
      <c r="F188" s="1">
        <f t="shared" si="47"/>
        <v>0</v>
      </c>
      <c r="G188" s="6" t="str">
        <f t="shared" si="50"/>
        <v/>
      </c>
      <c r="H188" s="5">
        <f>IF(OR(NOT(ISNUMBER(F188)), COUNT($F$13:F188) &lt; ROWS($F$13:F188), _xlfn.STDEV.S($F$13:F188) = 0), "", (F188-AVERAGE($F$13:F188))/_xlfn.STDEV.S($F$13:F188))</f>
        <v>-0.60275549940260953</v>
      </c>
      <c r="I188" s="6">
        <f t="shared" si="37"/>
        <v>0</v>
      </c>
      <c r="J188" s="10" t="str">
        <f t="shared" si="49"/>
        <v/>
      </c>
      <c r="K188" s="6" t="e">
        <f t="shared" si="51"/>
        <v>#DIV/0!</v>
      </c>
      <c r="L188" s="5" t="str">
        <f>IF(OR(NOT(ISNUMBER(J188)), COUNT($J$13:J188) &lt; ROWS($J$13:J188), _xlfn.STDEV.S($J$13:J188) = 0), "", (J188-AVERAGE($J$13:J188))/_xlfn.STDEV.S($J$13:J188))</f>
        <v/>
      </c>
      <c r="M188" s="6" t="str">
        <f t="shared" si="52"/>
        <v/>
      </c>
      <c r="N188" s="5" t="str">
        <f t="shared" si="53"/>
        <v/>
      </c>
      <c r="O188" s="7"/>
      <c r="Q188" s="8">
        <f t="shared" si="38"/>
        <v>0</v>
      </c>
      <c r="R188" s="9" t="str">
        <f t="shared" si="41"/>
        <v/>
      </c>
      <c r="S188" s="8">
        <f>IF(OR(NOT(ISNUMBER(Q188)), COUNT($Q$2:Q188) &lt; ROWS($Q$2:Q188), _xlfn.STDEV.S($Q$2:Q188) = 0), "", (Q188-AVERAGE($Q$2:Q188))/_xlfn.STDEV.S($Q$2:Q188))</f>
        <v>-0.54047558144581931</v>
      </c>
      <c r="T188">
        <f t="shared" si="40"/>
        <v>0</v>
      </c>
      <c r="U188" s="9" t="str">
        <f t="shared" si="43"/>
        <v/>
      </c>
      <c r="V188" s="8">
        <f>IF(OR(NOT(ISNUMBER(T188)), COUNT($T$6:T188) &lt; ROWS($T$6:T188), _xlfn.STDEV.S($T$6:T188) = 0), "", (T188-AVERAGE($T$6:T188))/_xlfn.STDEV.S($T$6:T188))</f>
        <v>-0.48921098557208481</v>
      </c>
      <c r="W188" s="9">
        <f t="shared" si="39"/>
        <v>0</v>
      </c>
      <c r="X188" s="9" t="str">
        <f t="shared" si="42"/>
        <v/>
      </c>
      <c r="Y188" s="9" t="e">
        <f t="shared" si="44"/>
        <v>#DIV/0!</v>
      </c>
      <c r="Z188" s="8" t="str">
        <f>IF(OR(NOT(ISNUMBER(X188)), COUNT($X$6:X188) &lt; ROWS($X$6:X188), _xlfn.STDEV.S($X$6:X188) = 0), "", (X188-AVERAGE($X$6:X188))/_xlfn.STDEV.S($X$6:X188))</f>
        <v/>
      </c>
      <c r="AA188" s="9" t="str">
        <f t="shared" si="45"/>
        <v/>
      </c>
      <c r="AB188" s="9" t="str">
        <f t="shared" si="46"/>
        <v/>
      </c>
    </row>
    <row r="189" spans="1:28" x14ac:dyDescent="0.45">
      <c r="A189" s="4"/>
      <c r="B189" s="1"/>
      <c r="C189" s="5">
        <f t="shared" si="36"/>
        <v>0</v>
      </c>
      <c r="D189" s="6" t="str">
        <f t="shared" si="48"/>
        <v/>
      </c>
      <c r="E189" s="5">
        <f>IF(OR(NOT(ISNUMBER(C189)), COUNT($C$2:C189) &lt; ROWS($C$2:C189), _xlfn.STDEV.S($C$2:C189) = 0), "", (C189-AVERAGE($C$2:C189))/_xlfn.STDEV.S($C$2:C189))</f>
        <v>-0.20890619396939827</v>
      </c>
      <c r="F189" s="1">
        <f t="shared" si="47"/>
        <v>0</v>
      </c>
      <c r="G189" s="6" t="str">
        <f t="shared" si="50"/>
        <v/>
      </c>
      <c r="H189" s="5">
        <f>IF(OR(NOT(ISNUMBER(F189)), COUNT($F$13:F189) &lt; ROWS($F$13:F189), _xlfn.STDEV.S($F$13:F189) = 0), "", (F189-AVERAGE($F$13:F189))/_xlfn.STDEV.S($F$13:F189))</f>
        <v>-0.60044064974425948</v>
      </c>
      <c r="I189" s="6">
        <f t="shared" si="37"/>
        <v>0</v>
      </c>
      <c r="J189" s="10" t="str">
        <f t="shared" si="49"/>
        <v/>
      </c>
      <c r="K189" s="6" t="e">
        <f t="shared" si="51"/>
        <v>#DIV/0!</v>
      </c>
      <c r="L189" s="5" t="str">
        <f>IF(OR(NOT(ISNUMBER(J189)), COUNT($J$13:J189) &lt; ROWS($J$13:J189), _xlfn.STDEV.S($J$13:J189) = 0), "", (J189-AVERAGE($J$13:J189))/_xlfn.STDEV.S($J$13:J189))</f>
        <v/>
      </c>
      <c r="M189" s="6" t="str">
        <f t="shared" si="52"/>
        <v/>
      </c>
      <c r="N189" s="5" t="str">
        <f t="shared" si="53"/>
        <v/>
      </c>
      <c r="O189" s="7"/>
      <c r="Q189" s="8">
        <f t="shared" si="38"/>
        <v>0</v>
      </c>
      <c r="R189" s="9" t="str">
        <f t="shared" si="41"/>
        <v/>
      </c>
      <c r="S189" s="8">
        <f>IF(OR(NOT(ISNUMBER(Q189)), COUNT($Q$2:Q189) &lt; ROWS($Q$2:Q189), _xlfn.STDEV.S($Q$2:Q189) = 0), "", (Q189-AVERAGE($Q$2:Q189))/_xlfn.STDEV.S($Q$2:Q189))</f>
        <v>-0.53862339599142728</v>
      </c>
      <c r="T189">
        <f t="shared" si="40"/>
        <v>0</v>
      </c>
      <c r="U189" s="9" t="str">
        <f t="shared" si="43"/>
        <v/>
      </c>
      <c r="V189" s="8">
        <f>IF(OR(NOT(ISNUMBER(T189)), COUNT($T$6:T189) &lt; ROWS($T$6:T189), _xlfn.STDEV.S($T$6:T189) = 0), "", (T189-AVERAGE($T$6:T189))/_xlfn.STDEV.S($T$6:T189))</f>
        <v>-0.4875683548166464</v>
      </c>
      <c r="W189" s="9">
        <f t="shared" si="39"/>
        <v>0</v>
      </c>
      <c r="X189" s="9" t="str">
        <f t="shared" si="42"/>
        <v/>
      </c>
      <c r="Y189" s="9" t="e">
        <f t="shared" si="44"/>
        <v>#DIV/0!</v>
      </c>
      <c r="Z189" s="8" t="str">
        <f>IF(OR(NOT(ISNUMBER(X189)), COUNT($X$6:X189) &lt; ROWS($X$6:X189), _xlfn.STDEV.S($X$6:X189) = 0), "", (X189-AVERAGE($X$6:X189))/_xlfn.STDEV.S($X$6:X189))</f>
        <v/>
      </c>
      <c r="AA189" s="9" t="str">
        <f t="shared" si="45"/>
        <v/>
      </c>
      <c r="AB189" s="9" t="str">
        <f t="shared" si="46"/>
        <v/>
      </c>
    </row>
    <row r="190" spans="1:28" x14ac:dyDescent="0.45">
      <c r="A190" s="4"/>
      <c r="B190" s="1"/>
      <c r="C190" s="5">
        <f t="shared" si="36"/>
        <v>0</v>
      </c>
      <c r="D190" s="6" t="str">
        <f t="shared" si="48"/>
        <v/>
      </c>
      <c r="E190" s="5">
        <f>IF(OR(NOT(ISNUMBER(C190)), COUNT($C$2:C190) &lt; ROWS($C$2:C190), _xlfn.STDEV.S($C$2:C190) = 0), "", (C190-AVERAGE($C$2:C190))/_xlfn.STDEV.S($C$2:C190))</f>
        <v>-0.20833156663078745</v>
      </c>
      <c r="F190" s="1">
        <f t="shared" si="47"/>
        <v>0</v>
      </c>
      <c r="G190" s="6" t="str">
        <f t="shared" si="50"/>
        <v/>
      </c>
      <c r="H190" s="5">
        <f>IF(OR(NOT(ISNUMBER(F190)), COUNT($F$13:F190) &lt; ROWS($F$13:F190), _xlfn.STDEV.S($F$13:F190) = 0), "", (F190-AVERAGE($F$13:F190))/_xlfn.STDEV.S($F$13:F190))</f>
        <v>-0.59815230544581544</v>
      </c>
      <c r="I190" s="6">
        <f t="shared" si="37"/>
        <v>0</v>
      </c>
      <c r="J190" s="10" t="str">
        <f t="shared" si="49"/>
        <v/>
      </c>
      <c r="K190" s="6" t="e">
        <f t="shared" si="51"/>
        <v>#DIV/0!</v>
      </c>
      <c r="L190" s="5" t="str">
        <f>IF(OR(NOT(ISNUMBER(J190)), COUNT($J$13:J190) &lt; ROWS($J$13:J190), _xlfn.STDEV.S($J$13:J190) = 0), "", (J190-AVERAGE($J$13:J190))/_xlfn.STDEV.S($J$13:J190))</f>
        <v/>
      </c>
      <c r="M190" s="6" t="str">
        <f t="shared" si="52"/>
        <v/>
      </c>
      <c r="N190" s="5" t="str">
        <f t="shared" si="53"/>
        <v/>
      </c>
      <c r="O190" s="7"/>
      <c r="Q190" s="8">
        <f t="shared" si="38"/>
        <v>0</v>
      </c>
      <c r="R190" s="9" t="str">
        <f t="shared" si="41"/>
        <v/>
      </c>
      <c r="S190" s="8">
        <f>IF(OR(NOT(ISNUMBER(Q190)), COUNT($Q$2:Q190) &lt; ROWS($Q$2:Q190), _xlfn.STDEV.S($Q$2:Q190) = 0), "", (Q190-AVERAGE($Q$2:Q190))/_xlfn.STDEV.S($Q$2:Q190))</f>
        <v>-0.53679014611416531</v>
      </c>
      <c r="T190">
        <f t="shared" si="40"/>
        <v>0</v>
      </c>
      <c r="U190" s="9" t="str">
        <f t="shared" si="43"/>
        <v/>
      </c>
      <c r="V190" s="8">
        <f>IF(OR(NOT(ISNUMBER(T190)), COUNT($T$6:T190) &lt; ROWS($T$6:T190), _xlfn.STDEV.S($T$6:T190) = 0), "", (T190-AVERAGE($T$6:T190))/_xlfn.STDEV.S($T$6:T190))</f>
        <v>-0.48594217836815196</v>
      </c>
      <c r="W190" s="9">
        <f t="shared" si="39"/>
        <v>0</v>
      </c>
      <c r="X190" s="9" t="str">
        <f t="shared" si="42"/>
        <v/>
      </c>
      <c r="Y190" s="9" t="e">
        <f t="shared" si="44"/>
        <v>#DIV/0!</v>
      </c>
      <c r="Z190" s="8" t="str">
        <f>IF(OR(NOT(ISNUMBER(X190)), COUNT($X$6:X190) &lt; ROWS($X$6:X190), _xlfn.STDEV.S($X$6:X190) = 0), "", (X190-AVERAGE($X$6:X190))/_xlfn.STDEV.S($X$6:X190))</f>
        <v/>
      </c>
      <c r="AA190" s="9" t="str">
        <f t="shared" si="45"/>
        <v/>
      </c>
      <c r="AB190" s="9" t="str">
        <f t="shared" si="46"/>
        <v/>
      </c>
    </row>
    <row r="191" spans="1:28" x14ac:dyDescent="0.45">
      <c r="A191" s="4"/>
      <c r="B191" s="1"/>
      <c r="C191" s="5">
        <f t="shared" si="36"/>
        <v>0</v>
      </c>
      <c r="D191" s="6" t="str">
        <f t="shared" si="48"/>
        <v/>
      </c>
      <c r="E191" s="5">
        <f>IF(OR(NOT(ISNUMBER(C191)), COUNT($C$2:C191) &lt; ROWS($C$2:C191), _xlfn.STDEV.S($C$2:C191) = 0), "", (C191-AVERAGE($C$2:C191))/_xlfn.STDEV.S($C$2:C191))</f>
        <v>-0.20776165632574092</v>
      </c>
      <c r="F191" s="1">
        <f t="shared" si="47"/>
        <v>0</v>
      </c>
      <c r="G191" s="6" t="str">
        <f t="shared" si="50"/>
        <v/>
      </c>
      <c r="H191" s="5">
        <f>IF(OR(NOT(ISNUMBER(F191)), COUNT($F$13:F191) &lt; ROWS($F$13:F191), _xlfn.STDEV.S($F$13:F191) = 0), "", (F191-AVERAGE($F$13:F191))/_xlfn.STDEV.S($F$13:F191))</f>
        <v>-0.59588996402658945</v>
      </c>
      <c r="I191" s="6">
        <f t="shared" si="37"/>
        <v>0</v>
      </c>
      <c r="J191" s="10" t="str">
        <f t="shared" si="49"/>
        <v/>
      </c>
      <c r="K191" s="6" t="e">
        <f t="shared" si="51"/>
        <v>#DIV/0!</v>
      </c>
      <c r="L191" s="5" t="str">
        <f>IF(OR(NOT(ISNUMBER(J191)), COUNT($J$13:J191) &lt; ROWS($J$13:J191), _xlfn.STDEV.S($J$13:J191) = 0), "", (J191-AVERAGE($J$13:J191))/_xlfn.STDEV.S($J$13:J191))</f>
        <v/>
      </c>
      <c r="M191" s="6" t="str">
        <f t="shared" si="52"/>
        <v/>
      </c>
      <c r="N191" s="5" t="str">
        <f t="shared" si="53"/>
        <v/>
      </c>
      <c r="O191" s="7"/>
      <c r="Q191" s="8">
        <f t="shared" si="38"/>
        <v>0</v>
      </c>
      <c r="R191" s="9" t="str">
        <f t="shared" si="41"/>
        <v/>
      </c>
      <c r="S191" s="8">
        <f>IF(OR(NOT(ISNUMBER(Q191)), COUNT($Q$2:Q191) &lt; ROWS($Q$2:Q191), _xlfn.STDEV.S($Q$2:Q191) = 0), "", (Q191-AVERAGE($Q$2:Q191))/_xlfn.STDEV.S($Q$2:Q191))</f>
        <v>-0.53497551107056962</v>
      </c>
      <c r="T191">
        <f t="shared" si="40"/>
        <v>0</v>
      </c>
      <c r="U191" s="9" t="str">
        <f t="shared" si="43"/>
        <v/>
      </c>
      <c r="V191" s="8">
        <f>IF(OR(NOT(ISNUMBER(T191)), COUNT($T$6:T191) &lt; ROWS($T$6:T191), _xlfn.STDEV.S($T$6:T191) = 0), "", (T191-AVERAGE($T$6:T191))/_xlfn.STDEV.S($T$6:T191))</f>
        <v>-0.48433218311078768</v>
      </c>
      <c r="W191" s="9">
        <f t="shared" si="39"/>
        <v>0</v>
      </c>
      <c r="X191" s="9" t="str">
        <f t="shared" si="42"/>
        <v/>
      </c>
      <c r="Y191" s="9" t="e">
        <f t="shared" si="44"/>
        <v>#DIV/0!</v>
      </c>
      <c r="Z191" s="8" t="str">
        <f>IF(OR(NOT(ISNUMBER(X191)), COUNT($X$6:X191) &lt; ROWS($X$6:X191), _xlfn.STDEV.S($X$6:X191) = 0), "", (X191-AVERAGE($X$6:X191))/_xlfn.STDEV.S($X$6:X191))</f>
        <v/>
      </c>
      <c r="AA191" s="9" t="str">
        <f t="shared" si="45"/>
        <v/>
      </c>
      <c r="AB191" s="9" t="str">
        <f t="shared" si="46"/>
        <v/>
      </c>
    </row>
    <row r="192" spans="1:28" x14ac:dyDescent="0.45">
      <c r="A192" s="4"/>
      <c r="B192" s="1"/>
      <c r="C192" s="5">
        <f t="shared" si="36"/>
        <v>0</v>
      </c>
      <c r="D192" s="6" t="str">
        <f t="shared" si="48"/>
        <v/>
      </c>
      <c r="E192" s="5">
        <f>IF(OR(NOT(ISNUMBER(C192)), COUNT($C$2:C192) &lt; ROWS($C$2:C192), _xlfn.STDEV.S($C$2:C192) = 0), "", (C192-AVERAGE($C$2:C192))/_xlfn.STDEV.S($C$2:C192))</f>
        <v>-0.20719639885441857</v>
      </c>
      <c r="F192" s="1">
        <f t="shared" si="47"/>
        <v>0</v>
      </c>
      <c r="G192" s="6" t="str">
        <f t="shared" si="50"/>
        <v/>
      </c>
      <c r="H192" s="5">
        <f>IF(OR(NOT(ISNUMBER(F192)), COUNT($F$13:F192) &lt; ROWS($F$13:F192), _xlfn.STDEV.S($F$13:F192) = 0), "", (F192-AVERAGE($F$13:F192))/_xlfn.STDEV.S($F$13:F192))</f>
        <v>-0.59365313625054494</v>
      </c>
      <c r="I192" s="6">
        <f t="shared" si="37"/>
        <v>0</v>
      </c>
      <c r="J192" s="10" t="str">
        <f t="shared" si="49"/>
        <v/>
      </c>
      <c r="K192" s="6" t="e">
        <f t="shared" si="51"/>
        <v>#DIV/0!</v>
      </c>
      <c r="L192" s="5" t="str">
        <f>IF(OR(NOT(ISNUMBER(J192)), COUNT($J$13:J192) &lt; ROWS($J$13:J192), _xlfn.STDEV.S($J$13:J192) = 0), "", (J192-AVERAGE($J$13:J192))/_xlfn.STDEV.S($J$13:J192))</f>
        <v/>
      </c>
      <c r="M192" s="6" t="str">
        <f t="shared" si="52"/>
        <v/>
      </c>
      <c r="N192" s="5" t="str">
        <f t="shared" si="53"/>
        <v/>
      </c>
      <c r="O192" s="7"/>
      <c r="Q192" s="8">
        <f t="shared" si="38"/>
        <v>0</v>
      </c>
      <c r="R192" s="9" t="str">
        <f t="shared" si="41"/>
        <v/>
      </c>
      <c r="S192" s="8">
        <f>IF(OR(NOT(ISNUMBER(Q192)), COUNT($Q$2:Q192) &lt; ROWS($Q$2:Q192), _xlfn.STDEV.S($Q$2:Q192) = 0), "", (Q192-AVERAGE($Q$2:Q192))/_xlfn.STDEV.S($Q$2:Q192))</f>
        <v>-0.53317917767700573</v>
      </c>
      <c r="T192">
        <f t="shared" si="40"/>
        <v>0</v>
      </c>
      <c r="U192" s="9" t="str">
        <f t="shared" si="43"/>
        <v/>
      </c>
      <c r="V192" s="8">
        <f>IF(OR(NOT(ISNUMBER(T192)), COUNT($T$6:T192) &lt; ROWS($T$6:T192), _xlfn.STDEV.S($T$6:T192) = 0), "", (T192-AVERAGE($T$6:T192))/_xlfn.STDEV.S($T$6:T192))</f>
        <v>-0.48273810223759539</v>
      </c>
      <c r="W192" s="9">
        <f t="shared" si="39"/>
        <v>0</v>
      </c>
      <c r="X192" s="9" t="str">
        <f t="shared" si="42"/>
        <v/>
      </c>
      <c r="Y192" s="9" t="e">
        <f t="shared" si="44"/>
        <v>#DIV/0!</v>
      </c>
      <c r="Z192" s="8" t="str">
        <f>IF(OR(NOT(ISNUMBER(X192)), COUNT($X$6:X192) &lt; ROWS($X$6:X192), _xlfn.STDEV.S($X$6:X192) = 0), "", (X192-AVERAGE($X$6:X192))/_xlfn.STDEV.S($X$6:X192))</f>
        <v/>
      </c>
      <c r="AA192" s="9" t="str">
        <f t="shared" si="45"/>
        <v/>
      </c>
      <c r="AB192" s="9" t="str">
        <f t="shared" si="46"/>
        <v/>
      </c>
    </row>
    <row r="193" spans="1:28" x14ac:dyDescent="0.45">
      <c r="A193" s="4"/>
      <c r="B193" s="1"/>
      <c r="C193" s="5">
        <f t="shared" si="36"/>
        <v>0</v>
      </c>
      <c r="D193" s="6" t="str">
        <f t="shared" si="48"/>
        <v/>
      </c>
      <c r="E193" s="5">
        <f>IF(OR(NOT(ISNUMBER(C193)), COUNT($C$2:C193) &lt; ROWS($C$2:C193), _xlfn.STDEV.S($C$2:C193) = 0), "", (C193-AVERAGE($C$2:C193))/_xlfn.STDEV.S($C$2:C193))</f>
        <v>-0.20663573123391626</v>
      </c>
      <c r="F193" s="1">
        <f t="shared" si="47"/>
        <v>0</v>
      </c>
      <c r="G193" s="6" t="str">
        <f t="shared" si="50"/>
        <v/>
      </c>
      <c r="H193" s="5">
        <f>IF(OR(NOT(ISNUMBER(F193)), COUNT($F$13:F193) &lt; ROWS($F$13:F193), _xlfn.STDEV.S($F$13:F193) = 0), "", (F193-AVERAGE($F$13:F193))/_xlfn.STDEV.S($F$13:F193))</f>
        <v>-0.59144134568060125</v>
      </c>
      <c r="I193" s="6">
        <f t="shared" si="37"/>
        <v>0</v>
      </c>
      <c r="J193" s="10" t="str">
        <f t="shared" si="49"/>
        <v/>
      </c>
      <c r="K193" s="6" t="e">
        <f t="shared" si="51"/>
        <v>#DIV/0!</v>
      </c>
      <c r="L193" s="5" t="str">
        <f>IF(OR(NOT(ISNUMBER(J193)), COUNT($J$13:J193) &lt; ROWS($J$13:J193), _xlfn.STDEV.S($J$13:J193) = 0), "", (J193-AVERAGE($J$13:J193))/_xlfn.STDEV.S($J$13:J193))</f>
        <v/>
      </c>
      <c r="M193" s="6" t="str">
        <f t="shared" si="52"/>
        <v/>
      </c>
      <c r="N193" s="5" t="str">
        <f t="shared" si="53"/>
        <v/>
      </c>
      <c r="O193" s="7"/>
      <c r="Q193" s="8">
        <f t="shared" si="38"/>
        <v>0</v>
      </c>
      <c r="R193" s="9" t="str">
        <f t="shared" si="41"/>
        <v/>
      </c>
      <c r="S193" s="8">
        <f>IF(OR(NOT(ISNUMBER(Q193)), COUNT($Q$2:Q193) &lt; ROWS($Q$2:Q193), _xlfn.STDEV.S($Q$2:Q193) = 0), "", (Q193-AVERAGE($Q$2:Q193))/_xlfn.STDEV.S($Q$2:Q193))</f>
        <v>-0.53140084008200306</v>
      </c>
      <c r="T193">
        <f t="shared" si="40"/>
        <v>0</v>
      </c>
      <c r="U193" s="9" t="str">
        <f t="shared" si="43"/>
        <v/>
      </c>
      <c r="V193" s="8">
        <f>IF(OR(NOT(ISNUMBER(T193)), COUNT($T$6:T193) &lt; ROWS($T$6:T193), _xlfn.STDEV.S($T$6:T193) = 0), "", (T193-AVERAGE($T$6:T193))/_xlfn.STDEV.S($T$6:T193))</f>
        <v>-0.48115967506423907</v>
      </c>
      <c r="W193" s="9">
        <f t="shared" si="39"/>
        <v>0</v>
      </c>
      <c r="X193" s="9" t="str">
        <f t="shared" si="42"/>
        <v/>
      </c>
      <c r="Y193" s="9" t="e">
        <f t="shared" si="44"/>
        <v>#DIV/0!</v>
      </c>
      <c r="Z193" s="8" t="str">
        <f>IF(OR(NOT(ISNUMBER(X193)), COUNT($X$6:X193) &lt; ROWS($X$6:X193), _xlfn.STDEV.S($X$6:X193) = 0), "", (X193-AVERAGE($X$6:X193))/_xlfn.STDEV.S($X$6:X193))</f>
        <v/>
      </c>
      <c r="AA193" s="9" t="str">
        <f t="shared" si="45"/>
        <v/>
      </c>
      <c r="AB193" s="9" t="str">
        <f t="shared" si="46"/>
        <v/>
      </c>
    </row>
    <row r="194" spans="1:28" x14ac:dyDescent="0.45">
      <c r="A194" s="4"/>
      <c r="B194" s="1"/>
      <c r="C194" s="5">
        <f t="shared" ref="C194:C257" si="54">ASINH(B194)</f>
        <v>0</v>
      </c>
      <c r="D194" s="6" t="str">
        <f t="shared" si="48"/>
        <v/>
      </c>
      <c r="E194" s="5">
        <f>IF(OR(NOT(ISNUMBER(C194)), COUNT($C$2:C194) &lt; ROWS($C$2:C194), _xlfn.STDEV.S($C$2:C194) = 0), "", (C194-AVERAGE($C$2:C194))/_xlfn.STDEV.S($C$2:C194))</f>
        <v>-0.20607959166876078</v>
      </c>
      <c r="F194" s="1">
        <f t="shared" si="47"/>
        <v>0</v>
      </c>
      <c r="G194" s="6" t="str">
        <f t="shared" si="50"/>
        <v/>
      </c>
      <c r="H194" s="5">
        <f>IF(OR(NOT(ISNUMBER(F194)), COUNT($F$13:F194) &lt; ROWS($F$13:F194), _xlfn.STDEV.S($F$13:F194) = 0), "", (F194-AVERAGE($F$13:F194))/_xlfn.STDEV.S($F$13:F194))</f>
        <v>-0.58925412825113566</v>
      </c>
      <c r="I194" s="6">
        <f t="shared" ref="I194:I257" si="55">C195</f>
        <v>0</v>
      </c>
      <c r="J194" s="10" t="str">
        <f t="shared" si="49"/>
        <v/>
      </c>
      <c r="K194" s="6" t="e">
        <f t="shared" si="51"/>
        <v>#DIV/0!</v>
      </c>
      <c r="L194" s="5" t="str">
        <f>IF(OR(NOT(ISNUMBER(J194)), COUNT($J$13:J194) &lt; ROWS($J$13:J194), _xlfn.STDEV.S($J$13:J194) = 0), "", (J194-AVERAGE($J$13:J194))/_xlfn.STDEV.S($J$13:J194))</f>
        <v/>
      </c>
      <c r="M194" s="6" t="str">
        <f t="shared" si="52"/>
        <v/>
      </c>
      <c r="N194" s="5" t="str">
        <f t="shared" si="53"/>
        <v/>
      </c>
      <c r="O194" s="7"/>
      <c r="Q194" s="8">
        <f t="shared" ref="Q194:Q257" si="56">ASINH(P194)</f>
        <v>0</v>
      </c>
      <c r="R194" s="9" t="str">
        <f t="shared" si="41"/>
        <v/>
      </c>
      <c r="S194" s="8">
        <f>IF(OR(NOT(ISNUMBER(Q194)), COUNT($Q$2:Q194) &lt; ROWS($Q$2:Q194), _xlfn.STDEV.S($Q$2:Q194) = 0), "", (Q194-AVERAGE($Q$2:Q194))/_xlfn.STDEV.S($Q$2:Q194))</f>
        <v>-0.5296401995469161</v>
      </c>
      <c r="T194">
        <f t="shared" si="40"/>
        <v>0</v>
      </c>
      <c r="U194" s="9" t="str">
        <f t="shared" si="43"/>
        <v/>
      </c>
      <c r="V194" s="8">
        <f>IF(OR(NOT(ISNUMBER(T194)), COUNT($T$6:T194) &lt; ROWS($T$6:T194), _xlfn.STDEV.S($T$6:T194) = 0), "", (T194-AVERAGE($T$6:T194))/_xlfn.STDEV.S($T$6:T194))</f>
        <v>-0.47959664684945036</v>
      </c>
      <c r="W194" s="9">
        <f t="shared" ref="W194:W257" si="57">(Q195)</f>
        <v>0</v>
      </c>
      <c r="X194" s="9" t="str">
        <f t="shared" si="42"/>
        <v/>
      </c>
      <c r="Y194" s="9" t="e">
        <f t="shared" si="44"/>
        <v>#DIV/0!</v>
      </c>
      <c r="Z194" s="8" t="str">
        <f>IF(OR(NOT(ISNUMBER(X194)), COUNT($X$6:X194) &lt; ROWS($X$6:X194), _xlfn.STDEV.S($X$6:X194) = 0), "", (X194-AVERAGE($X$6:X194))/_xlfn.STDEV.S($X$6:X194))</f>
        <v/>
      </c>
      <c r="AA194" s="9" t="str">
        <f t="shared" si="45"/>
        <v/>
      </c>
      <c r="AB194" s="9" t="str">
        <f t="shared" si="46"/>
        <v/>
      </c>
    </row>
    <row r="195" spans="1:28" x14ac:dyDescent="0.45">
      <c r="A195" s="4"/>
      <c r="B195" s="1"/>
      <c r="C195" s="5">
        <f t="shared" si="54"/>
        <v>0</v>
      </c>
      <c r="D195" s="6" t="str">
        <f t="shared" si="48"/>
        <v/>
      </c>
      <c r="E195" s="5">
        <f>IF(OR(NOT(ISNUMBER(C195)), COUNT($C$2:C195) &lt; ROWS($C$2:C195), _xlfn.STDEV.S($C$2:C195) = 0), "", (C195-AVERAGE($C$2:C195))/_xlfn.STDEV.S($C$2:C195))</f>
        <v>-0.20552791952227498</v>
      </c>
      <c r="F195" s="1">
        <f t="shared" si="47"/>
        <v>0</v>
      </c>
      <c r="G195" s="6" t="str">
        <f t="shared" si="50"/>
        <v/>
      </c>
      <c r="H195" s="5">
        <f>IF(OR(NOT(ISNUMBER(F195)), COUNT($F$13:F195) &lt; ROWS($F$13:F195), _xlfn.STDEV.S($F$13:F195) = 0), "", (F195-AVERAGE($F$13:F195))/_xlfn.STDEV.S($F$13:F195))</f>
        <v>-0.58709103185781608</v>
      </c>
      <c r="I195" s="6">
        <f t="shared" si="55"/>
        <v>0</v>
      </c>
      <c r="J195" s="10" t="str">
        <f t="shared" si="49"/>
        <v/>
      </c>
      <c r="K195" s="6" t="e">
        <f t="shared" si="51"/>
        <v>#DIV/0!</v>
      </c>
      <c r="L195" s="5" t="str">
        <f>IF(OR(NOT(ISNUMBER(J195)), COUNT($J$13:J195) &lt; ROWS($J$13:J195), _xlfn.STDEV.S($J$13:J195) = 0), "", (J195-AVERAGE($J$13:J195))/_xlfn.STDEV.S($J$13:J195))</f>
        <v/>
      </c>
      <c r="M195" s="6" t="str">
        <f t="shared" si="52"/>
        <v/>
      </c>
      <c r="N195" s="5" t="str">
        <f t="shared" si="53"/>
        <v/>
      </c>
      <c r="O195" s="7"/>
      <c r="Q195" s="8">
        <f t="shared" si="56"/>
        <v>0</v>
      </c>
      <c r="R195" s="9" t="str">
        <f t="shared" si="41"/>
        <v/>
      </c>
      <c r="S195" s="8">
        <f>IF(OR(NOT(ISNUMBER(Q195)), COUNT($Q$2:Q195) &lt; ROWS($Q$2:Q195), _xlfn.STDEV.S($Q$2:Q195) = 0), "", (Q195-AVERAGE($Q$2:Q195))/_xlfn.STDEV.S($Q$2:Q195))</f>
        <v>-0.52789696423455568</v>
      </c>
      <c r="T195">
        <f t="shared" si="40"/>
        <v>0</v>
      </c>
      <c r="U195" s="9" t="str">
        <f t="shared" si="43"/>
        <v/>
      </c>
      <c r="V195" s="8">
        <f>IF(OR(NOT(ISNUMBER(T195)), COUNT($T$6:T195) &lt; ROWS($T$6:T195), _xlfn.STDEV.S($T$6:T195) = 0), "", (T195-AVERAGE($T$6:T195))/_xlfn.STDEV.S($T$6:T195))</f>
        <v>-0.47804876862186935</v>
      </c>
      <c r="W195" s="9">
        <f t="shared" si="57"/>
        <v>0</v>
      </c>
      <c r="X195" s="9" t="str">
        <f t="shared" si="42"/>
        <v/>
      </c>
      <c r="Y195" s="9" t="e">
        <f t="shared" si="44"/>
        <v>#DIV/0!</v>
      </c>
      <c r="Z195" s="8" t="str">
        <f>IF(OR(NOT(ISNUMBER(X195)), COUNT($X$6:X195) &lt; ROWS($X$6:X195), _xlfn.STDEV.S($X$6:X195) = 0), "", (X195-AVERAGE($X$6:X195))/_xlfn.STDEV.S($X$6:X195))</f>
        <v/>
      </c>
      <c r="AA195" s="9" t="str">
        <f t="shared" si="45"/>
        <v/>
      </c>
      <c r="AB195" s="9" t="str">
        <f t="shared" si="46"/>
        <v/>
      </c>
    </row>
    <row r="196" spans="1:28" x14ac:dyDescent="0.45">
      <c r="A196" s="4"/>
      <c r="B196" s="1"/>
      <c r="C196" s="5">
        <f t="shared" si="54"/>
        <v>0</v>
      </c>
      <c r="D196" s="6" t="str">
        <f t="shared" si="48"/>
        <v/>
      </c>
      <c r="E196" s="5">
        <f>IF(OR(NOT(ISNUMBER(C196)), COUNT($C$2:C196) &lt; ROWS($C$2:C196), _xlfn.STDEV.S($C$2:C196) = 0), "", (C196-AVERAGE($C$2:C196))/_xlfn.STDEV.S($C$2:C196))</f>
        <v>-0.20498065528878234</v>
      </c>
      <c r="F196" s="1">
        <f t="shared" si="47"/>
        <v>0</v>
      </c>
      <c r="G196" s="6" t="str">
        <f t="shared" si="50"/>
        <v/>
      </c>
      <c r="H196" s="5">
        <f>IF(OR(NOT(ISNUMBER(F196)), COUNT($F$13:F196) &lt; ROWS($F$13:F196), _xlfn.STDEV.S($F$13:F196) = 0), "", (F196-AVERAGE($F$13:F196))/_xlfn.STDEV.S($F$13:F196))</f>
        <v>-0.58495161596393641</v>
      </c>
      <c r="I196" s="6">
        <f t="shared" si="55"/>
        <v>0</v>
      </c>
      <c r="J196" s="10" t="str">
        <f t="shared" si="49"/>
        <v/>
      </c>
      <c r="K196" s="6" t="e">
        <f t="shared" si="51"/>
        <v>#DIV/0!</v>
      </c>
      <c r="L196" s="5" t="str">
        <f>IF(OR(NOT(ISNUMBER(J196)), COUNT($J$13:J196) &lt; ROWS($J$13:J196), _xlfn.STDEV.S($J$13:J196) = 0), "", (J196-AVERAGE($J$13:J196))/_xlfn.STDEV.S($J$13:J196))</f>
        <v/>
      </c>
      <c r="M196" s="6" t="str">
        <f t="shared" si="52"/>
        <v/>
      </c>
      <c r="N196" s="5" t="str">
        <f t="shared" si="53"/>
        <v/>
      </c>
      <c r="O196" s="7"/>
      <c r="Q196" s="8">
        <f t="shared" si="56"/>
        <v>0</v>
      </c>
      <c r="R196" s="9" t="str">
        <f t="shared" si="41"/>
        <v/>
      </c>
      <c r="S196" s="8">
        <f>IF(OR(NOT(ISNUMBER(Q196)), COUNT($Q$2:Q196) &lt; ROWS($Q$2:Q196), _xlfn.STDEV.S($Q$2:Q196) = 0), "", (Q196-AVERAGE($Q$2:Q196))/_xlfn.STDEV.S($Q$2:Q196))</f>
        <v>-0.52617084900544875</v>
      </c>
      <c r="T196">
        <f t="shared" si="40"/>
        <v>0</v>
      </c>
      <c r="U196" s="9" t="str">
        <f t="shared" si="43"/>
        <v/>
      </c>
      <c r="V196" s="8">
        <f>IF(OR(NOT(ISNUMBER(T196)), COUNT($T$6:T196) &lt; ROWS($T$6:T196), _xlfn.STDEV.S($T$6:T196) = 0), "", (T196-AVERAGE($T$6:T196))/_xlfn.STDEV.S($T$6:T196))</f>
        <v>-0.47651579701301516</v>
      </c>
      <c r="W196" s="9">
        <f t="shared" si="57"/>
        <v>0</v>
      </c>
      <c r="X196" s="9" t="str">
        <f t="shared" si="42"/>
        <v/>
      </c>
      <c r="Y196" s="9" t="e">
        <f t="shared" si="44"/>
        <v>#DIV/0!</v>
      </c>
      <c r="Z196" s="8" t="str">
        <f>IF(OR(NOT(ISNUMBER(X196)), COUNT($X$6:X196) &lt; ROWS($X$6:X196), _xlfn.STDEV.S($X$6:X196) = 0), "", (X196-AVERAGE($X$6:X196))/_xlfn.STDEV.S($X$6:X196))</f>
        <v/>
      </c>
      <c r="AA196" s="9" t="str">
        <f t="shared" si="45"/>
        <v/>
      </c>
      <c r="AB196" s="9" t="str">
        <f t="shared" si="46"/>
        <v/>
      </c>
    </row>
    <row r="197" spans="1:28" x14ac:dyDescent="0.45">
      <c r="A197" s="4"/>
      <c r="B197" s="1"/>
      <c r="C197" s="5">
        <f t="shared" si="54"/>
        <v>0</v>
      </c>
      <c r="D197" s="6" t="str">
        <f t="shared" si="48"/>
        <v/>
      </c>
      <c r="E197" s="5">
        <f>IF(OR(NOT(ISNUMBER(C197)), COUNT($C$2:C197) &lt; ROWS($C$2:C197), _xlfn.STDEV.S($C$2:C197) = 0), "", (C197-AVERAGE($C$2:C197))/_xlfn.STDEV.S($C$2:C197))</f>
        <v>-0.20443774056662203</v>
      </c>
      <c r="F197" s="1">
        <f t="shared" si="47"/>
        <v>0</v>
      </c>
      <c r="G197" s="6" t="str">
        <f t="shared" si="50"/>
        <v/>
      </c>
      <c r="H197" s="5">
        <f>IF(OR(NOT(ISNUMBER(F197)), COUNT($F$13:F197) &lt; ROWS($F$13:F197), _xlfn.STDEV.S($F$13:F197) = 0), "", (F197-AVERAGE($F$13:F197))/_xlfn.STDEV.S($F$13:F197))</f>
        <v>-0.58283545122247704</v>
      </c>
      <c r="I197" s="6">
        <f t="shared" si="55"/>
        <v>0</v>
      </c>
      <c r="J197" s="10" t="str">
        <f t="shared" si="49"/>
        <v/>
      </c>
      <c r="K197" s="6" t="e">
        <f t="shared" si="51"/>
        <v>#DIV/0!</v>
      </c>
      <c r="L197" s="5" t="str">
        <f>IF(OR(NOT(ISNUMBER(J197)), COUNT($J$13:J197) &lt; ROWS($J$13:J197), _xlfn.STDEV.S($J$13:J197) = 0), "", (J197-AVERAGE($J$13:J197))/_xlfn.STDEV.S($J$13:J197))</f>
        <v/>
      </c>
      <c r="M197" s="6" t="str">
        <f t="shared" si="52"/>
        <v/>
      </c>
      <c r="N197" s="5" t="str">
        <f t="shared" si="53"/>
        <v/>
      </c>
      <c r="O197" s="7"/>
      <c r="Q197" s="8">
        <f t="shared" si="56"/>
        <v>0</v>
      </c>
      <c r="R197" s="9" t="str">
        <f t="shared" si="41"/>
        <v/>
      </c>
      <c r="S197" s="8">
        <f>IF(OR(NOT(ISNUMBER(Q197)), COUNT($Q$2:Q197) &lt; ROWS($Q$2:Q197), _xlfn.STDEV.S($Q$2:Q197) = 0), "", (Q197-AVERAGE($Q$2:Q197))/_xlfn.STDEV.S($Q$2:Q197))</f>
        <v>-0.52446157522140435</v>
      </c>
      <c r="T197">
        <f t="shared" si="40"/>
        <v>0</v>
      </c>
      <c r="U197" s="9" t="str">
        <f t="shared" si="43"/>
        <v/>
      </c>
      <c r="V197" s="8">
        <f>IF(OR(NOT(ISNUMBER(T197)), COUNT($T$6:T197) &lt; ROWS($T$6:T197), _xlfn.STDEV.S($T$6:T197) = 0), "", (T197-AVERAGE($T$6:T197))/_xlfn.STDEV.S($T$6:T197))</f>
        <v>-0.47499749409613046</v>
      </c>
      <c r="W197" s="9">
        <f t="shared" si="57"/>
        <v>0</v>
      </c>
      <c r="X197" s="9" t="str">
        <f t="shared" si="42"/>
        <v/>
      </c>
      <c r="Y197" s="9" t="e">
        <f t="shared" si="44"/>
        <v>#DIV/0!</v>
      </c>
      <c r="Z197" s="8" t="str">
        <f>IF(OR(NOT(ISNUMBER(X197)), COUNT($X$6:X197) &lt; ROWS($X$6:X197), _xlfn.STDEV.S($X$6:X197) = 0), "", (X197-AVERAGE($X$6:X197))/_xlfn.STDEV.S($X$6:X197))</f>
        <v/>
      </c>
      <c r="AA197" s="9" t="str">
        <f t="shared" si="45"/>
        <v/>
      </c>
      <c r="AB197" s="9" t="str">
        <f t="shared" si="46"/>
        <v/>
      </c>
    </row>
    <row r="198" spans="1:28" x14ac:dyDescent="0.45">
      <c r="A198" s="4"/>
      <c r="B198" s="1"/>
      <c r="C198" s="5">
        <f t="shared" si="54"/>
        <v>0</v>
      </c>
      <c r="D198" s="6" t="str">
        <f t="shared" si="48"/>
        <v/>
      </c>
      <c r="E198" s="5">
        <f>IF(OR(NOT(ISNUMBER(C198)), COUNT($C$2:C198) &lt; ROWS($C$2:C198), _xlfn.STDEV.S($C$2:C198) = 0), "", (C198-AVERAGE($C$2:C198))/_xlfn.STDEV.S($C$2:C198))</f>
        <v>-0.20389911803194749</v>
      </c>
      <c r="F198" s="1">
        <f t="shared" si="47"/>
        <v>0</v>
      </c>
      <c r="G198" s="6" t="str">
        <f t="shared" si="50"/>
        <v/>
      </c>
      <c r="H198" s="5">
        <f>IF(OR(NOT(ISNUMBER(F198)), COUNT($F$13:F198) &lt; ROWS($F$13:F198), _xlfn.STDEV.S($F$13:F198) = 0), "", (F198-AVERAGE($F$13:F198))/_xlfn.STDEV.S($F$13:F198))</f>
        <v>-0.58074211911315354</v>
      </c>
      <c r="I198" s="6">
        <f t="shared" si="55"/>
        <v>0</v>
      </c>
      <c r="J198" s="10" t="str">
        <f t="shared" si="49"/>
        <v/>
      </c>
      <c r="K198" s="6" t="e">
        <f t="shared" si="51"/>
        <v>#DIV/0!</v>
      </c>
      <c r="L198" s="5" t="str">
        <f>IF(OR(NOT(ISNUMBER(J198)), COUNT($J$13:J198) &lt; ROWS($J$13:J198), _xlfn.STDEV.S($J$13:J198) = 0), "", (J198-AVERAGE($J$13:J198))/_xlfn.STDEV.S($J$13:J198))</f>
        <v/>
      </c>
      <c r="M198" s="6" t="str">
        <f t="shared" si="52"/>
        <v/>
      </c>
      <c r="N198" s="5" t="str">
        <f t="shared" si="53"/>
        <v/>
      </c>
      <c r="O198" s="7"/>
      <c r="Q198" s="8">
        <f t="shared" si="56"/>
        <v>0</v>
      </c>
      <c r="R198" s="9" t="str">
        <f t="shared" si="41"/>
        <v/>
      </c>
      <c r="S198" s="8">
        <f>IF(OR(NOT(ISNUMBER(Q198)), COUNT($Q$2:Q198) &lt; ROWS($Q$2:Q198), _xlfn.STDEV.S($Q$2:Q198) = 0), "", (Q198-AVERAGE($Q$2:Q198))/_xlfn.STDEV.S($Q$2:Q198))</f>
        <v>-0.52276887055607713</v>
      </c>
      <c r="T198">
        <f t="shared" ref="T198:T261" si="58">_xlfn.STDEV.S(Q194:Q198)</f>
        <v>0</v>
      </c>
      <c r="U198" s="9" t="str">
        <f t="shared" si="43"/>
        <v/>
      </c>
      <c r="V198" s="8">
        <f>IF(OR(NOT(ISNUMBER(T198)), COUNT($T$6:T198) &lt; ROWS($T$6:T198), _xlfn.STDEV.S($T$6:T198) = 0), "", (T198-AVERAGE($T$6:T198))/_xlfn.STDEV.S($T$6:T198))</f>
        <v>-0.47349362723065741</v>
      </c>
      <c r="W198" s="9">
        <f t="shared" si="57"/>
        <v>0</v>
      </c>
      <c r="X198" s="9" t="str">
        <f t="shared" si="42"/>
        <v/>
      </c>
      <c r="Y198" s="9" t="e">
        <f t="shared" si="44"/>
        <v>#DIV/0!</v>
      </c>
      <c r="Z198" s="8" t="str">
        <f>IF(OR(NOT(ISNUMBER(X198)), COUNT($X$6:X198) &lt; ROWS($X$6:X198), _xlfn.STDEV.S($X$6:X198) = 0), "", (X198-AVERAGE($X$6:X198))/_xlfn.STDEV.S($X$6:X198))</f>
        <v/>
      </c>
      <c r="AA198" s="9" t="str">
        <f t="shared" si="45"/>
        <v/>
      </c>
      <c r="AB198" s="9" t="str">
        <f t="shared" si="46"/>
        <v/>
      </c>
    </row>
    <row r="199" spans="1:28" x14ac:dyDescent="0.45">
      <c r="A199" s="4"/>
      <c r="B199" s="1"/>
      <c r="C199" s="5">
        <f t="shared" si="54"/>
        <v>0</v>
      </c>
      <c r="D199" s="6" t="str">
        <f t="shared" si="48"/>
        <v/>
      </c>
      <c r="E199" s="5">
        <f>IF(OR(NOT(ISNUMBER(C199)), COUNT($C$2:C199) &lt; ROWS($C$2:C199), _xlfn.STDEV.S($C$2:C199) = 0), "", (C199-AVERAGE($C$2:C199))/_xlfn.STDEV.S($C$2:C199))</f>
        <v>-0.20336473141328051</v>
      </c>
      <c r="F199" s="1">
        <f t="shared" si="47"/>
        <v>0</v>
      </c>
      <c r="G199" s="6" t="str">
        <f t="shared" si="50"/>
        <v/>
      </c>
      <c r="H199" s="5">
        <f>IF(OR(NOT(ISNUMBER(F199)), COUNT($F$13:F199) &lt; ROWS($F$13:F199), _xlfn.STDEV.S($F$13:F199) = 0), "", (F199-AVERAGE($F$13:F199))/_xlfn.STDEV.S($F$13:F199))</f>
        <v>-0.5786712115937549</v>
      </c>
      <c r="I199" s="6">
        <f t="shared" si="55"/>
        <v>0</v>
      </c>
      <c r="J199" s="10" t="str">
        <f t="shared" si="49"/>
        <v/>
      </c>
      <c r="K199" s="6" t="e">
        <f t="shared" si="51"/>
        <v>#DIV/0!</v>
      </c>
      <c r="L199" s="5" t="str">
        <f>IF(OR(NOT(ISNUMBER(J199)), COUNT($J$13:J199) &lt; ROWS($J$13:J199), _xlfn.STDEV.S($J$13:J199) = 0), "", (J199-AVERAGE($J$13:J199))/_xlfn.STDEV.S($J$13:J199))</f>
        <v/>
      </c>
      <c r="M199" s="6" t="str">
        <f t="shared" si="52"/>
        <v/>
      </c>
      <c r="N199" s="5" t="str">
        <f t="shared" si="53"/>
        <v/>
      </c>
      <c r="O199" s="7"/>
      <c r="Q199" s="8">
        <f t="shared" si="56"/>
        <v>0</v>
      </c>
      <c r="R199" s="9" t="str">
        <f t="shared" ref="R199:R262" si="59">IF(OR(NOT(ISNUMBER(Q199)), COUNT(Q195:Q199) &lt; ROWS(Q195:Q199), _xlfn.STDEV.S(Q195:Q199) = 0), "", (Q199-AVERAGE(Q195:Q199))/_xlfn.STDEV.S(Q195:Q199))</f>
        <v/>
      </c>
      <c r="S199" s="8">
        <f>IF(OR(NOT(ISNUMBER(Q199)), COUNT($Q$2:Q199) &lt; ROWS($Q$2:Q199), _xlfn.STDEV.S($Q$2:Q199) = 0), "", (Q199-AVERAGE($Q$2:Q199))/_xlfn.STDEV.S($Q$2:Q199))</f>
        <v>-0.52109246881223625</v>
      </c>
      <c r="T199">
        <f t="shared" si="58"/>
        <v>0</v>
      </c>
      <c r="U199" s="9" t="str">
        <f t="shared" si="43"/>
        <v/>
      </c>
      <c r="V199" s="8">
        <f>IF(OR(NOT(ISNUMBER(T199)), COUNT($T$6:T199) &lt; ROWS($T$6:T199), _xlfn.STDEV.S($T$6:T199) = 0), "", (T199-AVERAGE($T$6:T199))/_xlfn.STDEV.S($T$6:T199))</f>
        <v>-0.47200396891211405</v>
      </c>
      <c r="W199" s="9">
        <f t="shared" si="57"/>
        <v>0</v>
      </c>
      <c r="X199" s="9" t="str">
        <f t="shared" ref="X199:X262" si="60">IF(OR(COUNT(Q195:Q199) &lt; 2, COUNT(W195:W199) &lt; 2, _xlfn.STDEV.S(Q195:Q199) = 0, _xlfn.STDEV.S(W195:W199) = 0), "", CORREL(Q195:Q199, W195:W199))</f>
        <v/>
      </c>
      <c r="Y199" s="9" t="e">
        <f t="shared" si="44"/>
        <v>#DIV/0!</v>
      </c>
      <c r="Z199" s="8" t="str">
        <f>IF(OR(NOT(ISNUMBER(X199)), COUNT($X$6:X199) &lt; ROWS($X$6:X199), _xlfn.STDEV.S($X$6:X199) = 0), "", (X199-AVERAGE($X$6:X199))/_xlfn.STDEV.S($X$6:X199))</f>
        <v/>
      </c>
      <c r="AA199" s="9" t="str">
        <f t="shared" si="45"/>
        <v/>
      </c>
      <c r="AB199" s="9" t="str">
        <f t="shared" si="46"/>
        <v/>
      </c>
    </row>
    <row r="200" spans="1:28" x14ac:dyDescent="0.45">
      <c r="A200" s="4"/>
      <c r="B200" s="1"/>
      <c r="C200" s="5">
        <f t="shared" si="54"/>
        <v>0</v>
      </c>
      <c r="D200" s="6" t="str">
        <f t="shared" si="48"/>
        <v/>
      </c>
      <c r="E200" s="5">
        <f>IF(OR(NOT(ISNUMBER(C200)), COUNT($C$2:C200) &lt; ROWS($C$2:C200), _xlfn.STDEV.S($C$2:C200) = 0), "", (C200-AVERAGE($C$2:C200))/_xlfn.STDEV.S($C$2:C200))</f>
        <v>-0.20283452546679642</v>
      </c>
      <c r="F200" s="1">
        <f t="shared" si="47"/>
        <v>0</v>
      </c>
      <c r="G200" s="6" t="str">
        <f t="shared" si="50"/>
        <v/>
      </c>
      <c r="H200" s="5">
        <f>IF(OR(NOT(ISNUMBER(F200)), COUNT($F$13:F200) &lt; ROWS($F$13:F200), _xlfn.STDEV.S($F$13:F200) = 0), "", (F200-AVERAGE($F$13:F200))/_xlfn.STDEV.S($F$13:F200))</f>
        <v>-0.57662233076511216</v>
      </c>
      <c r="I200" s="6">
        <f t="shared" si="55"/>
        <v>0</v>
      </c>
      <c r="J200" s="10" t="str">
        <f t="shared" si="49"/>
        <v/>
      </c>
      <c r="K200" s="6" t="e">
        <f t="shared" si="51"/>
        <v>#DIV/0!</v>
      </c>
      <c r="L200" s="5" t="str">
        <f>IF(OR(NOT(ISNUMBER(J200)), COUNT($J$13:J200) &lt; ROWS($J$13:J200), _xlfn.STDEV.S($J$13:J200) = 0), "", (J200-AVERAGE($J$13:J200))/_xlfn.STDEV.S($J$13:J200))</f>
        <v/>
      </c>
      <c r="M200" s="6" t="str">
        <f t="shared" si="52"/>
        <v/>
      </c>
      <c r="N200" s="5" t="str">
        <f t="shared" si="53"/>
        <v/>
      </c>
      <c r="O200" s="7"/>
      <c r="Q200" s="8">
        <f t="shared" si="56"/>
        <v>0</v>
      </c>
      <c r="R200" s="9" t="str">
        <f t="shared" si="59"/>
        <v/>
      </c>
      <c r="S200" s="8">
        <f>IF(OR(NOT(ISNUMBER(Q200)), COUNT($Q$2:Q200) &lt; ROWS($Q$2:Q200), _xlfn.STDEV.S($Q$2:Q200) = 0), "", (Q200-AVERAGE($Q$2:Q200))/_xlfn.STDEV.S($Q$2:Q200))</f>
        <v>-0.51943210974546139</v>
      </c>
      <c r="T200">
        <f t="shared" si="58"/>
        <v>0</v>
      </c>
      <c r="U200" s="9" t="str">
        <f t="shared" si="43"/>
        <v/>
      </c>
      <c r="V200" s="8">
        <f>IF(OR(NOT(ISNUMBER(T200)), COUNT($T$6:T200) &lt; ROWS($T$6:T200), _xlfn.STDEV.S($T$6:T200) = 0), "", (T200-AVERAGE($T$6:T200))/_xlfn.STDEV.S($T$6:T200))</f>
        <v>-0.47052829662715046</v>
      </c>
      <c r="W200" s="9">
        <f t="shared" si="57"/>
        <v>0</v>
      </c>
      <c r="X200" s="9" t="str">
        <f t="shared" si="60"/>
        <v/>
      </c>
      <c r="Y200" s="9" t="e">
        <f t="shared" si="44"/>
        <v>#DIV/0!</v>
      </c>
      <c r="Z200" s="8" t="str">
        <f>IF(OR(NOT(ISNUMBER(X200)), COUNT($X$6:X200) &lt; ROWS($X$6:X200), _xlfn.STDEV.S($X$6:X200) = 0), "", (X200-AVERAGE($X$6:X200))/_xlfn.STDEV.S($X$6:X200))</f>
        <v/>
      </c>
      <c r="AA200" s="9" t="str">
        <f t="shared" si="45"/>
        <v/>
      </c>
      <c r="AB200" s="9" t="str">
        <f t="shared" si="46"/>
        <v/>
      </c>
    </row>
    <row r="201" spans="1:28" x14ac:dyDescent="0.45">
      <c r="A201" s="4"/>
      <c r="B201" s="1"/>
      <c r="C201" s="5">
        <f t="shared" si="54"/>
        <v>0</v>
      </c>
      <c r="D201" s="6" t="str">
        <f t="shared" si="48"/>
        <v/>
      </c>
      <c r="E201" s="5">
        <f>IF(OR(NOT(ISNUMBER(C201)), COUNT($C$2:C201) &lt; ROWS($C$2:C201), _xlfn.STDEV.S($C$2:C201) = 0), "", (C201-AVERAGE($C$2:C201))/_xlfn.STDEV.S($C$2:C201))</f>
        <v>-0.20230844595231473</v>
      </c>
      <c r="F201" s="1">
        <f t="shared" si="47"/>
        <v>0</v>
      </c>
      <c r="G201" s="6" t="str">
        <f t="shared" si="50"/>
        <v/>
      </c>
      <c r="H201" s="5">
        <f>IF(OR(NOT(ISNUMBER(F201)), COUNT($F$13:F201) &lt; ROWS($F$13:F201), _xlfn.STDEV.S($F$13:F201) = 0), "", (F201-AVERAGE($F$13:F201))/_xlfn.STDEV.S($F$13:F201))</f>
        <v>-0.57459508854907082</v>
      </c>
      <c r="I201" s="6">
        <f t="shared" si="55"/>
        <v>0</v>
      </c>
      <c r="J201" s="10" t="str">
        <f t="shared" si="49"/>
        <v/>
      </c>
      <c r="K201" s="6" t="e">
        <f t="shared" si="51"/>
        <v>#DIV/0!</v>
      </c>
      <c r="L201" s="5" t="str">
        <f>IF(OR(NOT(ISNUMBER(J201)), COUNT($J$13:J201) &lt; ROWS($J$13:J201), _xlfn.STDEV.S($J$13:J201) = 0), "", (J201-AVERAGE($J$13:J201))/_xlfn.STDEV.S($J$13:J201))</f>
        <v/>
      </c>
      <c r="M201" s="6" t="str">
        <f t="shared" si="52"/>
        <v/>
      </c>
      <c r="N201" s="5" t="str">
        <f t="shared" si="53"/>
        <v/>
      </c>
      <c r="O201" s="7"/>
      <c r="Q201" s="8">
        <f t="shared" si="56"/>
        <v>0</v>
      </c>
      <c r="R201" s="9" t="str">
        <f t="shared" si="59"/>
        <v/>
      </c>
      <c r="S201" s="8">
        <f>IF(OR(NOT(ISNUMBER(Q201)), COUNT($Q$2:Q201) &lt; ROWS($Q$2:Q201), _xlfn.STDEV.S($Q$2:Q201) = 0), "", (Q201-AVERAGE($Q$2:Q201))/_xlfn.STDEV.S($Q$2:Q201))</f>
        <v>-0.5177875388939992</v>
      </c>
      <c r="T201">
        <f t="shared" si="58"/>
        <v>0</v>
      </c>
      <c r="U201" s="9" t="str">
        <f t="shared" si="43"/>
        <v/>
      </c>
      <c r="V201" s="8">
        <f>IF(OR(NOT(ISNUMBER(T201)), COUNT($T$6:T201) &lt; ROWS($T$6:T201), _xlfn.STDEV.S($T$6:T201) = 0), "", (T201-AVERAGE($T$6:T201))/_xlfn.STDEV.S($T$6:T201))</f>
        <v>-0.46906639271357542</v>
      </c>
      <c r="W201" s="9">
        <f t="shared" si="57"/>
        <v>0</v>
      </c>
      <c r="X201" s="9" t="str">
        <f t="shared" si="60"/>
        <v/>
      </c>
      <c r="Y201" s="9" t="e">
        <f t="shared" si="44"/>
        <v>#DIV/0!</v>
      </c>
      <c r="Z201" s="8" t="str">
        <f>IF(OR(NOT(ISNUMBER(X201)), COUNT($X$6:X201) &lt; ROWS($X$6:X201), _xlfn.STDEV.S($X$6:X201) = 0), "", (X201-AVERAGE($X$6:X201))/_xlfn.STDEV.S($X$6:X201))</f>
        <v/>
      </c>
      <c r="AA201" s="9" t="str">
        <f t="shared" si="45"/>
        <v/>
      </c>
      <c r="AB201" s="9" t="str">
        <f t="shared" si="46"/>
        <v/>
      </c>
    </row>
    <row r="202" spans="1:28" x14ac:dyDescent="0.45">
      <c r="A202" s="4"/>
      <c r="B202" s="1"/>
      <c r="C202" s="5">
        <f t="shared" si="54"/>
        <v>0</v>
      </c>
      <c r="D202" s="6" t="str">
        <f t="shared" si="48"/>
        <v/>
      </c>
      <c r="E202" s="5">
        <f>IF(OR(NOT(ISNUMBER(C202)), COUNT($C$2:C202) &lt; ROWS($C$2:C202), _xlfn.STDEV.S($C$2:C202) = 0), "", (C202-AVERAGE($C$2:C202))/_xlfn.STDEV.S($C$2:C202))</f>
        <v>-0.20178643960997228</v>
      </c>
      <c r="F202" s="1">
        <f t="shared" si="47"/>
        <v>0</v>
      </c>
      <c r="G202" s="6" t="str">
        <f t="shared" si="50"/>
        <v/>
      </c>
      <c r="H202" s="5">
        <f>IF(OR(NOT(ISNUMBER(F202)), COUNT($F$13:F202) &lt; ROWS($F$13:F202), _xlfn.STDEV.S($F$13:F202) = 0), "", (F202-AVERAGE($F$13:F202))/_xlfn.STDEV.S($F$13:F202))</f>
        <v>-0.57258910637887606</v>
      </c>
      <c r="I202" s="6">
        <f t="shared" si="55"/>
        <v>0</v>
      </c>
      <c r="J202" s="10" t="str">
        <f t="shared" si="49"/>
        <v/>
      </c>
      <c r="K202" s="6" t="e">
        <f t="shared" si="51"/>
        <v>#DIV/0!</v>
      </c>
      <c r="L202" s="5" t="str">
        <f>IF(OR(NOT(ISNUMBER(J202)), COUNT($J$13:J202) &lt; ROWS($J$13:J202), _xlfn.STDEV.S($J$13:J202) = 0), "", (J202-AVERAGE($J$13:J202))/_xlfn.STDEV.S($J$13:J202))</f>
        <v/>
      </c>
      <c r="M202" s="6" t="str">
        <f t="shared" si="52"/>
        <v/>
      </c>
      <c r="N202" s="5" t="str">
        <f t="shared" si="53"/>
        <v/>
      </c>
      <c r="O202" s="7"/>
      <c r="Q202" s="8">
        <f t="shared" si="56"/>
        <v>0</v>
      </c>
      <c r="R202" s="9" t="str">
        <f t="shared" si="59"/>
        <v/>
      </c>
      <c r="S202" s="8">
        <f>IF(OR(NOT(ISNUMBER(Q202)), COUNT($Q$2:Q202) &lt; ROWS($Q$2:Q202), _xlfn.STDEV.S($Q$2:Q202) = 0), "", (Q202-AVERAGE($Q$2:Q202))/_xlfn.STDEV.S($Q$2:Q202))</f>
        <v>-0.51615850741452818</v>
      </c>
      <c r="T202">
        <f t="shared" si="58"/>
        <v>0</v>
      </c>
      <c r="U202" s="9" t="str">
        <f t="shared" si="43"/>
        <v/>
      </c>
      <c r="V202" s="8">
        <f>IF(OR(NOT(ISNUMBER(T202)), COUNT($T$6:T202) &lt; ROWS($T$6:T202), _xlfn.STDEV.S($T$6:T202) = 0), "", (T202-AVERAGE($T$6:T202))/_xlfn.STDEV.S($T$6:T202))</f>
        <v>-0.4676180442251523</v>
      </c>
      <c r="W202" s="9">
        <f t="shared" si="57"/>
        <v>0</v>
      </c>
      <c r="X202" s="9" t="str">
        <f t="shared" si="60"/>
        <v/>
      </c>
      <c r="Y202" s="9" t="e">
        <f t="shared" si="44"/>
        <v>#DIV/0!</v>
      </c>
      <c r="Z202" s="8" t="str">
        <f>IF(OR(NOT(ISNUMBER(X202)), COUNT($X$6:X202) &lt; ROWS($X$6:X202), _xlfn.STDEV.S($X$6:X202) = 0), "", (X202-AVERAGE($X$6:X202))/_xlfn.STDEV.S($X$6:X202))</f>
        <v/>
      </c>
      <c r="AA202" s="9" t="str">
        <f t="shared" si="45"/>
        <v/>
      </c>
      <c r="AB202" s="9" t="str">
        <f t="shared" si="46"/>
        <v/>
      </c>
    </row>
    <row r="203" spans="1:28" x14ac:dyDescent="0.45">
      <c r="A203" s="4"/>
      <c r="B203" s="1"/>
      <c r="C203" s="5">
        <f t="shared" si="54"/>
        <v>0</v>
      </c>
      <c r="D203" s="6" t="str">
        <f t="shared" si="48"/>
        <v/>
      </c>
      <c r="E203" s="5">
        <f>IF(OR(NOT(ISNUMBER(C203)), COUNT($C$2:C203) &lt; ROWS($C$2:C203), _xlfn.STDEV.S($C$2:C203) = 0), "", (C203-AVERAGE($C$2:C203))/_xlfn.STDEV.S($C$2:C203))</f>
        <v>-0.20126845413755554</v>
      </c>
      <c r="F203" s="1">
        <f t="shared" si="47"/>
        <v>0</v>
      </c>
      <c r="G203" s="6" t="str">
        <f t="shared" si="50"/>
        <v/>
      </c>
      <c r="H203" s="5">
        <f>IF(OR(NOT(ISNUMBER(F203)), COUNT($F$13:F203) &lt; ROWS($F$13:F203), _xlfn.STDEV.S($F$13:F203) = 0), "", (F203-AVERAGE($F$13:F203))/_xlfn.STDEV.S($F$13:F203))</f>
        <v>-0.57060401490140822</v>
      </c>
      <c r="I203" s="6">
        <f t="shared" si="55"/>
        <v>0</v>
      </c>
      <c r="J203" s="10" t="str">
        <f t="shared" si="49"/>
        <v/>
      </c>
      <c r="K203" s="6" t="e">
        <f t="shared" si="51"/>
        <v>#DIV/0!</v>
      </c>
      <c r="L203" s="5" t="str">
        <f>IF(OR(NOT(ISNUMBER(J203)), COUNT($J$13:J203) &lt; ROWS($J$13:J203), _xlfn.STDEV.S($J$13:J203) = 0), "", (J203-AVERAGE($J$13:J203))/_xlfn.STDEV.S($J$13:J203))</f>
        <v/>
      </c>
      <c r="M203" s="6" t="str">
        <f t="shared" si="52"/>
        <v/>
      </c>
      <c r="N203" s="5" t="str">
        <f t="shared" si="53"/>
        <v/>
      </c>
      <c r="O203" s="7"/>
      <c r="Q203" s="8">
        <f t="shared" si="56"/>
        <v>0</v>
      </c>
      <c r="R203" s="9" t="str">
        <f t="shared" si="59"/>
        <v/>
      </c>
      <c r="S203" s="8">
        <f>IF(OR(NOT(ISNUMBER(Q203)), COUNT($Q$2:Q203) &lt; ROWS($Q$2:Q203), _xlfn.STDEV.S($Q$2:Q203) = 0), "", (Q203-AVERAGE($Q$2:Q203))/_xlfn.STDEV.S($Q$2:Q203))</f>
        <v>-0.51454477192358983</v>
      </c>
      <c r="T203">
        <f t="shared" si="58"/>
        <v>0</v>
      </c>
      <c r="U203" s="9" t="str">
        <f t="shared" ref="U203:U266" si="61">IF(OR(NOT(ISNUMBER(T203)), COUNT(T199:T203) &lt; ROWS(T199:T203), _xlfn.STDEV.S(T199:T203) = 0), "", (T203-AVERAGE(T199:T203))/_xlfn.STDEV.S(T199:T203))</f>
        <v/>
      </c>
      <c r="V203" s="8">
        <f>IF(OR(NOT(ISNUMBER(T203)), COUNT($T$6:T203) &lt; ROWS($T$6:T203), _xlfn.STDEV.S($T$6:T203) = 0), "", (T203-AVERAGE($T$6:T203))/_xlfn.STDEV.S($T$6:T203))</f>
        <v>-0.46618304280097478</v>
      </c>
      <c r="W203" s="9">
        <f t="shared" si="57"/>
        <v>0</v>
      </c>
      <c r="X203" s="9" t="str">
        <f t="shared" si="60"/>
        <v/>
      </c>
      <c r="Y203" s="9" t="e">
        <f t="shared" ref="Y203:Y266" si="62">IF(OR(NOT(ISNUMBER(X203)), COUNT(X199:X203) &lt; ROWS(X199:X203), _xlfn.STDEV.S(X199:X203) = 0), "", (X203-AVERAGE(X199:X203))/_xlfn.STDEV.S(X199:X203))</f>
        <v>#DIV/0!</v>
      </c>
      <c r="Z203" s="8" t="str">
        <f>IF(OR(NOT(ISNUMBER(X203)), COUNT($X$6:X203) &lt; ROWS($X$6:X203), _xlfn.STDEV.S($X$6:X203) = 0), "", (X203-AVERAGE($X$6:X203))/_xlfn.STDEV.S($X$6:X203))</f>
        <v/>
      </c>
      <c r="AA203" s="9" t="str">
        <f t="shared" ref="AA203:AA266" si="63">IF(OR(NOT(ISNUMBER(R203)), NOT(ISNUMBER(U203)), NOT(ISNUMBER(Y203))), "", (R203+U203+Y203)/3)</f>
        <v/>
      </c>
      <c r="AB203" s="9" t="str">
        <f t="shared" ref="AB203:AB266" si="64">IF(OR(NOT(ISNUMBER(S203)), NOT(ISNUMBER(V203)), NOT(ISNUMBER(Z203))), "", (S203+V203+Z203)/3)</f>
        <v/>
      </c>
    </row>
    <row r="204" spans="1:28" x14ac:dyDescent="0.45">
      <c r="A204" s="4"/>
      <c r="B204" s="1"/>
      <c r="C204" s="5">
        <f t="shared" si="54"/>
        <v>0</v>
      </c>
      <c r="D204" s="6" t="str">
        <f t="shared" si="48"/>
        <v/>
      </c>
      <c r="E204" s="5">
        <f>IF(OR(NOT(ISNUMBER(C204)), COUNT($C$2:C204) &lt; ROWS($C$2:C204), _xlfn.STDEV.S($C$2:C204) = 0), "", (C204-AVERAGE($C$2:C204))/_xlfn.STDEV.S($C$2:C204))</f>
        <v>-0.20075443816847041</v>
      </c>
      <c r="F204" s="1">
        <f t="shared" si="47"/>
        <v>0</v>
      </c>
      <c r="G204" s="6" t="str">
        <f t="shared" si="50"/>
        <v/>
      </c>
      <c r="H204" s="5">
        <f>IF(OR(NOT(ISNUMBER(F204)), COUNT($F$13:F204) &lt; ROWS($F$13:F204), _xlfn.STDEV.S($F$13:F204) = 0), "", (F204-AVERAGE($F$13:F204))/_xlfn.STDEV.S($F$13:F204))</f>
        <v>-0.56863945369073576</v>
      </c>
      <c r="I204" s="6">
        <f t="shared" si="55"/>
        <v>0</v>
      </c>
      <c r="J204" s="10" t="str">
        <f t="shared" si="49"/>
        <v/>
      </c>
      <c r="K204" s="6" t="e">
        <f t="shared" si="51"/>
        <v>#DIV/0!</v>
      </c>
      <c r="L204" s="5" t="str">
        <f>IF(OR(NOT(ISNUMBER(J204)), COUNT($J$13:J204) &lt; ROWS($J$13:J204), _xlfn.STDEV.S($J$13:J204) = 0), "", (J204-AVERAGE($J$13:J204))/_xlfn.STDEV.S($J$13:J204))</f>
        <v/>
      </c>
      <c r="M204" s="6" t="str">
        <f t="shared" si="52"/>
        <v/>
      </c>
      <c r="N204" s="5" t="str">
        <f t="shared" si="53"/>
        <v/>
      </c>
      <c r="O204" s="7"/>
      <c r="Q204" s="8">
        <f t="shared" si="56"/>
        <v>0</v>
      </c>
      <c r="R204" s="9" t="str">
        <f t="shared" si="59"/>
        <v/>
      </c>
      <c r="S204" s="8">
        <f>IF(OR(NOT(ISNUMBER(Q204)), COUNT($Q$2:Q204) &lt; ROWS($Q$2:Q204), _xlfn.STDEV.S($Q$2:Q204) = 0), "", (Q204-AVERAGE($Q$2:Q204))/_xlfn.STDEV.S($Q$2:Q204))</f>
        <v>-0.51294609434445926</v>
      </c>
      <c r="T204">
        <f t="shared" si="58"/>
        <v>0</v>
      </c>
      <c r="U204" s="9" t="str">
        <f t="shared" si="61"/>
        <v/>
      </c>
      <c r="V204" s="8">
        <f>IF(OR(NOT(ISNUMBER(T204)), COUNT($T$6:T204) &lt; ROWS($T$6:T204), _xlfn.STDEV.S($T$6:T204) = 0), "", (T204-AVERAGE($T$6:T204))/_xlfn.STDEV.S($T$6:T204))</f>
        <v>-0.46476118453923798</v>
      </c>
      <c r="W204" s="9">
        <f t="shared" si="57"/>
        <v>0</v>
      </c>
      <c r="X204" s="9" t="str">
        <f t="shared" si="60"/>
        <v/>
      </c>
      <c r="Y204" s="9" t="e">
        <f t="shared" si="62"/>
        <v>#DIV/0!</v>
      </c>
      <c r="Z204" s="8" t="str">
        <f>IF(OR(NOT(ISNUMBER(X204)), COUNT($X$6:X204) &lt; ROWS($X$6:X204), _xlfn.STDEV.S($X$6:X204) = 0), "", (X204-AVERAGE($X$6:X204))/_xlfn.STDEV.S($X$6:X204))</f>
        <v/>
      </c>
      <c r="AA204" s="9" t="str">
        <f t="shared" si="63"/>
        <v/>
      </c>
      <c r="AB204" s="9" t="str">
        <f t="shared" si="64"/>
        <v/>
      </c>
    </row>
    <row r="205" spans="1:28" x14ac:dyDescent="0.45">
      <c r="A205" s="4"/>
      <c r="B205" s="1"/>
      <c r="C205" s="5">
        <f t="shared" si="54"/>
        <v>0</v>
      </c>
      <c r="D205" s="6" t="str">
        <f t="shared" si="48"/>
        <v/>
      </c>
      <c r="E205" s="5">
        <f>IF(OR(NOT(ISNUMBER(C205)), COUNT($C$2:C205) &lt; ROWS($C$2:C205), _xlfn.STDEV.S($C$2:C205) = 0), "", (C205-AVERAGE($C$2:C205))/_xlfn.STDEV.S($C$2:C205))</f>
        <v>-0.20024434125032864</v>
      </c>
      <c r="F205" s="1">
        <f t="shared" ref="F205:F268" si="65">_xlfn.STDEV.S(C194:C205)</f>
        <v>0</v>
      </c>
      <c r="G205" s="6" t="str">
        <f t="shared" si="50"/>
        <v/>
      </c>
      <c r="H205" s="5">
        <f>IF(OR(NOT(ISNUMBER(F205)), COUNT($F$13:F205) &lt; ROWS($F$13:F205), _xlfn.STDEV.S($F$13:F205) = 0), "", (F205-AVERAGE($F$13:F205))/_xlfn.STDEV.S($F$13:F205))</f>
        <v>-0.56669507097248151</v>
      </c>
      <c r="I205" s="6">
        <f t="shared" si="55"/>
        <v>0</v>
      </c>
      <c r="J205" s="10" t="str">
        <f t="shared" si="49"/>
        <v/>
      </c>
      <c r="K205" s="6" t="e">
        <f t="shared" si="51"/>
        <v>#DIV/0!</v>
      </c>
      <c r="L205" s="5" t="str">
        <f>IF(OR(NOT(ISNUMBER(J205)), COUNT($J$13:J205) &lt; ROWS($J$13:J205), _xlfn.STDEV.S($J$13:J205) = 0), "", (J205-AVERAGE($J$13:J205))/_xlfn.STDEV.S($J$13:J205))</f>
        <v/>
      </c>
      <c r="M205" s="6" t="str">
        <f t="shared" si="52"/>
        <v/>
      </c>
      <c r="N205" s="5" t="str">
        <f t="shared" si="53"/>
        <v/>
      </c>
      <c r="O205" s="7"/>
      <c r="Q205" s="8">
        <f t="shared" si="56"/>
        <v>0</v>
      </c>
      <c r="R205" s="9" t="str">
        <f t="shared" si="59"/>
        <v/>
      </c>
      <c r="S205" s="8">
        <f>IF(OR(NOT(ISNUMBER(Q205)), COUNT($Q$2:Q205) &lt; ROWS($Q$2:Q205), _xlfn.STDEV.S($Q$2:Q205) = 0), "", (Q205-AVERAGE($Q$2:Q205))/_xlfn.STDEV.S($Q$2:Q205))</f>
        <v>-0.51136224175923206</v>
      </c>
      <c r="T205">
        <f t="shared" si="58"/>
        <v>0</v>
      </c>
      <c r="U205" s="9" t="str">
        <f t="shared" si="61"/>
        <v/>
      </c>
      <c r="V205" s="8">
        <f>IF(OR(NOT(ISNUMBER(T205)), COUNT($T$6:T205) &lt; ROWS($T$6:T205), _xlfn.STDEV.S($T$6:T205) = 0), "", (T205-AVERAGE($T$6:T205))/_xlfn.STDEV.S($T$6:T205))</f>
        <v>-0.4633522698752337</v>
      </c>
      <c r="W205" s="9">
        <f t="shared" si="57"/>
        <v>0</v>
      </c>
      <c r="X205" s="9" t="str">
        <f t="shared" si="60"/>
        <v/>
      </c>
      <c r="Y205" s="9" t="e">
        <f t="shared" si="62"/>
        <v>#DIV/0!</v>
      </c>
      <c r="Z205" s="8" t="str">
        <f>IF(OR(NOT(ISNUMBER(X205)), COUNT($X$6:X205) &lt; ROWS($X$6:X205), _xlfn.STDEV.S($X$6:X205) = 0), "", (X205-AVERAGE($X$6:X205))/_xlfn.STDEV.S($X$6:X205))</f>
        <v/>
      </c>
      <c r="AA205" s="9" t="str">
        <f t="shared" si="63"/>
        <v/>
      </c>
      <c r="AB205" s="9" t="str">
        <f t="shared" si="64"/>
        <v/>
      </c>
    </row>
    <row r="206" spans="1:28" x14ac:dyDescent="0.45">
      <c r="A206" s="4"/>
      <c r="B206" s="1"/>
      <c r="C206" s="5">
        <f t="shared" si="54"/>
        <v>0</v>
      </c>
      <c r="D206" s="6" t="str">
        <f t="shared" ref="D206:D269" si="66">IF(OR(NOT(ISNUMBER(C206)), COUNT(C195:C206) &lt; ROWS(C195:C206), _xlfn.STDEV.S(C195:C206) = 0), "", (C206-AVERAGE(C195:C206))/_xlfn.STDEV.S(C195:C206))</f>
        <v/>
      </c>
      <c r="E206" s="5">
        <f>IF(OR(NOT(ISNUMBER(C206)), COUNT($C$2:C206) &lt; ROWS($C$2:C206), _xlfn.STDEV.S($C$2:C206) = 0), "", (C206-AVERAGE($C$2:C206))/_xlfn.STDEV.S($C$2:C206))</f>
        <v>-0.19973811382412979</v>
      </c>
      <c r="F206" s="1">
        <f t="shared" si="65"/>
        <v>0</v>
      </c>
      <c r="G206" s="6" t="str">
        <f t="shared" si="50"/>
        <v/>
      </c>
      <c r="H206" s="5">
        <f>IF(OR(NOT(ISNUMBER(F206)), COUNT($F$13:F206) &lt; ROWS($F$13:F206), _xlfn.STDEV.S($F$13:F206) = 0), "", (F206-AVERAGE($F$13:F206))/_xlfn.STDEV.S($F$13:F206))</f>
        <v>-0.56477052335852262</v>
      </c>
      <c r="I206" s="6">
        <f t="shared" si="55"/>
        <v>0</v>
      </c>
      <c r="J206" s="10" t="str">
        <f t="shared" ref="J206:J269" si="67">IF(OR(COUNT(C195:C206) &lt; 2, COUNT(I195:I206) &lt; 2, _xlfn.STDEV.S(C195:C206) = 0, _xlfn.STDEV.S(I195:I206) = 0), "", CORREL(C195:C206, I195:I206))</f>
        <v/>
      </c>
      <c r="K206" s="6" t="e">
        <f t="shared" si="51"/>
        <v>#DIV/0!</v>
      </c>
      <c r="L206" s="5" t="str">
        <f>IF(OR(NOT(ISNUMBER(J206)), COUNT($J$13:J206) &lt; ROWS($J$13:J206), _xlfn.STDEV.S($J$13:J206) = 0), "", (J206-AVERAGE($J$13:J206))/_xlfn.STDEV.S($J$13:J206))</f>
        <v/>
      </c>
      <c r="M206" s="6" t="str">
        <f t="shared" si="52"/>
        <v/>
      </c>
      <c r="N206" s="5" t="str">
        <f t="shared" si="53"/>
        <v/>
      </c>
      <c r="O206" s="7"/>
      <c r="Q206" s="8">
        <f t="shared" si="56"/>
        <v>0</v>
      </c>
      <c r="R206" s="9" t="str">
        <f t="shared" si="59"/>
        <v/>
      </c>
      <c r="S206" s="8">
        <f>IF(OR(NOT(ISNUMBER(Q206)), COUNT($Q$2:Q206) &lt; ROWS($Q$2:Q206), _xlfn.STDEV.S($Q$2:Q206) = 0), "", (Q206-AVERAGE($Q$2:Q206))/_xlfn.STDEV.S($Q$2:Q206))</f>
        <v>-0.50979298626592173</v>
      </c>
      <c r="T206">
        <f t="shared" si="58"/>
        <v>0</v>
      </c>
      <c r="U206" s="9" t="str">
        <f t="shared" si="61"/>
        <v/>
      </c>
      <c r="V206" s="8">
        <f>IF(OR(NOT(ISNUMBER(T206)), COUNT($T$6:T206) &lt; ROWS($T$6:T206), _xlfn.STDEV.S($T$6:T206) = 0), "", (T206-AVERAGE($T$6:T206))/_xlfn.STDEV.S($T$6:T206))</f>
        <v>-0.46195610346340144</v>
      </c>
      <c r="W206" s="9">
        <f t="shared" si="57"/>
        <v>0</v>
      </c>
      <c r="X206" s="9" t="str">
        <f t="shared" si="60"/>
        <v/>
      </c>
      <c r="Y206" s="9" t="e">
        <f t="shared" si="62"/>
        <v>#DIV/0!</v>
      </c>
      <c r="Z206" s="8" t="str">
        <f>IF(OR(NOT(ISNUMBER(X206)), COUNT($X$6:X206) &lt; ROWS($X$6:X206), _xlfn.STDEV.S($X$6:X206) = 0), "", (X206-AVERAGE($X$6:X206))/_xlfn.STDEV.S($X$6:X206))</f>
        <v/>
      </c>
      <c r="AA206" s="9" t="str">
        <f t="shared" si="63"/>
        <v/>
      </c>
      <c r="AB206" s="9" t="str">
        <f t="shared" si="64"/>
        <v/>
      </c>
    </row>
    <row r="207" spans="1:28" x14ac:dyDescent="0.45">
      <c r="A207" s="4"/>
      <c r="B207" s="1"/>
      <c r="C207" s="5">
        <f t="shared" si="54"/>
        <v>0</v>
      </c>
      <c r="D207" s="6" t="str">
        <f t="shared" si="66"/>
        <v/>
      </c>
      <c r="E207" s="5">
        <f>IF(OR(NOT(ISNUMBER(C207)), COUNT($C$2:C207) &lt; ROWS($C$2:C207), _xlfn.STDEV.S($C$2:C207) = 0), "", (C207-AVERAGE($C$2:C207))/_xlfn.STDEV.S($C$2:C207))</f>
        <v>-0.19923570720402045</v>
      </c>
      <c r="F207" s="1">
        <f t="shared" si="65"/>
        <v>0</v>
      </c>
      <c r="G207" s="6" t="str">
        <f t="shared" si="50"/>
        <v/>
      </c>
      <c r="H207" s="5">
        <f>IF(OR(NOT(ISNUMBER(F207)), COUNT($F$13:F207) &lt; ROWS($F$13:F207), _xlfn.STDEV.S($F$13:F207) = 0), "", (F207-AVERAGE($F$13:F207))/_xlfn.STDEV.S($F$13:F207))</f>
        <v>-0.56286547559157007</v>
      </c>
      <c r="I207" s="6">
        <f t="shared" si="55"/>
        <v>0</v>
      </c>
      <c r="J207" s="10" t="str">
        <f t="shared" si="67"/>
        <v/>
      </c>
      <c r="K207" s="6" t="e">
        <f t="shared" si="51"/>
        <v>#DIV/0!</v>
      </c>
      <c r="L207" s="5" t="str">
        <f>IF(OR(NOT(ISNUMBER(J207)), COUNT($J$13:J207) &lt; ROWS($J$13:J207), _xlfn.STDEV.S($J$13:J207) = 0), "", (J207-AVERAGE($J$13:J207))/_xlfn.STDEV.S($J$13:J207))</f>
        <v/>
      </c>
      <c r="M207" s="6" t="str">
        <f t="shared" si="52"/>
        <v/>
      </c>
      <c r="N207" s="5" t="str">
        <f t="shared" si="53"/>
        <v/>
      </c>
      <c r="O207" s="7"/>
      <c r="Q207" s="8">
        <f t="shared" si="56"/>
        <v>0</v>
      </c>
      <c r="R207" s="9" t="str">
        <f t="shared" si="59"/>
        <v/>
      </c>
      <c r="S207" s="8">
        <f>IF(OR(NOT(ISNUMBER(Q207)), COUNT($Q$2:Q207) &lt; ROWS($Q$2:Q207), _xlfn.STDEV.S($Q$2:Q207) = 0), "", (Q207-AVERAGE($Q$2:Q207))/_xlfn.STDEV.S($Q$2:Q207))</f>
        <v>-0.50823810484036658</v>
      </c>
      <c r="T207">
        <f t="shared" si="58"/>
        <v>0</v>
      </c>
      <c r="U207" s="9" t="str">
        <f t="shared" si="61"/>
        <v/>
      </c>
      <c r="V207" s="8">
        <f>IF(OR(NOT(ISNUMBER(T207)), COUNT($T$6:T207) &lt; ROWS($T$6:T207), _xlfn.STDEV.S($T$6:T207) = 0), "", (T207-AVERAGE($T$6:T207))/_xlfn.STDEV.S($T$6:T207))</f>
        <v>-0.46057249406327821</v>
      </c>
      <c r="W207" s="9">
        <f t="shared" si="57"/>
        <v>0</v>
      </c>
      <c r="X207" s="9" t="str">
        <f t="shared" si="60"/>
        <v/>
      </c>
      <c r="Y207" s="9" t="e">
        <f t="shared" si="62"/>
        <v>#DIV/0!</v>
      </c>
      <c r="Z207" s="8" t="str">
        <f>IF(OR(NOT(ISNUMBER(X207)), COUNT($X$6:X207) &lt; ROWS($X$6:X207), _xlfn.STDEV.S($X$6:X207) = 0), "", (X207-AVERAGE($X$6:X207))/_xlfn.STDEV.S($X$6:X207))</f>
        <v/>
      </c>
      <c r="AA207" s="9" t="str">
        <f t="shared" si="63"/>
        <v/>
      </c>
      <c r="AB207" s="9" t="str">
        <f t="shared" si="64"/>
        <v/>
      </c>
    </row>
    <row r="208" spans="1:28" x14ac:dyDescent="0.45">
      <c r="A208" s="4"/>
      <c r="B208" s="1"/>
      <c r="C208" s="5">
        <f t="shared" si="54"/>
        <v>0</v>
      </c>
      <c r="D208" s="6" t="str">
        <f t="shared" si="66"/>
        <v/>
      </c>
      <c r="E208" s="5">
        <f>IF(OR(NOT(ISNUMBER(C208)), COUNT($C$2:C208) &lt; ROWS($C$2:C208), _xlfn.STDEV.S($C$2:C208) = 0), "", (C208-AVERAGE($C$2:C208))/_xlfn.STDEV.S($C$2:C208))</f>
        <v>-0.19873707355761067</v>
      </c>
      <c r="F208" s="1">
        <f t="shared" si="65"/>
        <v>0</v>
      </c>
      <c r="G208" s="6" t="str">
        <f t="shared" si="50"/>
        <v/>
      </c>
      <c r="H208" s="5">
        <f>IF(OR(NOT(ISNUMBER(F208)), COUNT($F$13:F208) &lt; ROWS($F$13:F208), _xlfn.STDEV.S($F$13:F208) = 0), "", (F208-AVERAGE($F$13:F208))/_xlfn.STDEV.S($F$13:F208))</f>
        <v>-0.56097960029919414</v>
      </c>
      <c r="I208" s="6">
        <f t="shared" si="55"/>
        <v>0</v>
      </c>
      <c r="J208" s="10" t="str">
        <f t="shared" si="67"/>
        <v/>
      </c>
      <c r="K208" s="6" t="e">
        <f t="shared" si="51"/>
        <v>#DIV/0!</v>
      </c>
      <c r="L208" s="5" t="str">
        <f>IF(OR(NOT(ISNUMBER(J208)), COUNT($J$13:J208) &lt; ROWS($J$13:J208), _xlfn.STDEV.S($J$13:J208) = 0), "", (J208-AVERAGE($J$13:J208))/_xlfn.STDEV.S($J$13:J208))</f>
        <v/>
      </c>
      <c r="M208" s="6" t="str">
        <f t="shared" si="52"/>
        <v/>
      </c>
      <c r="N208" s="5" t="str">
        <f t="shared" si="53"/>
        <v/>
      </c>
      <c r="O208" s="7"/>
      <c r="Q208" s="8">
        <f t="shared" si="56"/>
        <v>0</v>
      </c>
      <c r="R208" s="9" t="str">
        <f t="shared" si="59"/>
        <v/>
      </c>
      <c r="S208" s="8">
        <f>IF(OR(NOT(ISNUMBER(Q208)), COUNT($Q$2:Q208) &lt; ROWS($Q$2:Q208), _xlfn.STDEV.S($Q$2:Q208) = 0), "", (Q208-AVERAGE($Q$2:Q208))/_xlfn.STDEV.S($Q$2:Q208))</f>
        <v>-0.50669737920275759</v>
      </c>
      <c r="T208">
        <f t="shared" si="58"/>
        <v>0</v>
      </c>
      <c r="U208" s="9" t="str">
        <f t="shared" si="61"/>
        <v/>
      </c>
      <c r="V208" s="8">
        <f>IF(OR(NOT(ISNUMBER(T208)), COUNT($T$6:T208) &lt; ROWS($T$6:T208), _xlfn.STDEV.S($T$6:T208) = 0), "", (T208-AVERAGE($T$6:T208))/_xlfn.STDEV.S($T$6:T208))</f>
        <v>-0.45920125442919535</v>
      </c>
      <c r="W208" s="9">
        <f t="shared" si="57"/>
        <v>0</v>
      </c>
      <c r="X208" s="9" t="str">
        <f t="shared" si="60"/>
        <v/>
      </c>
      <c r="Y208" s="9" t="e">
        <f t="shared" si="62"/>
        <v>#DIV/0!</v>
      </c>
      <c r="Z208" s="8" t="str">
        <f>IF(OR(NOT(ISNUMBER(X208)), COUNT($X$6:X208) &lt; ROWS($X$6:X208), _xlfn.STDEV.S($X$6:X208) = 0), "", (X208-AVERAGE($X$6:X208))/_xlfn.STDEV.S($X$6:X208))</f>
        <v/>
      </c>
      <c r="AA208" s="9" t="str">
        <f t="shared" si="63"/>
        <v/>
      </c>
      <c r="AB208" s="9" t="str">
        <f t="shared" si="64"/>
        <v/>
      </c>
    </row>
    <row r="209" spans="1:28" x14ac:dyDescent="0.45">
      <c r="A209" s="4"/>
      <c r="B209" s="1"/>
      <c r="C209" s="5">
        <f t="shared" si="54"/>
        <v>0</v>
      </c>
      <c r="D209" s="6" t="str">
        <f t="shared" si="66"/>
        <v/>
      </c>
      <c r="E209" s="5">
        <f>IF(OR(NOT(ISNUMBER(C209)), COUNT($C$2:C209) &lt; ROWS($C$2:C209), _xlfn.STDEV.S($C$2:C209) = 0), "", (C209-AVERAGE($C$2:C209))/_xlfn.STDEV.S($C$2:C209))</f>
        <v>-0.19824216588683052</v>
      </c>
      <c r="F209" s="1">
        <f t="shared" si="65"/>
        <v>0</v>
      </c>
      <c r="G209" s="6" t="str">
        <f t="shared" si="50"/>
        <v/>
      </c>
      <c r="H209" s="5">
        <f>IF(OR(NOT(ISNUMBER(F209)), COUNT($F$13:F209) &lt; ROWS($F$13:F209), _xlfn.STDEV.S($F$13:F209) = 0), "", (F209-AVERAGE($F$13:F209))/_xlfn.STDEV.S($F$13:F209))</f>
        <v>-0.55911257775688739</v>
      </c>
      <c r="I209" s="6">
        <f t="shared" si="55"/>
        <v>0</v>
      </c>
      <c r="J209" s="10" t="str">
        <f t="shared" si="67"/>
        <v/>
      </c>
      <c r="K209" s="6" t="e">
        <f t="shared" si="51"/>
        <v>#DIV/0!</v>
      </c>
      <c r="L209" s="5" t="str">
        <f>IF(OR(NOT(ISNUMBER(J209)), COUNT($J$13:J209) &lt; ROWS($J$13:J209), _xlfn.STDEV.S($J$13:J209) = 0), "", (J209-AVERAGE($J$13:J209))/_xlfn.STDEV.S($J$13:J209))</f>
        <v/>
      </c>
      <c r="M209" s="6" t="str">
        <f t="shared" si="52"/>
        <v/>
      </c>
      <c r="N209" s="5" t="str">
        <f t="shared" si="53"/>
        <v/>
      </c>
      <c r="O209" s="7"/>
      <c r="Q209" s="8">
        <f t="shared" si="56"/>
        <v>0</v>
      </c>
      <c r="R209" s="9" t="str">
        <f t="shared" si="59"/>
        <v/>
      </c>
      <c r="S209" s="8">
        <f>IF(OR(NOT(ISNUMBER(Q209)), COUNT($Q$2:Q209) &lt; ROWS($Q$2:Q209), _xlfn.STDEV.S($Q$2:Q209) = 0), "", (Q209-AVERAGE($Q$2:Q209))/_xlfn.STDEV.S($Q$2:Q209))</f>
        <v>-0.5051705956886039</v>
      </c>
      <c r="T209">
        <f t="shared" si="58"/>
        <v>0</v>
      </c>
      <c r="U209" s="9" t="str">
        <f t="shared" si="61"/>
        <v/>
      </c>
      <c r="V209" s="8">
        <f>IF(OR(NOT(ISNUMBER(T209)), COUNT($T$6:T209) &lt; ROWS($T$6:T209), _xlfn.STDEV.S($T$6:T209) = 0), "", (T209-AVERAGE($T$6:T209))/_xlfn.STDEV.S($T$6:T209))</f>
        <v>-0.4578422012035776</v>
      </c>
      <c r="W209" s="9">
        <f t="shared" si="57"/>
        <v>0</v>
      </c>
      <c r="X209" s="9" t="str">
        <f t="shared" si="60"/>
        <v/>
      </c>
      <c r="Y209" s="9" t="e">
        <f t="shared" si="62"/>
        <v>#DIV/0!</v>
      </c>
      <c r="Z209" s="8" t="str">
        <f>IF(OR(NOT(ISNUMBER(X209)), COUNT($X$6:X209) &lt; ROWS($X$6:X209), _xlfn.STDEV.S($X$6:X209) = 0), "", (X209-AVERAGE($X$6:X209))/_xlfn.STDEV.S($X$6:X209))</f>
        <v/>
      </c>
      <c r="AA209" s="9" t="str">
        <f t="shared" si="63"/>
        <v/>
      </c>
      <c r="AB209" s="9" t="str">
        <f t="shared" si="64"/>
        <v/>
      </c>
    </row>
    <row r="210" spans="1:28" x14ac:dyDescent="0.45">
      <c r="A210" s="4"/>
      <c r="B210" s="1"/>
      <c r="C210" s="5">
        <f t="shared" si="54"/>
        <v>0</v>
      </c>
      <c r="D210" s="6" t="str">
        <f t="shared" si="66"/>
        <v/>
      </c>
      <c r="E210" s="5">
        <f>IF(OR(NOT(ISNUMBER(C210)), COUNT($C$2:C210) &lt; ROWS($C$2:C210), _xlfn.STDEV.S($C$2:C210) = 0), "", (C210-AVERAGE($C$2:C210))/_xlfn.STDEV.S($C$2:C210))</f>
        <v>-0.19775093800930882</v>
      </c>
      <c r="F210" s="1">
        <f t="shared" si="65"/>
        <v>0</v>
      </c>
      <c r="G210" s="6" t="str">
        <f t="shared" si="50"/>
        <v/>
      </c>
      <c r="H210" s="5">
        <f>IF(OR(NOT(ISNUMBER(F210)), COUNT($F$13:F210) &lt; ROWS($F$13:F210), _xlfn.STDEV.S($F$13:F210) = 0), "", (F210-AVERAGE($F$13:F210))/_xlfn.STDEV.S($F$13:F210))</f>
        <v>-0.55726409565977419</v>
      </c>
      <c r="I210" s="6">
        <f t="shared" si="55"/>
        <v>0</v>
      </c>
      <c r="J210" s="10" t="str">
        <f t="shared" si="67"/>
        <v/>
      </c>
      <c r="K210" s="6" t="e">
        <f t="shared" si="51"/>
        <v>#DIV/0!</v>
      </c>
      <c r="L210" s="5" t="str">
        <f>IF(OR(NOT(ISNUMBER(J210)), COUNT($J$13:J210) &lt; ROWS($J$13:J210), _xlfn.STDEV.S($J$13:J210) = 0), "", (J210-AVERAGE($J$13:J210))/_xlfn.STDEV.S($J$13:J210))</f>
        <v/>
      </c>
      <c r="M210" s="6" t="str">
        <f t="shared" si="52"/>
        <v/>
      </c>
      <c r="N210" s="5" t="str">
        <f t="shared" si="53"/>
        <v/>
      </c>
      <c r="O210" s="7"/>
      <c r="Q210" s="8">
        <f t="shared" si="56"/>
        <v>0</v>
      </c>
      <c r="R210" s="9" t="str">
        <f t="shared" si="59"/>
        <v/>
      </c>
      <c r="S210" s="8">
        <f>IF(OR(NOT(ISNUMBER(Q210)), COUNT($Q$2:Q210) &lt; ROWS($Q$2:Q210), _xlfn.STDEV.S($Q$2:Q210) = 0), "", (Q210-AVERAGE($Q$2:Q210))/_xlfn.STDEV.S($Q$2:Q210))</f>
        <v>-0.50365754512396232</v>
      </c>
      <c r="T210">
        <f t="shared" si="58"/>
        <v>0</v>
      </c>
      <c r="U210" s="9" t="str">
        <f t="shared" si="61"/>
        <v/>
      </c>
      <c r="V210" s="8">
        <f>IF(OR(NOT(ISNUMBER(T210)), COUNT($T$6:T210) &lt; ROWS($T$6:T210), _xlfn.STDEV.S($T$6:T210) = 0), "", (T210-AVERAGE($T$6:T210))/_xlfn.STDEV.S($T$6:T210))</f>
        <v>-0.45649515481370551</v>
      </c>
      <c r="W210" s="9">
        <f t="shared" si="57"/>
        <v>0</v>
      </c>
      <c r="X210" s="9" t="str">
        <f t="shared" si="60"/>
        <v/>
      </c>
      <c r="Y210" s="9" t="e">
        <f t="shared" si="62"/>
        <v>#DIV/0!</v>
      </c>
      <c r="Z210" s="8" t="str">
        <f>IF(OR(NOT(ISNUMBER(X210)), COUNT($X$6:X210) &lt; ROWS($X$6:X210), _xlfn.STDEV.S($X$6:X210) = 0), "", (X210-AVERAGE($X$6:X210))/_xlfn.STDEV.S($X$6:X210))</f>
        <v/>
      </c>
      <c r="AA210" s="9" t="str">
        <f t="shared" si="63"/>
        <v/>
      </c>
      <c r="AB210" s="9" t="str">
        <f t="shared" si="64"/>
        <v/>
      </c>
    </row>
    <row r="211" spans="1:28" x14ac:dyDescent="0.45">
      <c r="A211" s="4"/>
      <c r="B211" s="1"/>
      <c r="C211" s="5">
        <f t="shared" si="54"/>
        <v>0</v>
      </c>
      <c r="D211" s="6" t="str">
        <f t="shared" si="66"/>
        <v/>
      </c>
      <c r="E211" s="5">
        <f>IF(OR(NOT(ISNUMBER(C211)), COUNT($C$2:C211) &lt; ROWS($C$2:C211), _xlfn.STDEV.S($C$2:C211) = 0), "", (C211-AVERAGE($C$2:C211))/_xlfn.STDEV.S($C$2:C211))</f>
        <v>-0.19726334454025723</v>
      </c>
      <c r="F211" s="1">
        <f t="shared" si="65"/>
        <v>0</v>
      </c>
      <c r="G211" s="6" t="str">
        <f t="shared" si="50"/>
        <v/>
      </c>
      <c r="H211" s="5">
        <f>IF(OR(NOT(ISNUMBER(F211)), COUNT($F$13:F211) &lt; ROWS($F$13:F211), _xlfn.STDEV.S($F$13:F211) = 0), "", (F211-AVERAGE($F$13:F211))/_xlfn.STDEV.S($F$13:F211))</f>
        <v>-0.55543384890259684</v>
      </c>
      <c r="I211" s="6">
        <f t="shared" si="55"/>
        <v>0</v>
      </c>
      <c r="J211" s="10" t="str">
        <f t="shared" si="67"/>
        <v/>
      </c>
      <c r="K211" s="6" t="e">
        <f t="shared" si="51"/>
        <v>#DIV/0!</v>
      </c>
      <c r="L211" s="5" t="str">
        <f>IF(OR(NOT(ISNUMBER(J211)), COUNT($J$13:J211) &lt; ROWS($J$13:J211), _xlfn.STDEV.S($J$13:J211) = 0), "", (J211-AVERAGE($J$13:J211))/_xlfn.STDEV.S($J$13:J211))</f>
        <v/>
      </c>
      <c r="M211" s="6" t="str">
        <f t="shared" si="52"/>
        <v/>
      </c>
      <c r="N211" s="5" t="str">
        <f t="shared" si="53"/>
        <v/>
      </c>
      <c r="O211" s="7"/>
      <c r="Q211" s="8">
        <f t="shared" si="56"/>
        <v>0</v>
      </c>
      <c r="R211" s="9" t="str">
        <f t="shared" si="59"/>
        <v/>
      </c>
      <c r="S211" s="8">
        <f>IF(OR(NOT(ISNUMBER(Q211)), COUNT($Q$2:Q211) &lt; ROWS($Q$2:Q211), _xlfn.STDEV.S($Q$2:Q211) = 0), "", (Q211-AVERAGE($Q$2:Q211))/_xlfn.STDEV.S($Q$2:Q211))</f>
        <v>-0.50215802270476828</v>
      </c>
      <c r="T211">
        <f t="shared" si="58"/>
        <v>0</v>
      </c>
      <c r="U211" s="9" t="str">
        <f t="shared" si="61"/>
        <v/>
      </c>
      <c r="V211" s="8">
        <f>IF(OR(NOT(ISNUMBER(T211)), COUNT($T$6:T211) &lt; ROWS($T$6:T211), _xlfn.STDEV.S($T$6:T211) = 0), "", (T211-AVERAGE($T$6:T211))/_xlfn.STDEV.S($T$6:T211))</f>
        <v>-0.45515993937181048</v>
      </c>
      <c r="W211" s="9">
        <f t="shared" si="57"/>
        <v>0</v>
      </c>
      <c r="X211" s="9" t="str">
        <f t="shared" si="60"/>
        <v/>
      </c>
      <c r="Y211" s="9" t="e">
        <f t="shared" si="62"/>
        <v>#DIV/0!</v>
      </c>
      <c r="Z211" s="8" t="str">
        <f>IF(OR(NOT(ISNUMBER(X211)), COUNT($X$6:X211) &lt; ROWS($X$6:X211), _xlfn.STDEV.S($X$6:X211) = 0), "", (X211-AVERAGE($X$6:X211))/_xlfn.STDEV.S($X$6:X211))</f>
        <v/>
      </c>
      <c r="AA211" s="9" t="str">
        <f t="shared" si="63"/>
        <v/>
      </c>
      <c r="AB211" s="9" t="str">
        <f t="shared" si="64"/>
        <v/>
      </c>
    </row>
    <row r="212" spans="1:28" x14ac:dyDescent="0.45">
      <c r="A212" s="4"/>
      <c r="B212" s="1"/>
      <c r="C212" s="5">
        <f t="shared" si="54"/>
        <v>0</v>
      </c>
      <c r="D212" s="6" t="str">
        <f t="shared" si="66"/>
        <v/>
      </c>
      <c r="E212" s="5">
        <f>IF(OR(NOT(ISNUMBER(C212)), COUNT($C$2:C212) &lt; ROWS($C$2:C212), _xlfn.STDEV.S($C$2:C212) = 0), "", (C212-AVERAGE($C$2:C212))/_xlfn.STDEV.S($C$2:C212))</f>
        <v>-0.19677934087484417</v>
      </c>
      <c r="F212" s="1">
        <f t="shared" si="65"/>
        <v>0</v>
      </c>
      <c r="G212" s="6" t="str">
        <f t="shared" si="50"/>
        <v/>
      </c>
      <c r="H212" s="5">
        <f>IF(OR(NOT(ISNUMBER(F212)), COUNT($F$13:F212) &lt; ROWS($F$13:F212), _xlfn.STDEV.S($F$13:F212) = 0), "", (F212-AVERAGE($F$13:F212))/_xlfn.STDEV.S($F$13:F212))</f>
        <v>-0.55362153936762593</v>
      </c>
      <c r="I212" s="6">
        <f t="shared" si="55"/>
        <v>0</v>
      </c>
      <c r="J212" s="10" t="str">
        <f t="shared" si="67"/>
        <v/>
      </c>
      <c r="K212" s="6" t="e">
        <f t="shared" si="51"/>
        <v>#DIV/0!</v>
      </c>
      <c r="L212" s="5" t="str">
        <f>IF(OR(NOT(ISNUMBER(J212)), COUNT($J$13:J212) &lt; ROWS($J$13:J212), _xlfn.STDEV.S($J$13:J212) = 0), "", (J212-AVERAGE($J$13:J212))/_xlfn.STDEV.S($J$13:J212))</f>
        <v/>
      </c>
      <c r="M212" s="6" t="str">
        <f t="shared" si="52"/>
        <v/>
      </c>
      <c r="N212" s="5" t="str">
        <f t="shared" si="53"/>
        <v/>
      </c>
      <c r="O212" s="7"/>
      <c r="Q212" s="8">
        <f t="shared" si="56"/>
        <v>0</v>
      </c>
      <c r="R212" s="9" t="str">
        <f t="shared" si="59"/>
        <v/>
      </c>
      <c r="S212" s="8">
        <f>IF(OR(NOT(ISNUMBER(Q212)), COUNT($Q$2:Q212) &lt; ROWS($Q$2:Q212), _xlfn.STDEV.S($Q$2:Q212) = 0), "", (Q212-AVERAGE($Q$2:Q212))/_xlfn.STDEV.S($Q$2:Q212))</f>
        <v>-0.50067182788010578</v>
      </c>
      <c r="T212">
        <f t="shared" si="58"/>
        <v>0</v>
      </c>
      <c r="U212" s="9" t="str">
        <f t="shared" si="61"/>
        <v/>
      </c>
      <c r="V212" s="8">
        <f>IF(OR(NOT(ISNUMBER(T212)), COUNT($T$6:T212) &lt; ROWS($T$6:T212), _xlfn.STDEV.S($T$6:T212) = 0), "", (T212-AVERAGE($T$6:T212))/_xlfn.STDEV.S($T$6:T212))</f>
        <v>-0.45383638257837533</v>
      </c>
      <c r="W212" s="9">
        <f t="shared" si="57"/>
        <v>0</v>
      </c>
      <c r="X212" s="9" t="str">
        <f t="shared" si="60"/>
        <v/>
      </c>
      <c r="Y212" s="9" t="e">
        <f t="shared" si="62"/>
        <v>#DIV/0!</v>
      </c>
      <c r="Z212" s="8" t="str">
        <f>IF(OR(NOT(ISNUMBER(X212)), COUNT($X$6:X212) &lt; ROWS($X$6:X212), _xlfn.STDEV.S($X$6:X212) = 0), "", (X212-AVERAGE($X$6:X212))/_xlfn.STDEV.S($X$6:X212))</f>
        <v/>
      </c>
      <c r="AA212" s="9" t="str">
        <f t="shared" si="63"/>
        <v/>
      </c>
      <c r="AB212" s="9" t="str">
        <f t="shared" si="64"/>
        <v/>
      </c>
    </row>
    <row r="213" spans="1:28" x14ac:dyDescent="0.45">
      <c r="A213" s="4"/>
      <c r="B213" s="1"/>
      <c r="C213" s="5">
        <f t="shared" si="54"/>
        <v>0</v>
      </c>
      <c r="D213" s="6" t="str">
        <f t="shared" si="66"/>
        <v/>
      </c>
      <c r="E213" s="5">
        <f>IF(OR(NOT(ISNUMBER(C213)), COUNT($C$2:C213) &lt; ROWS($C$2:C213), _xlfn.STDEV.S($C$2:C213) = 0), "", (C213-AVERAGE($C$2:C213))/_xlfn.STDEV.S($C$2:C213))</f>
        <v>-0.19629888317104213</v>
      </c>
      <c r="F213" s="1">
        <f t="shared" si="65"/>
        <v>0</v>
      </c>
      <c r="G213" s="6" t="str">
        <f t="shared" si="50"/>
        <v/>
      </c>
      <c r="H213" s="5">
        <f>IF(OR(NOT(ISNUMBER(F213)), COUNT($F$13:F213) &lt; ROWS($F$13:F213), _xlfn.STDEV.S($F$13:F213) = 0), "", (F213-AVERAGE($F$13:F213))/_xlfn.STDEV.S($F$13:F213))</f>
        <v>-0.55182687572015843</v>
      </c>
      <c r="I213" s="6">
        <f t="shared" si="55"/>
        <v>0</v>
      </c>
      <c r="J213" s="10" t="str">
        <f t="shared" si="67"/>
        <v/>
      </c>
      <c r="K213" s="6" t="e">
        <f t="shared" si="51"/>
        <v>#DIV/0!</v>
      </c>
      <c r="L213" s="5" t="str">
        <f>IF(OR(NOT(ISNUMBER(J213)), COUNT($J$13:J213) &lt; ROWS($J$13:J213), _xlfn.STDEV.S($J$13:J213) = 0), "", (J213-AVERAGE($J$13:J213))/_xlfn.STDEV.S($J$13:J213))</f>
        <v/>
      </c>
      <c r="M213" s="6" t="str">
        <f t="shared" si="52"/>
        <v/>
      </c>
      <c r="N213" s="5" t="str">
        <f t="shared" si="53"/>
        <v/>
      </c>
      <c r="O213" s="7"/>
      <c r="Q213" s="8">
        <f t="shared" si="56"/>
        <v>0</v>
      </c>
      <c r="R213" s="9" t="str">
        <f t="shared" si="59"/>
        <v/>
      </c>
      <c r="S213" s="8">
        <f>IF(OR(NOT(ISNUMBER(Q213)), COUNT($Q$2:Q213) &lt; ROWS($Q$2:Q213), _xlfn.STDEV.S($Q$2:Q213) = 0), "", (Q213-AVERAGE($Q$2:Q213))/_xlfn.STDEV.S($Q$2:Q213))</f>
        <v>-0.4991987642392679</v>
      </c>
      <c r="T213">
        <f t="shared" si="58"/>
        <v>0</v>
      </c>
      <c r="U213" s="9" t="str">
        <f t="shared" si="61"/>
        <v/>
      </c>
      <c r="V213" s="8">
        <f>IF(OR(NOT(ISNUMBER(T213)), COUNT($T$6:T213) &lt; ROWS($T$6:T213), _xlfn.STDEV.S($T$6:T213) = 0), "", (T213-AVERAGE($T$6:T213))/_xlfn.STDEV.S($T$6:T213))</f>
        <v>-0.4525243156285183</v>
      </c>
      <c r="W213" s="9">
        <f t="shared" si="57"/>
        <v>0</v>
      </c>
      <c r="X213" s="9" t="str">
        <f t="shared" si="60"/>
        <v/>
      </c>
      <c r="Y213" s="9" t="e">
        <f t="shared" si="62"/>
        <v>#DIV/0!</v>
      </c>
      <c r="Z213" s="8" t="str">
        <f>IF(OR(NOT(ISNUMBER(X213)), COUNT($X$6:X213) &lt; ROWS($X$6:X213), _xlfn.STDEV.S($X$6:X213) = 0), "", (X213-AVERAGE($X$6:X213))/_xlfn.STDEV.S($X$6:X213))</f>
        <v/>
      </c>
      <c r="AA213" s="9" t="str">
        <f t="shared" si="63"/>
        <v/>
      </c>
      <c r="AB213" s="9" t="str">
        <f t="shared" si="64"/>
        <v/>
      </c>
    </row>
    <row r="214" spans="1:28" x14ac:dyDescent="0.45">
      <c r="A214" s="4"/>
      <c r="B214" s="1"/>
      <c r="C214" s="5">
        <f t="shared" si="54"/>
        <v>0</v>
      </c>
      <c r="D214" s="6" t="str">
        <f t="shared" si="66"/>
        <v/>
      </c>
      <c r="E214" s="5">
        <f>IF(OR(NOT(ISNUMBER(C214)), COUNT($C$2:C214) &lt; ROWS($C$2:C214), _xlfn.STDEV.S($C$2:C214) = 0), "", (C214-AVERAGE($C$2:C214))/_xlfn.STDEV.S($C$2:C214))</f>
        <v>-0.19582192833293413</v>
      </c>
      <c r="F214" s="1">
        <f t="shared" si="65"/>
        <v>0</v>
      </c>
      <c r="G214" s="6" t="str">
        <f t="shared" si="50"/>
        <v/>
      </c>
      <c r="H214" s="5">
        <f>IF(OR(NOT(ISNUMBER(F214)), COUNT($F$13:F214) &lt; ROWS($F$13:F214), _xlfn.STDEV.S($F$13:F214) = 0), "", (F214-AVERAGE($F$13:F214))/_xlfn.STDEV.S($F$13:F214))</f>
        <v>-0.55004957321128745</v>
      </c>
      <c r="I214" s="6">
        <f t="shared" si="55"/>
        <v>0</v>
      </c>
      <c r="J214" s="10" t="str">
        <f t="shared" si="67"/>
        <v/>
      </c>
      <c r="K214" s="6" t="e">
        <f t="shared" si="51"/>
        <v>#DIV/0!</v>
      </c>
      <c r="L214" s="5" t="str">
        <f>IF(OR(NOT(ISNUMBER(J214)), COUNT($J$13:J214) &lt; ROWS($J$13:J214), _xlfn.STDEV.S($J$13:J214) = 0), "", (J214-AVERAGE($J$13:J214))/_xlfn.STDEV.S($J$13:J214))</f>
        <v/>
      </c>
      <c r="M214" s="6" t="str">
        <f t="shared" si="52"/>
        <v/>
      </c>
      <c r="N214" s="5" t="str">
        <f t="shared" si="53"/>
        <v/>
      </c>
      <c r="O214" s="7"/>
      <c r="Q214" s="8">
        <f t="shared" si="56"/>
        <v>0</v>
      </c>
      <c r="R214" s="9" t="str">
        <f t="shared" si="59"/>
        <v/>
      </c>
      <c r="S214" s="8">
        <f>IF(OR(NOT(ISNUMBER(Q214)), COUNT($Q$2:Q214) &lt; ROWS($Q$2:Q214), _xlfn.STDEV.S($Q$2:Q214) = 0), "", (Q214-AVERAGE($Q$2:Q214))/_xlfn.STDEV.S($Q$2:Q214))</f>
        <v>-0.49773863940246232</v>
      </c>
      <c r="T214">
        <f t="shared" si="58"/>
        <v>0</v>
      </c>
      <c r="U214" s="9" t="str">
        <f t="shared" si="61"/>
        <v/>
      </c>
      <c r="V214" s="8">
        <f>IF(OR(NOT(ISNUMBER(T214)), COUNT($T$6:T214) &lt; ROWS($T$6:T214), _xlfn.STDEV.S($T$6:T214) = 0), "", (T214-AVERAGE($T$6:T214))/_xlfn.STDEV.S($T$6:T214))</f>
        <v>-0.45122357312134775</v>
      </c>
      <c r="W214" s="9">
        <f t="shared" si="57"/>
        <v>0</v>
      </c>
      <c r="X214" s="9" t="str">
        <f t="shared" si="60"/>
        <v/>
      </c>
      <c r="Y214" s="9" t="e">
        <f t="shared" si="62"/>
        <v>#DIV/0!</v>
      </c>
      <c r="Z214" s="8" t="str">
        <f>IF(OR(NOT(ISNUMBER(X214)), COUNT($X$6:X214) &lt; ROWS($X$6:X214), _xlfn.STDEV.S($X$6:X214) = 0), "", (X214-AVERAGE($X$6:X214))/_xlfn.STDEV.S($X$6:X214))</f>
        <v/>
      </c>
      <c r="AA214" s="9" t="str">
        <f t="shared" si="63"/>
        <v/>
      </c>
      <c r="AB214" s="9" t="str">
        <f t="shared" si="64"/>
        <v/>
      </c>
    </row>
    <row r="215" spans="1:28" x14ac:dyDescent="0.45">
      <c r="A215" s="4"/>
      <c r="B215" s="1"/>
      <c r="C215" s="5">
        <f t="shared" si="54"/>
        <v>0</v>
      </c>
      <c r="D215" s="6" t="str">
        <f t="shared" si="66"/>
        <v/>
      </c>
      <c r="E215" s="5">
        <f>IF(OR(NOT(ISNUMBER(C215)), COUNT($C$2:C215) &lt; ROWS($C$2:C215), _xlfn.STDEV.S($C$2:C215) = 0), "", (C215-AVERAGE($C$2:C215))/_xlfn.STDEV.S($C$2:C215))</f>
        <v>-0.19534843399446472</v>
      </c>
      <c r="F215" s="1">
        <f t="shared" si="65"/>
        <v>0</v>
      </c>
      <c r="G215" s="6" t="str">
        <f t="shared" si="50"/>
        <v/>
      </c>
      <c r="H215" s="5">
        <f>IF(OR(NOT(ISNUMBER(F215)), COUNT($F$13:F215) &lt; ROWS($F$13:F215), _xlfn.STDEV.S($F$13:F215) = 0), "", (F215-AVERAGE($F$13:F215))/_xlfn.STDEV.S($F$13:F215))</f>
        <v>-0.54828935348763674</v>
      </c>
      <c r="I215" s="6">
        <f t="shared" si="55"/>
        <v>0</v>
      </c>
      <c r="J215" s="10" t="str">
        <f t="shared" si="67"/>
        <v/>
      </c>
      <c r="K215" s="6" t="e">
        <f t="shared" si="51"/>
        <v>#DIV/0!</v>
      </c>
      <c r="L215" s="5" t="str">
        <f>IF(OR(NOT(ISNUMBER(J215)), COUNT($J$13:J215) &lt; ROWS($J$13:J215), _xlfn.STDEV.S($J$13:J215) = 0), "", (J215-AVERAGE($J$13:J215))/_xlfn.STDEV.S($J$13:J215))</f>
        <v/>
      </c>
      <c r="M215" s="6" t="str">
        <f t="shared" si="52"/>
        <v/>
      </c>
      <c r="N215" s="5" t="str">
        <f t="shared" si="53"/>
        <v/>
      </c>
      <c r="O215" s="7"/>
      <c r="Q215" s="8">
        <f t="shared" si="56"/>
        <v>0</v>
      </c>
      <c r="R215" s="9" t="str">
        <f t="shared" si="59"/>
        <v/>
      </c>
      <c r="S215" s="8">
        <f>IF(OR(NOT(ISNUMBER(Q215)), COUNT($Q$2:Q215) &lt; ROWS($Q$2:Q215), _xlfn.STDEV.S($Q$2:Q215) = 0), "", (Q215-AVERAGE($Q$2:Q215))/_xlfn.STDEV.S($Q$2:Q215))</f>
        <v>-0.49629126491502429</v>
      </c>
      <c r="T215">
        <f t="shared" si="58"/>
        <v>0</v>
      </c>
      <c r="U215" s="9" t="str">
        <f t="shared" si="61"/>
        <v/>
      </c>
      <c r="V215" s="8">
        <f>IF(OR(NOT(ISNUMBER(T215)), COUNT($T$6:T215) &lt; ROWS($T$6:T215), _xlfn.STDEV.S($T$6:T215) = 0), "", (T215-AVERAGE($T$6:T215))/_xlfn.STDEV.S($T$6:T215))</f>
        <v>-0.44993399297217351</v>
      </c>
      <c r="W215" s="9">
        <f t="shared" si="57"/>
        <v>0</v>
      </c>
      <c r="X215" s="9" t="str">
        <f t="shared" si="60"/>
        <v/>
      </c>
      <c r="Y215" s="9" t="e">
        <f t="shared" si="62"/>
        <v>#DIV/0!</v>
      </c>
      <c r="Z215" s="8" t="str">
        <f>IF(OR(NOT(ISNUMBER(X215)), COUNT($X$6:X215) &lt; ROWS($X$6:X215), _xlfn.STDEV.S($X$6:X215) = 0), "", (X215-AVERAGE($X$6:X215))/_xlfn.STDEV.S($X$6:X215))</f>
        <v/>
      </c>
      <c r="AA215" s="9" t="str">
        <f t="shared" si="63"/>
        <v/>
      </c>
      <c r="AB215" s="9" t="str">
        <f t="shared" si="64"/>
        <v/>
      </c>
    </row>
    <row r="216" spans="1:28" x14ac:dyDescent="0.45">
      <c r="A216" s="4"/>
      <c r="B216" s="1"/>
      <c r="C216" s="5">
        <f t="shared" si="54"/>
        <v>0</v>
      </c>
      <c r="D216" s="6" t="str">
        <f t="shared" si="66"/>
        <v/>
      </c>
      <c r="E216" s="5">
        <f>IF(OR(NOT(ISNUMBER(C216)), COUNT($C$2:C216) &lt; ROWS($C$2:C216), _xlfn.STDEV.S($C$2:C216) = 0), "", (C216-AVERAGE($C$2:C216))/_xlfn.STDEV.S($C$2:C216))</f>
        <v>-0.19487835850362112</v>
      </c>
      <c r="F216" s="1">
        <f t="shared" si="65"/>
        <v>0</v>
      </c>
      <c r="G216" s="6" t="str">
        <f t="shared" si="50"/>
        <v/>
      </c>
      <c r="H216" s="5">
        <f>IF(OR(NOT(ISNUMBER(F216)), COUNT($F$13:F216) &lt; ROWS($F$13:F216), _xlfn.STDEV.S($F$13:F216) = 0), "", (F216-AVERAGE($F$13:F216))/_xlfn.STDEV.S($F$13:F216))</f>
        <v>-0.54654594440777404</v>
      </c>
      <c r="I216" s="6">
        <f t="shared" si="55"/>
        <v>0</v>
      </c>
      <c r="J216" s="10" t="str">
        <f t="shared" si="67"/>
        <v/>
      </c>
      <c r="K216" s="6" t="e">
        <f t="shared" si="51"/>
        <v>#DIV/0!</v>
      </c>
      <c r="L216" s="5" t="str">
        <f>IF(OR(NOT(ISNUMBER(J216)), COUNT($J$13:J216) &lt; ROWS($J$13:J216), _xlfn.STDEV.S($J$13:J216) = 0), "", (J216-AVERAGE($J$13:J216))/_xlfn.STDEV.S($J$13:J216))</f>
        <v/>
      </c>
      <c r="M216" s="6" t="str">
        <f t="shared" si="52"/>
        <v/>
      </c>
      <c r="N216" s="5" t="str">
        <f t="shared" si="53"/>
        <v/>
      </c>
      <c r="O216" s="7"/>
      <c r="Q216" s="8">
        <f t="shared" si="56"/>
        <v>0</v>
      </c>
      <c r="R216" s="9" t="str">
        <f t="shared" si="59"/>
        <v/>
      </c>
      <c r="S216" s="8">
        <f>IF(OR(NOT(ISNUMBER(Q216)), COUNT($Q$2:Q216) &lt; ROWS($Q$2:Q216), _xlfn.STDEV.S($Q$2:Q216) = 0), "", (Q216-AVERAGE($Q$2:Q216))/_xlfn.STDEV.S($Q$2:Q216))</f>
        <v>-0.49485645614500323</v>
      </c>
      <c r="T216">
        <f t="shared" si="58"/>
        <v>0</v>
      </c>
      <c r="U216" s="9" t="str">
        <f t="shared" si="61"/>
        <v/>
      </c>
      <c r="V216" s="8">
        <f>IF(OR(NOT(ISNUMBER(T216)), COUNT($T$6:T216) &lt; ROWS($T$6:T216), _xlfn.STDEV.S($T$6:T216) = 0), "", (T216-AVERAGE($T$6:T216))/_xlfn.STDEV.S($T$6:T216))</f>
        <v>-0.44865541632747158</v>
      </c>
      <c r="W216" s="9">
        <f t="shared" si="57"/>
        <v>0</v>
      </c>
      <c r="X216" s="9" t="str">
        <f t="shared" si="60"/>
        <v/>
      </c>
      <c r="Y216" s="9" t="e">
        <f t="shared" si="62"/>
        <v>#DIV/0!</v>
      </c>
      <c r="Z216" s="8" t="str">
        <f>IF(OR(NOT(ISNUMBER(X216)), COUNT($X$6:X216) &lt; ROWS($X$6:X216), _xlfn.STDEV.S($X$6:X216) = 0), "", (X216-AVERAGE($X$6:X216))/_xlfn.STDEV.S($X$6:X216))</f>
        <v/>
      </c>
      <c r="AA216" s="9" t="str">
        <f t="shared" si="63"/>
        <v/>
      </c>
      <c r="AB216" s="9" t="str">
        <f t="shared" si="64"/>
        <v/>
      </c>
    </row>
    <row r="217" spans="1:28" x14ac:dyDescent="0.45">
      <c r="A217" s="4"/>
      <c r="B217" s="1"/>
      <c r="C217" s="5">
        <f t="shared" si="54"/>
        <v>0</v>
      </c>
      <c r="D217" s="6" t="str">
        <f t="shared" si="66"/>
        <v/>
      </c>
      <c r="E217" s="5">
        <f>IF(OR(NOT(ISNUMBER(C217)), COUNT($C$2:C217) &lt; ROWS($C$2:C217), _xlfn.STDEV.S($C$2:C217) = 0), "", (C217-AVERAGE($C$2:C217))/_xlfn.STDEV.S($C$2:C217))</f>
        <v>-0.19441166090703163</v>
      </c>
      <c r="F217" s="1">
        <f t="shared" si="65"/>
        <v>0</v>
      </c>
      <c r="G217" s="6" t="str">
        <f t="shared" ref="G217:G280" si="68">IF(OR(NOT(ISNUMBER(F217)), COUNT(F206:F217) &lt; ROWS(F206:F217), _xlfn.STDEV.S(F206:F217) = 0), "", (F217-AVERAGE(F206:F217))/_xlfn.STDEV.S(F206:F217))</f>
        <v/>
      </c>
      <c r="H217" s="5">
        <f>IF(OR(NOT(ISNUMBER(F217)), COUNT($F$13:F217) &lt; ROWS($F$13:F217), _xlfn.STDEV.S($F$13:F217) = 0), "", (F217-AVERAGE($F$13:F217))/_xlfn.STDEV.S($F$13:F217))</f>
        <v>-0.54481907986502587</v>
      </c>
      <c r="I217" s="6">
        <f t="shared" si="55"/>
        <v>0</v>
      </c>
      <c r="J217" s="10" t="str">
        <f t="shared" si="67"/>
        <v/>
      </c>
      <c r="K217" s="6" t="e">
        <f t="shared" ref="K217:K280" si="69">IF(OR(NOT(ISNUMBER(J217)), COUNT(J206:J217) &lt; ROWS(J206:J217), _xlfn.STDEV.S(J206:J217) = 0), "", (J217-AVERAGE(J206:J217))/_xlfn.STDEV.S(J206:J217))</f>
        <v>#DIV/0!</v>
      </c>
      <c r="L217" s="5" t="str">
        <f>IF(OR(NOT(ISNUMBER(J217)), COUNT($J$13:J217) &lt; ROWS($J$13:J217), _xlfn.STDEV.S($J$13:J217) = 0), "", (J217-AVERAGE($J$13:J217))/_xlfn.STDEV.S($J$13:J217))</f>
        <v/>
      </c>
      <c r="M217" s="6" t="str">
        <f t="shared" ref="M217:M280" si="70">IF(OR(NOT(ISNUMBER(D217)), NOT(ISNUMBER(G217)), NOT(ISNUMBER(K217))), "", (D217+G217+K217)/3)</f>
        <v/>
      </c>
      <c r="N217" s="5" t="str">
        <f t="shared" ref="N217:N280" si="71">IF(OR(NOT(ISNUMBER(E217)), NOT(ISNUMBER(H217)), NOT(ISNUMBER(L217))), "", (E217+H217+L217)/3)</f>
        <v/>
      </c>
      <c r="O217" s="7"/>
      <c r="Q217" s="8">
        <f t="shared" si="56"/>
        <v>0</v>
      </c>
      <c r="R217" s="9" t="str">
        <f t="shared" si="59"/>
        <v/>
      </c>
      <c r="S217" s="8">
        <f>IF(OR(NOT(ISNUMBER(Q217)), COUNT($Q$2:Q217) &lt; ROWS($Q$2:Q217), _xlfn.STDEV.S($Q$2:Q217) = 0), "", (Q217-AVERAGE($Q$2:Q217))/_xlfn.STDEV.S($Q$2:Q217))</f>
        <v>-0.49343403218399812</v>
      </c>
      <c r="T217">
        <f t="shared" si="58"/>
        <v>0</v>
      </c>
      <c r="U217" s="9" t="str">
        <f t="shared" si="61"/>
        <v/>
      </c>
      <c r="V217" s="8">
        <f>IF(OR(NOT(ISNUMBER(T217)), COUNT($T$6:T217) &lt; ROWS($T$6:T217), _xlfn.STDEV.S($T$6:T217) = 0), "", (T217-AVERAGE($T$6:T217))/_xlfn.STDEV.S($T$6:T217))</f>
        <v>-0.44738768748249952</v>
      </c>
      <c r="W217" s="9">
        <f t="shared" si="57"/>
        <v>0</v>
      </c>
      <c r="X217" s="9" t="str">
        <f t="shared" si="60"/>
        <v/>
      </c>
      <c r="Y217" s="9" t="e">
        <f t="shared" si="62"/>
        <v>#DIV/0!</v>
      </c>
      <c r="Z217" s="8" t="str">
        <f>IF(OR(NOT(ISNUMBER(X217)), COUNT($X$6:X217) &lt; ROWS($X$6:X217), _xlfn.STDEV.S($X$6:X217) = 0), "", (X217-AVERAGE($X$6:X217))/_xlfn.STDEV.S($X$6:X217))</f>
        <v/>
      </c>
      <c r="AA217" s="9" t="str">
        <f t="shared" si="63"/>
        <v/>
      </c>
      <c r="AB217" s="9" t="str">
        <f t="shared" si="64"/>
        <v/>
      </c>
    </row>
    <row r="218" spans="1:28" x14ac:dyDescent="0.45">
      <c r="A218" s="4"/>
      <c r="B218" s="1"/>
      <c r="C218" s="5">
        <f t="shared" si="54"/>
        <v>0</v>
      </c>
      <c r="D218" s="6" t="str">
        <f t="shared" si="66"/>
        <v/>
      </c>
      <c r="E218" s="5">
        <f>IF(OR(NOT(ISNUMBER(C218)), COUNT($C$2:C218) &lt; ROWS($C$2:C218), _xlfn.STDEV.S($C$2:C218) = 0), "", (C218-AVERAGE($C$2:C218))/_xlfn.STDEV.S($C$2:C218))</f>
        <v>-0.19394830093496862</v>
      </c>
      <c r="F218" s="1">
        <f t="shared" si="65"/>
        <v>0</v>
      </c>
      <c r="G218" s="6" t="str">
        <f t="shared" si="68"/>
        <v/>
      </c>
      <c r="H218" s="5">
        <f>IF(OR(NOT(ISNUMBER(F218)), COUNT($F$13:F218) &lt; ROWS($F$13:F218), _xlfn.STDEV.S($F$13:F218) = 0), "", (F218-AVERAGE($F$13:F218))/_xlfn.STDEV.S($F$13:F218))</f>
        <v>-0.54310849961643148</v>
      </c>
      <c r="I218" s="6">
        <f t="shared" si="55"/>
        <v>0</v>
      </c>
      <c r="J218" s="10" t="str">
        <f t="shared" si="67"/>
        <v/>
      </c>
      <c r="K218" s="6" t="e">
        <f t="shared" si="69"/>
        <v>#DIV/0!</v>
      </c>
      <c r="L218" s="5" t="str">
        <f>IF(OR(NOT(ISNUMBER(J218)), COUNT($J$13:J218) &lt; ROWS($J$13:J218), _xlfn.STDEV.S($J$13:J218) = 0), "", (J218-AVERAGE($J$13:J218))/_xlfn.STDEV.S($J$13:J218))</f>
        <v/>
      </c>
      <c r="M218" s="6" t="str">
        <f t="shared" si="70"/>
        <v/>
      </c>
      <c r="N218" s="5" t="str">
        <f t="shared" si="71"/>
        <v/>
      </c>
      <c r="O218" s="7"/>
      <c r="Q218" s="8">
        <f t="shared" si="56"/>
        <v>0</v>
      </c>
      <c r="R218" s="9" t="str">
        <f t="shared" si="59"/>
        <v/>
      </c>
      <c r="S218" s="8">
        <f>IF(OR(NOT(ISNUMBER(Q218)), COUNT($Q$2:Q218) &lt; ROWS($Q$2:Q218), _xlfn.STDEV.S($Q$2:Q218) = 0), "", (Q218-AVERAGE($Q$2:Q218))/_xlfn.STDEV.S($Q$2:Q218))</f>
        <v>-0.4920238157511202</v>
      </c>
      <c r="T218">
        <f t="shared" si="58"/>
        <v>0</v>
      </c>
      <c r="U218" s="9" t="str">
        <f t="shared" si="61"/>
        <v/>
      </c>
      <c r="V218" s="8">
        <f>IF(OR(NOT(ISNUMBER(T218)), COUNT($T$6:T218) &lt; ROWS($T$6:T218), _xlfn.STDEV.S($T$6:T218) = 0), "", (T218-AVERAGE($T$6:T218))/_xlfn.STDEV.S($T$6:T218))</f>
        <v>-0.44613065380146527</v>
      </c>
      <c r="W218" s="9">
        <f t="shared" si="57"/>
        <v>0</v>
      </c>
      <c r="X218" s="9" t="str">
        <f t="shared" si="60"/>
        <v/>
      </c>
      <c r="Y218" s="9" t="e">
        <f t="shared" si="62"/>
        <v>#DIV/0!</v>
      </c>
      <c r="Z218" s="8" t="str">
        <f>IF(OR(NOT(ISNUMBER(X218)), COUNT($X$6:X218) &lt; ROWS($X$6:X218), _xlfn.STDEV.S($X$6:X218) = 0), "", (X218-AVERAGE($X$6:X218))/_xlfn.STDEV.S($X$6:X218))</f>
        <v/>
      </c>
      <c r="AA218" s="9" t="str">
        <f t="shared" si="63"/>
        <v/>
      </c>
      <c r="AB218" s="9" t="str">
        <f t="shared" si="64"/>
        <v/>
      </c>
    </row>
    <row r="219" spans="1:28" x14ac:dyDescent="0.45">
      <c r="A219" s="4"/>
      <c r="B219" s="1"/>
      <c r="C219" s="5">
        <f t="shared" si="54"/>
        <v>0</v>
      </c>
      <c r="D219" s="6" t="str">
        <f t="shared" si="66"/>
        <v/>
      </c>
      <c r="E219" s="5">
        <f>IF(OR(NOT(ISNUMBER(C219)), COUNT($C$2:C219) &lt; ROWS($C$2:C219), _xlfn.STDEV.S($C$2:C219) = 0), "", (C219-AVERAGE($C$2:C219))/_xlfn.STDEV.S($C$2:C219))</f>
        <v>-0.19348823898674222</v>
      </c>
      <c r="F219" s="1">
        <f t="shared" si="65"/>
        <v>0</v>
      </c>
      <c r="G219" s="6" t="str">
        <f t="shared" si="68"/>
        <v/>
      </c>
      <c r="H219" s="5">
        <f>IF(OR(NOT(ISNUMBER(F219)), COUNT($F$13:F219) &lt; ROWS($F$13:F219), _xlfn.STDEV.S($F$13:F219) = 0), "", (F219-AVERAGE($F$13:F219))/_xlfn.STDEV.S($F$13:F219))</f>
        <v>-0.541413949117589</v>
      </c>
      <c r="I219" s="6">
        <f t="shared" si="55"/>
        <v>0</v>
      </c>
      <c r="J219" s="10" t="str">
        <f t="shared" si="67"/>
        <v/>
      </c>
      <c r="K219" s="6" t="e">
        <f t="shared" si="69"/>
        <v>#DIV/0!</v>
      </c>
      <c r="L219" s="5" t="str">
        <f>IF(OR(NOT(ISNUMBER(J219)), COUNT($J$13:J219) &lt; ROWS($J$13:J219), _xlfn.STDEV.S($J$13:J219) = 0), "", (J219-AVERAGE($J$13:J219))/_xlfn.STDEV.S($J$13:J219))</f>
        <v/>
      </c>
      <c r="M219" s="6" t="str">
        <f t="shared" si="70"/>
        <v/>
      </c>
      <c r="N219" s="5" t="str">
        <f t="shared" si="71"/>
        <v/>
      </c>
      <c r="O219" s="7"/>
      <c r="Q219" s="8">
        <f t="shared" si="56"/>
        <v>0</v>
      </c>
      <c r="R219" s="9" t="str">
        <f t="shared" si="59"/>
        <v/>
      </c>
      <c r="S219" s="8">
        <f>IF(OR(NOT(ISNUMBER(Q219)), COUNT($Q$2:Q219) &lt; ROWS($Q$2:Q219), _xlfn.STDEV.S($Q$2:Q219) = 0), "", (Q219-AVERAGE($Q$2:Q219))/_xlfn.STDEV.S($Q$2:Q219))</f>
        <v>-0.49062563309996582</v>
      </c>
      <c r="T219">
        <f t="shared" si="58"/>
        <v>0</v>
      </c>
      <c r="U219" s="9" t="str">
        <f t="shared" si="61"/>
        <v/>
      </c>
      <c r="V219" s="8">
        <f>IF(OR(NOT(ISNUMBER(T219)), COUNT($T$6:T219) &lt; ROWS($T$6:T219), _xlfn.STDEV.S($T$6:T219) = 0), "", (T219-AVERAGE($T$6:T219))/_xlfn.STDEV.S($T$6:T219))</f>
        <v>-0.44488416564015681</v>
      </c>
      <c r="W219" s="9">
        <f t="shared" si="57"/>
        <v>0</v>
      </c>
      <c r="X219" s="9" t="str">
        <f t="shared" si="60"/>
        <v/>
      </c>
      <c r="Y219" s="9" t="e">
        <f t="shared" si="62"/>
        <v>#DIV/0!</v>
      </c>
      <c r="Z219" s="8" t="str">
        <f>IF(OR(NOT(ISNUMBER(X219)), COUNT($X$6:X219) &lt; ROWS($X$6:X219), _xlfn.STDEV.S($X$6:X219) = 0), "", (X219-AVERAGE($X$6:X219))/_xlfn.STDEV.S($X$6:X219))</f>
        <v/>
      </c>
      <c r="AA219" s="9" t="str">
        <f t="shared" si="63"/>
        <v/>
      </c>
      <c r="AB219" s="9" t="str">
        <f t="shared" si="64"/>
        <v/>
      </c>
    </row>
    <row r="220" spans="1:28" x14ac:dyDescent="0.45">
      <c r="A220" s="4"/>
      <c r="B220" s="1"/>
      <c r="C220" s="5">
        <f t="shared" si="54"/>
        <v>0</v>
      </c>
      <c r="D220" s="6" t="str">
        <f t="shared" si="66"/>
        <v/>
      </c>
      <c r="E220" s="5">
        <f>IF(OR(NOT(ISNUMBER(C220)), COUNT($C$2:C220) &lt; ROWS($C$2:C220), _xlfn.STDEV.S($C$2:C220) = 0), "", (C220-AVERAGE($C$2:C220))/_xlfn.STDEV.S($C$2:C220))</f>
        <v>-0.19303143611647472</v>
      </c>
      <c r="F220" s="1">
        <f t="shared" si="65"/>
        <v>0</v>
      </c>
      <c r="G220" s="6" t="str">
        <f t="shared" si="68"/>
        <v/>
      </c>
      <c r="H220" s="5">
        <f>IF(OR(NOT(ISNUMBER(F220)), COUNT($F$13:F220) &lt; ROWS($F$13:F220), _xlfn.STDEV.S($F$13:F220) = 0), "", (F220-AVERAGE($F$13:F220))/_xlfn.STDEV.S($F$13:F220))</f>
        <v>-0.53973517936315074</v>
      </c>
      <c r="I220" s="6">
        <f t="shared" si="55"/>
        <v>0</v>
      </c>
      <c r="J220" s="10" t="str">
        <f t="shared" si="67"/>
        <v/>
      </c>
      <c r="K220" s="6" t="e">
        <f t="shared" si="69"/>
        <v>#DIV/0!</v>
      </c>
      <c r="L220" s="5" t="str">
        <f>IF(OR(NOT(ISNUMBER(J220)), COUNT($J$13:J220) &lt; ROWS($J$13:J220), _xlfn.STDEV.S($J$13:J220) = 0), "", (J220-AVERAGE($J$13:J220))/_xlfn.STDEV.S($J$13:J220))</f>
        <v/>
      </c>
      <c r="M220" s="6" t="str">
        <f t="shared" si="70"/>
        <v/>
      </c>
      <c r="N220" s="5" t="str">
        <f t="shared" si="71"/>
        <v/>
      </c>
      <c r="O220" s="7"/>
      <c r="Q220" s="8">
        <f t="shared" si="56"/>
        <v>0</v>
      </c>
      <c r="R220" s="9" t="str">
        <f t="shared" si="59"/>
        <v/>
      </c>
      <c r="S220" s="8">
        <f>IF(OR(NOT(ISNUMBER(Q220)), COUNT($Q$2:Q220) &lt; ROWS($Q$2:Q220), _xlfn.STDEV.S($Q$2:Q220) = 0), "", (Q220-AVERAGE($Q$2:Q220))/_xlfn.STDEV.S($Q$2:Q220))</f>
        <v>-0.48923931392849063</v>
      </c>
      <c r="T220">
        <f t="shared" si="58"/>
        <v>0</v>
      </c>
      <c r="U220" s="9" t="str">
        <f t="shared" si="61"/>
        <v/>
      </c>
      <c r="V220" s="8">
        <f>IF(OR(NOT(ISNUMBER(T220)), COUNT($T$6:T220) &lt; ROWS($T$6:T220), _xlfn.STDEV.S($T$6:T220) = 0), "", (T220-AVERAGE($T$6:T220))/_xlfn.STDEV.S($T$6:T220))</f>
        <v>-0.44364807627094416</v>
      </c>
      <c r="W220" s="9">
        <f t="shared" si="57"/>
        <v>0</v>
      </c>
      <c r="X220" s="9" t="str">
        <f t="shared" si="60"/>
        <v/>
      </c>
      <c r="Y220" s="9" t="e">
        <f t="shared" si="62"/>
        <v>#DIV/0!</v>
      </c>
      <c r="Z220" s="8" t="str">
        <f>IF(OR(NOT(ISNUMBER(X220)), COUNT($X$6:X220) &lt; ROWS($X$6:X220), _xlfn.STDEV.S($X$6:X220) = 0), "", (X220-AVERAGE($X$6:X220))/_xlfn.STDEV.S($X$6:X220))</f>
        <v/>
      </c>
      <c r="AA220" s="9" t="str">
        <f t="shared" si="63"/>
        <v/>
      </c>
      <c r="AB220" s="9" t="str">
        <f t="shared" si="64"/>
        <v/>
      </c>
    </row>
    <row r="221" spans="1:28" x14ac:dyDescent="0.45">
      <c r="A221" s="4"/>
      <c r="B221" s="1"/>
      <c r="C221" s="5">
        <f t="shared" si="54"/>
        <v>0</v>
      </c>
      <c r="D221" s="6" t="str">
        <f t="shared" si="66"/>
        <v/>
      </c>
      <c r="E221" s="5">
        <f>IF(OR(NOT(ISNUMBER(C221)), COUNT($C$2:C221) &lt; ROWS($C$2:C221), _xlfn.STDEV.S($C$2:C221) = 0), "", (C221-AVERAGE($C$2:C221))/_xlfn.STDEV.S($C$2:C221))</f>
        <v>-0.19257785401924241</v>
      </c>
      <c r="F221" s="1">
        <f t="shared" si="65"/>
        <v>0</v>
      </c>
      <c r="G221" s="6" t="str">
        <f t="shared" si="68"/>
        <v/>
      </c>
      <c r="H221" s="5">
        <f>IF(OR(NOT(ISNUMBER(F221)), COUNT($F$13:F221) &lt; ROWS($F$13:F221), _xlfn.STDEV.S($F$13:F221) = 0), "", (F221-AVERAGE($F$13:F221))/_xlfn.STDEV.S($F$13:F221))</f>
        <v>-0.53807194673274505</v>
      </c>
      <c r="I221" s="6">
        <f t="shared" si="55"/>
        <v>0</v>
      </c>
      <c r="J221" s="10" t="str">
        <f t="shared" si="67"/>
        <v/>
      </c>
      <c r="K221" s="6" t="e">
        <f t="shared" si="69"/>
        <v>#DIV/0!</v>
      </c>
      <c r="L221" s="5" t="str">
        <f>IF(OR(NOT(ISNUMBER(J221)), COUNT($J$13:J221) &lt; ROWS($J$13:J221), _xlfn.STDEV.S($J$13:J221) = 0), "", (J221-AVERAGE($J$13:J221))/_xlfn.STDEV.S($J$13:J221))</f>
        <v/>
      </c>
      <c r="M221" s="6" t="str">
        <f t="shared" si="70"/>
        <v/>
      </c>
      <c r="N221" s="5" t="str">
        <f t="shared" si="71"/>
        <v/>
      </c>
      <c r="O221" s="7"/>
      <c r="Q221" s="8">
        <f t="shared" si="56"/>
        <v>0</v>
      </c>
      <c r="R221" s="9" t="str">
        <f t="shared" si="59"/>
        <v/>
      </c>
      <c r="S221" s="8">
        <f>IF(OR(NOT(ISNUMBER(Q221)), COUNT($Q$2:Q221) &lt; ROWS($Q$2:Q221), _xlfn.STDEV.S($Q$2:Q221) = 0), "", (Q221-AVERAGE($Q$2:Q221))/_xlfn.STDEV.S($Q$2:Q221))</f>
        <v>-0.48786469129167687</v>
      </c>
      <c r="T221">
        <f t="shared" si="58"/>
        <v>0</v>
      </c>
      <c r="U221" s="9" t="str">
        <f t="shared" si="61"/>
        <v/>
      </c>
      <c r="V221" s="8">
        <f>IF(OR(NOT(ISNUMBER(T221)), COUNT($T$6:T221) &lt; ROWS($T$6:T221), _xlfn.STDEV.S($T$6:T221) = 0), "", (T221-AVERAGE($T$6:T221))/_xlfn.STDEV.S($T$6:T221))</f>
        <v>-0.44242224181006601</v>
      </c>
      <c r="W221" s="9">
        <f t="shared" si="57"/>
        <v>0</v>
      </c>
      <c r="X221" s="9" t="str">
        <f t="shared" si="60"/>
        <v/>
      </c>
      <c r="Y221" s="9" t="e">
        <f t="shared" si="62"/>
        <v>#DIV/0!</v>
      </c>
      <c r="Z221" s="8" t="str">
        <f>IF(OR(NOT(ISNUMBER(X221)), COUNT($X$6:X221) &lt; ROWS($X$6:X221), _xlfn.STDEV.S($X$6:X221) = 0), "", (X221-AVERAGE($X$6:X221))/_xlfn.STDEV.S($X$6:X221))</f>
        <v/>
      </c>
      <c r="AA221" s="9" t="str">
        <f t="shared" si="63"/>
        <v/>
      </c>
      <c r="AB221" s="9" t="str">
        <f t="shared" si="64"/>
        <v/>
      </c>
    </row>
    <row r="222" spans="1:28" x14ac:dyDescent="0.45">
      <c r="A222" s="4"/>
      <c r="B222" s="1"/>
      <c r="C222" s="5">
        <f t="shared" si="54"/>
        <v>0</v>
      </c>
      <c r="D222" s="6" t="str">
        <f t="shared" si="66"/>
        <v/>
      </c>
      <c r="E222" s="5">
        <f>IF(OR(NOT(ISNUMBER(C222)), COUNT($C$2:C222) &lt; ROWS($C$2:C222), _xlfn.STDEV.S($C$2:C222) = 0), "", (C222-AVERAGE($C$2:C222))/_xlfn.STDEV.S($C$2:C222))</f>
        <v>-0.19212745501757425</v>
      </c>
      <c r="F222" s="1">
        <f t="shared" si="65"/>
        <v>0</v>
      </c>
      <c r="G222" s="6" t="str">
        <f t="shared" si="68"/>
        <v/>
      </c>
      <c r="H222" s="5">
        <f>IF(OR(NOT(ISNUMBER(F222)), COUNT($F$13:F222) &lt; ROWS($F$13:F222), _xlfn.STDEV.S($F$13:F222) = 0), "", (F222-AVERAGE($F$13:F222))/_xlfn.STDEV.S($F$13:F222))</f>
        <v>-0.53642401284210428</v>
      </c>
      <c r="I222" s="6">
        <f t="shared" si="55"/>
        <v>0</v>
      </c>
      <c r="J222" s="10" t="str">
        <f t="shared" si="67"/>
        <v/>
      </c>
      <c r="K222" s="6" t="e">
        <f t="shared" si="69"/>
        <v>#DIV/0!</v>
      </c>
      <c r="L222" s="5" t="str">
        <f>IF(OR(NOT(ISNUMBER(J222)), COUNT($J$13:J222) &lt; ROWS($J$13:J222), _xlfn.STDEV.S($J$13:J222) = 0), "", (J222-AVERAGE($J$13:J222))/_xlfn.STDEV.S($J$13:J222))</f>
        <v/>
      </c>
      <c r="M222" s="6" t="str">
        <f t="shared" si="70"/>
        <v/>
      </c>
      <c r="N222" s="5" t="str">
        <f t="shared" si="71"/>
        <v/>
      </c>
      <c r="O222" s="7"/>
      <c r="Q222" s="8">
        <f t="shared" si="56"/>
        <v>0</v>
      </c>
      <c r="R222" s="9" t="str">
        <f t="shared" si="59"/>
        <v/>
      </c>
      <c r="S222" s="8">
        <f>IF(OR(NOT(ISNUMBER(Q222)), COUNT($Q$2:Q222) &lt; ROWS($Q$2:Q222), _xlfn.STDEV.S($Q$2:Q222) = 0), "", (Q222-AVERAGE($Q$2:Q222))/_xlfn.STDEV.S($Q$2:Q222))</f>
        <v>-0.48650160151689326</v>
      </c>
      <c r="T222">
        <f t="shared" si="58"/>
        <v>0</v>
      </c>
      <c r="U222" s="9" t="str">
        <f t="shared" si="61"/>
        <v/>
      </c>
      <c r="V222" s="8">
        <f>IF(OR(NOT(ISNUMBER(T222)), COUNT($T$6:T222) &lt; ROWS($T$6:T222), _xlfn.STDEV.S($T$6:T222) = 0), "", (T222-AVERAGE($T$6:T222))/_xlfn.STDEV.S($T$6:T222))</f>
        <v>-0.44120652114712172</v>
      </c>
      <c r="W222" s="9">
        <f t="shared" si="57"/>
        <v>0</v>
      </c>
      <c r="X222" s="9" t="str">
        <f t="shared" si="60"/>
        <v/>
      </c>
      <c r="Y222" s="9" t="e">
        <f t="shared" si="62"/>
        <v>#DIV/0!</v>
      </c>
      <c r="Z222" s="8" t="str">
        <f>IF(OR(NOT(ISNUMBER(X222)), COUNT($X$6:X222) &lt; ROWS($X$6:X222), _xlfn.STDEV.S($X$6:X222) = 0), "", (X222-AVERAGE($X$6:X222))/_xlfn.STDEV.S($X$6:X222))</f>
        <v/>
      </c>
      <c r="AA222" s="9" t="str">
        <f t="shared" si="63"/>
        <v/>
      </c>
      <c r="AB222" s="9" t="str">
        <f t="shared" si="64"/>
        <v/>
      </c>
    </row>
    <row r="223" spans="1:28" x14ac:dyDescent="0.45">
      <c r="A223" s="4"/>
      <c r="B223" s="1"/>
      <c r="C223" s="5">
        <f t="shared" si="54"/>
        <v>0</v>
      </c>
      <c r="D223" s="6" t="str">
        <f t="shared" si="66"/>
        <v/>
      </c>
      <c r="E223" s="5">
        <f>IF(OR(NOT(ISNUMBER(C223)), COUNT($C$2:C223) &lt; ROWS($C$2:C223), _xlfn.STDEV.S($C$2:C223) = 0), "", (C223-AVERAGE($C$2:C223))/_xlfn.STDEV.S($C$2:C223))</f>
        <v>-0.19168020204829678</v>
      </c>
      <c r="F223" s="1">
        <f t="shared" si="65"/>
        <v>0</v>
      </c>
      <c r="G223" s="6" t="str">
        <f t="shared" si="68"/>
        <v/>
      </c>
      <c r="H223" s="5">
        <f>IF(OR(NOT(ISNUMBER(F223)), COUNT($F$13:F223) &lt; ROWS($F$13:F223), _xlfn.STDEV.S($F$13:F223) = 0), "", (F223-AVERAGE($F$13:F223))/_xlfn.STDEV.S($F$13:F223))</f>
        <v>-0.53479114439919562</v>
      </c>
      <c r="I223" s="6">
        <f t="shared" si="55"/>
        <v>0</v>
      </c>
      <c r="J223" s="10" t="str">
        <f t="shared" si="67"/>
        <v/>
      </c>
      <c r="K223" s="6" t="e">
        <f t="shared" si="69"/>
        <v>#DIV/0!</v>
      </c>
      <c r="L223" s="5" t="str">
        <f>IF(OR(NOT(ISNUMBER(J223)), COUNT($J$13:J223) &lt; ROWS($J$13:J223), _xlfn.STDEV.S($J$13:J223) = 0), "", (J223-AVERAGE($J$13:J223))/_xlfn.STDEV.S($J$13:J223))</f>
        <v/>
      </c>
      <c r="M223" s="6" t="str">
        <f t="shared" si="70"/>
        <v/>
      </c>
      <c r="N223" s="5" t="str">
        <f t="shared" si="71"/>
        <v/>
      </c>
      <c r="O223" s="7"/>
      <c r="Q223" s="8">
        <f t="shared" si="56"/>
        <v>0</v>
      </c>
      <c r="R223" s="9" t="str">
        <f t="shared" si="59"/>
        <v/>
      </c>
      <c r="S223" s="8">
        <f>IF(OR(NOT(ISNUMBER(Q223)), COUNT($Q$2:Q223) &lt; ROWS($Q$2:Q223), _xlfn.STDEV.S($Q$2:Q223) = 0), "", (Q223-AVERAGE($Q$2:Q223))/_xlfn.STDEV.S($Q$2:Q223))</f>
        <v>-0.48514988412184901</v>
      </c>
      <c r="T223">
        <f t="shared" si="58"/>
        <v>0</v>
      </c>
      <c r="U223" s="9" t="str">
        <f t="shared" si="61"/>
        <v/>
      </c>
      <c r="V223" s="8">
        <f>IF(OR(NOT(ISNUMBER(T223)), COUNT($T$6:T223) &lt; ROWS($T$6:T223), _xlfn.STDEV.S($T$6:T223) = 0), "", (T223-AVERAGE($T$6:T223))/_xlfn.STDEV.S($T$6:T223))</f>
        <v>-0.4400007758766884</v>
      </c>
      <c r="W223" s="9">
        <f t="shared" si="57"/>
        <v>0</v>
      </c>
      <c r="X223" s="9" t="str">
        <f t="shared" si="60"/>
        <v/>
      </c>
      <c r="Y223" s="9" t="e">
        <f t="shared" si="62"/>
        <v>#DIV/0!</v>
      </c>
      <c r="Z223" s="8" t="str">
        <f>IF(OR(NOT(ISNUMBER(X223)), COUNT($X$6:X223) &lt; ROWS($X$6:X223), _xlfn.STDEV.S($X$6:X223) = 0), "", (X223-AVERAGE($X$6:X223))/_xlfn.STDEV.S($X$6:X223))</f>
        <v/>
      </c>
      <c r="AA223" s="9" t="str">
        <f t="shared" si="63"/>
        <v/>
      </c>
      <c r="AB223" s="9" t="str">
        <f t="shared" si="64"/>
        <v/>
      </c>
    </row>
    <row r="224" spans="1:28" x14ac:dyDescent="0.45">
      <c r="A224" s="4"/>
      <c r="B224" s="1"/>
      <c r="C224" s="5">
        <f t="shared" si="54"/>
        <v>0</v>
      </c>
      <c r="D224" s="6" t="str">
        <f t="shared" si="66"/>
        <v/>
      </c>
      <c r="E224" s="5">
        <f>IF(OR(NOT(ISNUMBER(C224)), COUNT($C$2:C224) &lt; ROWS($C$2:C224), _xlfn.STDEV.S($C$2:C224) = 0), "", (C224-AVERAGE($C$2:C224))/_xlfn.STDEV.S($C$2:C224))</f>
        <v>-0.19123605864971471</v>
      </c>
      <c r="F224" s="1">
        <f t="shared" si="65"/>
        <v>0</v>
      </c>
      <c r="G224" s="6" t="str">
        <f t="shared" si="68"/>
        <v/>
      </c>
      <c r="H224" s="5">
        <f>IF(OR(NOT(ISNUMBER(F224)), COUNT($F$13:F224) &lt; ROWS($F$13:F224), _xlfn.STDEV.S($F$13:F224) = 0), "", (F224-AVERAGE($F$13:F224))/_xlfn.STDEV.S($F$13:F224))</f>
        <v>-0.53317311306515425</v>
      </c>
      <c r="I224" s="6">
        <f t="shared" si="55"/>
        <v>0</v>
      </c>
      <c r="J224" s="10" t="str">
        <f t="shared" si="67"/>
        <v/>
      </c>
      <c r="K224" s="6" t="e">
        <f t="shared" si="69"/>
        <v>#DIV/0!</v>
      </c>
      <c r="L224" s="5" t="str">
        <f>IF(OR(NOT(ISNUMBER(J224)), COUNT($J$13:J224) &lt; ROWS($J$13:J224), _xlfn.STDEV.S($J$13:J224) = 0), "", (J224-AVERAGE($J$13:J224))/_xlfn.STDEV.S($J$13:J224))</f>
        <v/>
      </c>
      <c r="M224" s="6" t="str">
        <f t="shared" si="70"/>
        <v/>
      </c>
      <c r="N224" s="5" t="str">
        <f t="shared" si="71"/>
        <v/>
      </c>
      <c r="O224" s="7"/>
      <c r="Q224" s="8">
        <f t="shared" si="56"/>
        <v>0</v>
      </c>
      <c r="R224" s="9" t="str">
        <f t="shared" si="59"/>
        <v/>
      </c>
      <c r="S224" s="8">
        <f>IF(OR(NOT(ISNUMBER(Q224)), COUNT($Q$2:Q224) &lt; ROWS($Q$2:Q224), _xlfn.STDEV.S($Q$2:Q224) = 0), "", (Q224-AVERAGE($Q$2:Q224))/_xlfn.STDEV.S($Q$2:Q224))</f>
        <v>-0.483809381735049</v>
      </c>
      <c r="T224">
        <f t="shared" si="58"/>
        <v>0</v>
      </c>
      <c r="U224" s="9" t="str">
        <f t="shared" si="61"/>
        <v/>
      </c>
      <c r="V224" s="8">
        <f>IF(OR(NOT(ISNUMBER(T224)), COUNT($T$6:T224) &lt; ROWS($T$6:T224), _xlfn.STDEV.S($T$6:T224) = 0), "", (T224-AVERAGE($T$6:T224))/_xlfn.STDEV.S($T$6:T224))</f>
        <v>-0.43880487023198844</v>
      </c>
      <c r="W224" s="9">
        <f t="shared" si="57"/>
        <v>0</v>
      </c>
      <c r="X224" s="9" t="str">
        <f t="shared" si="60"/>
        <v/>
      </c>
      <c r="Y224" s="9" t="e">
        <f t="shared" si="62"/>
        <v>#DIV/0!</v>
      </c>
      <c r="Z224" s="8" t="str">
        <f>IF(OR(NOT(ISNUMBER(X224)), COUNT($X$6:X224) &lt; ROWS($X$6:X224), _xlfn.STDEV.S($X$6:X224) = 0), "", (X224-AVERAGE($X$6:X224))/_xlfn.STDEV.S($X$6:X224))</f>
        <v/>
      </c>
      <c r="AA224" s="9" t="str">
        <f t="shared" si="63"/>
        <v/>
      </c>
      <c r="AB224" s="9" t="str">
        <f t="shared" si="64"/>
        <v/>
      </c>
    </row>
    <row r="225" spans="1:28" x14ac:dyDescent="0.45">
      <c r="A225" s="4"/>
      <c r="B225" s="1"/>
      <c r="C225" s="5">
        <f t="shared" si="54"/>
        <v>0</v>
      </c>
      <c r="D225" s="6" t="str">
        <f t="shared" si="66"/>
        <v/>
      </c>
      <c r="E225" s="5">
        <f>IF(OR(NOT(ISNUMBER(C225)), COUNT($C$2:C225) &lt; ROWS($C$2:C225), _xlfn.STDEV.S($C$2:C225) = 0), "", (C225-AVERAGE($C$2:C225))/_xlfn.STDEV.S($C$2:C225))</f>
        <v>-0.19079498894911665</v>
      </c>
      <c r="F225" s="1">
        <f t="shared" si="65"/>
        <v>0</v>
      </c>
      <c r="G225" s="6" t="str">
        <f t="shared" si="68"/>
        <v/>
      </c>
      <c r="H225" s="5">
        <f>IF(OR(NOT(ISNUMBER(F225)), COUNT($F$13:F225) &lt; ROWS($F$13:F225), _xlfn.STDEV.S($F$13:F225) = 0), "", (F225-AVERAGE($F$13:F225))/_xlfn.STDEV.S($F$13:F225))</f>
        <v>-0.53156969531983111</v>
      </c>
      <c r="I225" s="6">
        <f t="shared" si="55"/>
        <v>0</v>
      </c>
      <c r="J225" s="10" t="str">
        <f t="shared" si="67"/>
        <v/>
      </c>
      <c r="K225" s="6" t="e">
        <f t="shared" si="69"/>
        <v>#DIV/0!</v>
      </c>
      <c r="L225" s="5" t="str">
        <f>IF(OR(NOT(ISNUMBER(J225)), COUNT($J$13:J225) &lt; ROWS($J$13:J225), _xlfn.STDEV.S($J$13:J225) = 0), "", (J225-AVERAGE($J$13:J225))/_xlfn.STDEV.S($J$13:J225))</f>
        <v/>
      </c>
      <c r="M225" s="6" t="str">
        <f t="shared" si="70"/>
        <v/>
      </c>
      <c r="N225" s="5" t="str">
        <f t="shared" si="71"/>
        <v/>
      </c>
      <c r="O225" s="7"/>
      <c r="Q225" s="8">
        <f t="shared" si="56"/>
        <v>0</v>
      </c>
      <c r="R225" s="9" t="str">
        <f t="shared" si="59"/>
        <v/>
      </c>
      <c r="S225" s="8">
        <f>IF(OR(NOT(ISNUMBER(Q225)), COUNT($Q$2:Q225) &lt; ROWS($Q$2:Q225), _xlfn.STDEV.S($Q$2:Q225) = 0), "", (Q225-AVERAGE($Q$2:Q225))/_xlfn.STDEV.S($Q$2:Q225))</f>
        <v>-0.48247994001866062</v>
      </c>
      <c r="T225">
        <f t="shared" si="58"/>
        <v>0</v>
      </c>
      <c r="U225" s="9" t="str">
        <f t="shared" si="61"/>
        <v/>
      </c>
      <c r="V225" s="8">
        <f>IF(OR(NOT(ISNUMBER(T225)), COUNT($T$6:T225) &lt; ROWS($T$6:T225), _xlfn.STDEV.S($T$6:T225) = 0), "", (T225-AVERAGE($T$6:T225))/_xlfn.STDEV.S($T$6:T225))</f>
        <v>-0.43761867102053509</v>
      </c>
      <c r="W225" s="9">
        <f t="shared" si="57"/>
        <v>0</v>
      </c>
      <c r="X225" s="9" t="str">
        <f t="shared" si="60"/>
        <v/>
      </c>
      <c r="Y225" s="9" t="e">
        <f t="shared" si="62"/>
        <v>#DIV/0!</v>
      </c>
      <c r="Z225" s="8" t="str">
        <f>IF(OR(NOT(ISNUMBER(X225)), COUNT($X$6:X225) &lt; ROWS($X$6:X225), _xlfn.STDEV.S($X$6:X225) = 0), "", (X225-AVERAGE($X$6:X225))/_xlfn.STDEV.S($X$6:X225))</f>
        <v/>
      </c>
      <c r="AA225" s="9" t="str">
        <f t="shared" si="63"/>
        <v/>
      </c>
      <c r="AB225" s="9" t="str">
        <f t="shared" si="64"/>
        <v/>
      </c>
    </row>
    <row r="226" spans="1:28" x14ac:dyDescent="0.45">
      <c r="A226" s="4"/>
      <c r="B226" s="1"/>
      <c r="C226" s="5">
        <f t="shared" si="54"/>
        <v>0</v>
      </c>
      <c r="D226" s="6" t="str">
        <f t="shared" si="66"/>
        <v/>
      </c>
      <c r="E226" s="5">
        <f>IF(OR(NOT(ISNUMBER(C226)), COUNT($C$2:C226) &lt; ROWS($C$2:C226), _xlfn.STDEV.S($C$2:C226) = 0), "", (C226-AVERAGE($C$2:C226))/_xlfn.STDEV.S($C$2:C226))</f>
        <v>-0.19035695765059682</v>
      </c>
      <c r="F226" s="1">
        <f t="shared" si="65"/>
        <v>0</v>
      </c>
      <c r="G226" s="6" t="str">
        <f t="shared" si="68"/>
        <v/>
      </c>
      <c r="H226" s="5">
        <f>IF(OR(NOT(ISNUMBER(F226)), COUNT($F$13:F226) &lt; ROWS($F$13:F226), _xlfn.STDEV.S($F$13:F226) = 0), "", (F226-AVERAGE($F$13:F226))/_xlfn.STDEV.S($F$13:F226))</f>
        <v>-0.52998067233177826</v>
      </c>
      <c r="I226" s="6">
        <f t="shared" si="55"/>
        <v>0</v>
      </c>
      <c r="J226" s="10" t="str">
        <f t="shared" si="67"/>
        <v/>
      </c>
      <c r="K226" s="6" t="e">
        <f t="shared" si="69"/>
        <v>#DIV/0!</v>
      </c>
      <c r="L226" s="5" t="str">
        <f>IF(OR(NOT(ISNUMBER(J226)), COUNT($J$13:J226) &lt; ROWS($J$13:J226), _xlfn.STDEV.S($J$13:J226) = 0), "", (J226-AVERAGE($J$13:J226))/_xlfn.STDEV.S($J$13:J226))</f>
        <v/>
      </c>
      <c r="M226" s="6" t="str">
        <f t="shared" si="70"/>
        <v/>
      </c>
      <c r="N226" s="5" t="str">
        <f t="shared" si="71"/>
        <v/>
      </c>
      <c r="O226" s="7"/>
      <c r="Q226" s="8">
        <f t="shared" si="56"/>
        <v>0</v>
      </c>
      <c r="R226" s="9" t="str">
        <f t="shared" si="59"/>
        <v/>
      </c>
      <c r="S226" s="8">
        <f>IF(OR(NOT(ISNUMBER(Q226)), COUNT($Q$2:Q226) &lt; ROWS($Q$2:Q226), _xlfn.STDEV.S($Q$2:Q226) = 0), "", (Q226-AVERAGE($Q$2:Q226))/_xlfn.STDEV.S($Q$2:Q226))</f>
        <v>-0.48116140759370579</v>
      </c>
      <c r="T226">
        <f t="shared" si="58"/>
        <v>0</v>
      </c>
      <c r="U226" s="9" t="str">
        <f t="shared" si="61"/>
        <v/>
      </c>
      <c r="V226" s="8">
        <f>IF(OR(NOT(ISNUMBER(T226)), COUNT($T$6:T226) &lt; ROWS($T$6:T226), _xlfn.STDEV.S($T$6:T226) = 0), "", (T226-AVERAGE($T$6:T226))/_xlfn.STDEV.S($T$6:T226))</f>
        <v>-0.43644204756168636</v>
      </c>
      <c r="W226" s="9">
        <f t="shared" si="57"/>
        <v>0</v>
      </c>
      <c r="X226" s="9" t="str">
        <f t="shared" si="60"/>
        <v/>
      </c>
      <c r="Y226" s="9" t="e">
        <f t="shared" si="62"/>
        <v>#DIV/0!</v>
      </c>
      <c r="Z226" s="8" t="str">
        <f>IF(OR(NOT(ISNUMBER(X226)), COUNT($X$6:X226) &lt; ROWS($X$6:X226), _xlfn.STDEV.S($X$6:X226) = 0), "", (X226-AVERAGE($X$6:X226))/_xlfn.STDEV.S($X$6:X226))</f>
        <v/>
      </c>
      <c r="AA226" s="9" t="str">
        <f t="shared" si="63"/>
        <v/>
      </c>
      <c r="AB226" s="9" t="str">
        <f t="shared" si="64"/>
        <v/>
      </c>
    </row>
    <row r="227" spans="1:28" x14ac:dyDescent="0.45">
      <c r="A227" s="4"/>
      <c r="B227" s="1"/>
      <c r="C227" s="5">
        <f t="shared" si="54"/>
        <v>0</v>
      </c>
      <c r="D227" s="6" t="str">
        <f t="shared" si="66"/>
        <v/>
      </c>
      <c r="E227" s="5">
        <f>IF(OR(NOT(ISNUMBER(C227)), COUNT($C$2:C227) &lt; ROWS($C$2:C227), _xlfn.STDEV.S($C$2:C227) = 0), "", (C227-AVERAGE($C$2:C227))/_xlfn.STDEV.S($C$2:C227))</f>
        <v>-0.18992193002318344</v>
      </c>
      <c r="F227" s="1">
        <f t="shared" si="65"/>
        <v>0</v>
      </c>
      <c r="G227" s="6" t="str">
        <f t="shared" si="68"/>
        <v/>
      </c>
      <c r="H227" s="5">
        <f>IF(OR(NOT(ISNUMBER(F227)), COUNT($F$13:F227) &lt; ROWS($F$13:F227), _xlfn.STDEV.S($F$13:F227) = 0), "", (F227-AVERAGE($F$13:F227))/_xlfn.STDEV.S($F$13:F227))</f>
        <v>-0.5284058298324944</v>
      </c>
      <c r="I227" s="6">
        <f t="shared" si="55"/>
        <v>0</v>
      </c>
      <c r="J227" s="10" t="str">
        <f t="shared" si="67"/>
        <v/>
      </c>
      <c r="K227" s="6" t="e">
        <f t="shared" si="69"/>
        <v>#DIV/0!</v>
      </c>
      <c r="L227" s="5" t="str">
        <f>IF(OR(NOT(ISNUMBER(J227)), COUNT($J$13:J227) &lt; ROWS($J$13:J227), _xlfn.STDEV.S($J$13:J227) = 0), "", (J227-AVERAGE($J$13:J227))/_xlfn.STDEV.S($J$13:J227))</f>
        <v/>
      </c>
      <c r="M227" s="6" t="str">
        <f t="shared" si="70"/>
        <v/>
      </c>
      <c r="N227" s="5" t="str">
        <f t="shared" si="71"/>
        <v/>
      </c>
      <c r="O227" s="7"/>
      <c r="Q227" s="8">
        <f t="shared" si="56"/>
        <v>0</v>
      </c>
      <c r="R227" s="9" t="str">
        <f t="shared" si="59"/>
        <v/>
      </c>
      <c r="S227" s="8">
        <f>IF(OR(NOT(ISNUMBER(Q227)), COUNT($Q$2:Q227) &lt; ROWS($Q$2:Q227), _xlfn.STDEV.S($Q$2:Q227) = 0), "", (Q227-AVERAGE($Q$2:Q227))/_xlfn.STDEV.S($Q$2:Q227))</f>
        <v>-0.47985363596749669</v>
      </c>
      <c r="T227">
        <f t="shared" si="58"/>
        <v>0</v>
      </c>
      <c r="U227" s="9" t="str">
        <f t="shared" si="61"/>
        <v/>
      </c>
      <c r="V227" s="8">
        <f>IF(OR(NOT(ISNUMBER(T227)), COUNT($T$6:T227) &lt; ROWS($T$6:T227), _xlfn.STDEV.S($T$6:T227) = 0), "", (T227-AVERAGE($T$6:T227))/_xlfn.STDEV.S($T$6:T227))</f>
        <v>-0.43527487162604128</v>
      </c>
      <c r="W227" s="9">
        <f t="shared" si="57"/>
        <v>0</v>
      </c>
      <c r="X227" s="9" t="str">
        <f t="shared" si="60"/>
        <v/>
      </c>
      <c r="Y227" s="9" t="e">
        <f t="shared" si="62"/>
        <v>#DIV/0!</v>
      </c>
      <c r="Z227" s="8" t="str">
        <f>IF(OR(NOT(ISNUMBER(X227)), COUNT($X$6:X227) &lt; ROWS($X$6:X227), _xlfn.STDEV.S($X$6:X227) = 0), "", (X227-AVERAGE($X$6:X227))/_xlfn.STDEV.S($X$6:X227))</f>
        <v/>
      </c>
      <c r="AA227" s="9" t="str">
        <f t="shared" si="63"/>
        <v/>
      </c>
      <c r="AB227" s="9" t="str">
        <f t="shared" si="64"/>
        <v/>
      </c>
    </row>
    <row r="228" spans="1:28" x14ac:dyDescent="0.45">
      <c r="A228" s="4"/>
      <c r="B228" s="1"/>
      <c r="C228" s="5">
        <f t="shared" si="54"/>
        <v>0</v>
      </c>
      <c r="D228" s="6" t="str">
        <f t="shared" si="66"/>
        <v/>
      </c>
      <c r="E228" s="5">
        <f>IF(OR(NOT(ISNUMBER(C228)), COUNT($C$2:C228) &lt; ROWS($C$2:C228), _xlfn.STDEV.S($C$2:C228) = 0), "", (C228-AVERAGE($C$2:C228))/_xlfn.STDEV.S($C$2:C228))</f>
        <v>-0.18948987188926394</v>
      </c>
      <c r="F228" s="1">
        <f t="shared" si="65"/>
        <v>0</v>
      </c>
      <c r="G228" s="6" t="str">
        <f t="shared" si="68"/>
        <v/>
      </c>
      <c r="H228" s="5">
        <f>IF(OR(NOT(ISNUMBER(F228)), COUNT($F$13:F228) &lt; ROWS($F$13:F228), _xlfn.STDEV.S($F$13:F228) = 0), "", (F228-AVERAGE($F$13:F228))/_xlfn.STDEV.S($F$13:F228))</f>
        <v>-0.52684495799477304</v>
      </c>
      <c r="I228" s="6">
        <f t="shared" si="55"/>
        <v>0</v>
      </c>
      <c r="J228" s="10" t="str">
        <f t="shared" si="67"/>
        <v/>
      </c>
      <c r="K228" s="6" t="e">
        <f t="shared" si="69"/>
        <v>#DIV/0!</v>
      </c>
      <c r="L228" s="5" t="str">
        <f>IF(OR(NOT(ISNUMBER(J228)), COUNT($J$13:J228) &lt; ROWS($J$13:J228), _xlfn.STDEV.S($J$13:J228) = 0), "", (J228-AVERAGE($J$13:J228))/_xlfn.STDEV.S($J$13:J228))</f>
        <v/>
      </c>
      <c r="M228" s="6" t="str">
        <f t="shared" si="70"/>
        <v/>
      </c>
      <c r="N228" s="5" t="str">
        <f t="shared" si="71"/>
        <v/>
      </c>
      <c r="O228" s="7"/>
      <c r="Q228" s="8">
        <f t="shared" si="56"/>
        <v>0</v>
      </c>
      <c r="R228" s="9" t="str">
        <f t="shared" si="59"/>
        <v/>
      </c>
      <c r="S228" s="8">
        <f>IF(OR(NOT(ISNUMBER(Q228)), COUNT($Q$2:Q228) &lt; ROWS($Q$2:Q228), _xlfn.STDEV.S($Q$2:Q228) = 0), "", (Q228-AVERAGE($Q$2:Q228))/_xlfn.STDEV.S($Q$2:Q228))</f>
        <v>-0.47855647946323393</v>
      </c>
      <c r="T228">
        <f t="shared" si="58"/>
        <v>0</v>
      </c>
      <c r="U228" s="9" t="str">
        <f t="shared" si="61"/>
        <v/>
      </c>
      <c r="V228" s="8">
        <f>IF(OR(NOT(ISNUMBER(T228)), COUNT($T$6:T228) &lt; ROWS($T$6:T228), _xlfn.STDEV.S($T$6:T228) = 0), "", (T228-AVERAGE($T$6:T228))/_xlfn.STDEV.S($T$6:T228))</f>
        <v>-0.43411701737661457</v>
      </c>
      <c r="W228" s="9">
        <f t="shared" si="57"/>
        <v>0</v>
      </c>
      <c r="X228" s="9" t="str">
        <f t="shared" si="60"/>
        <v/>
      </c>
      <c r="Y228" s="9" t="e">
        <f t="shared" si="62"/>
        <v>#DIV/0!</v>
      </c>
      <c r="Z228" s="8" t="str">
        <f>IF(OR(NOT(ISNUMBER(X228)), COUNT($X$6:X228) &lt; ROWS($X$6:X228), _xlfn.STDEV.S($X$6:X228) = 0), "", (X228-AVERAGE($X$6:X228))/_xlfn.STDEV.S($X$6:X228))</f>
        <v/>
      </c>
      <c r="AA228" s="9" t="str">
        <f t="shared" si="63"/>
        <v/>
      </c>
      <c r="AB228" s="9" t="str">
        <f t="shared" si="64"/>
        <v/>
      </c>
    </row>
    <row r="229" spans="1:28" x14ac:dyDescent="0.45">
      <c r="A229" s="4"/>
      <c r="B229" s="1"/>
      <c r="C229" s="5">
        <f t="shared" si="54"/>
        <v>0</v>
      </c>
      <c r="D229" s="6" t="str">
        <f t="shared" si="66"/>
        <v/>
      </c>
      <c r="E229" s="5">
        <f>IF(OR(NOT(ISNUMBER(C229)), COUNT($C$2:C229) &lt; ROWS($C$2:C229), _xlfn.STDEV.S($C$2:C229) = 0), "", (C229-AVERAGE($C$2:C229))/_xlfn.STDEV.S($C$2:C229))</f>
        <v>-0.18906074961329924</v>
      </c>
      <c r="F229" s="1">
        <f t="shared" si="65"/>
        <v>0</v>
      </c>
      <c r="G229" s="6" t="str">
        <f t="shared" si="68"/>
        <v/>
      </c>
      <c r="H229" s="5">
        <f>IF(OR(NOT(ISNUMBER(F229)), COUNT($F$13:F229) &lt; ROWS($F$13:F229), _xlfn.STDEV.S($F$13:F229) = 0), "", (F229-AVERAGE($F$13:F229))/_xlfn.STDEV.S($F$13:F229))</f>
        <v>-0.52529785131498863</v>
      </c>
      <c r="I229" s="6">
        <f t="shared" si="55"/>
        <v>0</v>
      </c>
      <c r="J229" s="10" t="str">
        <f t="shared" si="67"/>
        <v/>
      </c>
      <c r="K229" s="6" t="e">
        <f t="shared" si="69"/>
        <v>#DIV/0!</v>
      </c>
      <c r="L229" s="5" t="str">
        <f>IF(OR(NOT(ISNUMBER(J229)), COUNT($J$13:J229) &lt; ROWS($J$13:J229), _xlfn.STDEV.S($J$13:J229) = 0), "", (J229-AVERAGE($J$13:J229))/_xlfn.STDEV.S($J$13:J229))</f>
        <v/>
      </c>
      <c r="M229" s="6" t="str">
        <f t="shared" si="70"/>
        <v/>
      </c>
      <c r="N229" s="5" t="str">
        <f t="shared" si="71"/>
        <v/>
      </c>
      <c r="O229" s="7"/>
      <c r="Q229" s="8">
        <f t="shared" si="56"/>
        <v>0</v>
      </c>
      <c r="R229" s="9" t="str">
        <f t="shared" si="59"/>
        <v/>
      </c>
      <c r="S229" s="8">
        <f>IF(OR(NOT(ISNUMBER(Q229)), COUNT($Q$2:Q229) &lt; ROWS($Q$2:Q229), _xlfn.STDEV.S($Q$2:Q229) = 0), "", (Q229-AVERAGE($Q$2:Q229))/_xlfn.STDEV.S($Q$2:Q229))</f>
        <v>-0.47726979515169499</v>
      </c>
      <c r="T229">
        <f t="shared" si="58"/>
        <v>0</v>
      </c>
      <c r="U229" s="9" t="str">
        <f t="shared" si="61"/>
        <v/>
      </c>
      <c r="V229" s="8">
        <f>IF(OR(NOT(ISNUMBER(T229)), COUNT($T$6:T229) &lt; ROWS($T$6:T229), _xlfn.STDEV.S($T$6:T229) = 0), "", (T229-AVERAGE($T$6:T229))/_xlfn.STDEV.S($T$6:T229))</f>
        <v>-0.43296836131172767</v>
      </c>
      <c r="W229" s="9">
        <f t="shared" si="57"/>
        <v>0</v>
      </c>
      <c r="X229" s="9" t="str">
        <f t="shared" si="60"/>
        <v/>
      </c>
      <c r="Y229" s="9" t="e">
        <f t="shared" si="62"/>
        <v>#DIV/0!</v>
      </c>
      <c r="Z229" s="8" t="str">
        <f>IF(OR(NOT(ISNUMBER(X229)), COUNT($X$6:X229) &lt; ROWS($X$6:X229), _xlfn.STDEV.S($X$6:X229) = 0), "", (X229-AVERAGE($X$6:X229))/_xlfn.STDEV.S($X$6:X229))</f>
        <v/>
      </c>
      <c r="AA229" s="9" t="str">
        <f t="shared" si="63"/>
        <v/>
      </c>
      <c r="AB229" s="9" t="str">
        <f t="shared" si="64"/>
        <v/>
      </c>
    </row>
    <row r="230" spans="1:28" x14ac:dyDescent="0.45">
      <c r="A230" s="4"/>
      <c r="B230" s="1"/>
      <c r="C230" s="5">
        <f t="shared" si="54"/>
        <v>0</v>
      </c>
      <c r="D230" s="6" t="str">
        <f t="shared" si="66"/>
        <v/>
      </c>
      <c r="E230" s="5">
        <f>IF(OR(NOT(ISNUMBER(C230)), COUNT($C$2:C230) &lt; ROWS($C$2:C230), _xlfn.STDEV.S($C$2:C230) = 0), "", (C230-AVERAGE($C$2:C230))/_xlfn.STDEV.S($C$2:C230))</f>
        <v>-0.18863453009081763</v>
      </c>
      <c r="F230" s="1">
        <f t="shared" si="65"/>
        <v>0</v>
      </c>
      <c r="G230" s="6" t="str">
        <f t="shared" si="68"/>
        <v/>
      </c>
      <c r="H230" s="5">
        <f>IF(OR(NOT(ISNUMBER(F230)), COUNT($F$13:F230) &lt; ROWS($F$13:F230), _xlfn.STDEV.S($F$13:F230) = 0), "", (F230-AVERAGE($F$13:F230))/_xlfn.STDEV.S($F$13:F230))</f>
        <v>-0.52376430849917821</v>
      </c>
      <c r="I230" s="6">
        <f t="shared" si="55"/>
        <v>0</v>
      </c>
      <c r="J230" s="10" t="str">
        <f t="shared" si="67"/>
        <v/>
      </c>
      <c r="K230" s="6" t="e">
        <f t="shared" si="69"/>
        <v>#DIV/0!</v>
      </c>
      <c r="L230" s="5" t="str">
        <f>IF(OR(NOT(ISNUMBER(J230)), COUNT($J$13:J230) &lt; ROWS($J$13:J230), _xlfn.STDEV.S($J$13:J230) = 0), "", (J230-AVERAGE($J$13:J230))/_xlfn.STDEV.S($J$13:J230))</f>
        <v/>
      </c>
      <c r="M230" s="6" t="str">
        <f t="shared" si="70"/>
        <v/>
      </c>
      <c r="N230" s="5" t="str">
        <f t="shared" si="71"/>
        <v/>
      </c>
      <c r="O230" s="7"/>
      <c r="Q230" s="8">
        <f t="shared" si="56"/>
        <v>0</v>
      </c>
      <c r="R230" s="9" t="str">
        <f t="shared" si="59"/>
        <v/>
      </c>
      <c r="S230" s="8">
        <f>IF(OR(NOT(ISNUMBER(Q230)), COUNT($Q$2:Q230) &lt; ROWS($Q$2:Q230), _xlfn.STDEV.S($Q$2:Q230) = 0), "", (Q230-AVERAGE($Q$2:Q230))/_xlfn.STDEV.S($Q$2:Q230))</f>
        <v>-0.47599344278493588</v>
      </c>
      <c r="T230">
        <f t="shared" si="58"/>
        <v>0</v>
      </c>
      <c r="U230" s="9" t="str">
        <f t="shared" si="61"/>
        <v/>
      </c>
      <c r="V230" s="8">
        <f>IF(OR(NOT(ISNUMBER(T230)), COUNT($T$6:T230) &lt; ROWS($T$6:T230), _xlfn.STDEV.S($T$6:T230) = 0), "", (T230-AVERAGE($T$6:T230))/_xlfn.STDEV.S($T$6:T230))</f>
        <v>-0.43182878220955784</v>
      </c>
      <c r="W230" s="9">
        <f t="shared" si="57"/>
        <v>0</v>
      </c>
      <c r="X230" s="9" t="str">
        <f t="shared" si="60"/>
        <v/>
      </c>
      <c r="Y230" s="9" t="e">
        <f t="shared" si="62"/>
        <v>#DIV/0!</v>
      </c>
      <c r="Z230" s="8" t="str">
        <f>IF(OR(NOT(ISNUMBER(X230)), COUNT($X$6:X230) &lt; ROWS($X$6:X230), _xlfn.STDEV.S($X$6:X230) = 0), "", (X230-AVERAGE($X$6:X230))/_xlfn.STDEV.S($X$6:X230))</f>
        <v/>
      </c>
      <c r="AA230" s="9" t="str">
        <f t="shared" si="63"/>
        <v/>
      </c>
      <c r="AB230" s="9" t="str">
        <f t="shared" si="64"/>
        <v/>
      </c>
    </row>
    <row r="231" spans="1:28" x14ac:dyDescent="0.45">
      <c r="A231" s="4"/>
      <c r="B231" s="1"/>
      <c r="C231" s="5">
        <f t="shared" si="54"/>
        <v>0</v>
      </c>
      <c r="D231" s="6" t="str">
        <f t="shared" si="66"/>
        <v/>
      </c>
      <c r="E231" s="5">
        <f>IF(OR(NOT(ISNUMBER(C231)), COUNT($C$2:C231) &lt; ROWS($C$2:C231), _xlfn.STDEV.S($C$2:C231) = 0), "", (C231-AVERAGE($C$2:C231))/_xlfn.STDEV.S($C$2:C231))</f>
        <v>-0.18821118073768112</v>
      </c>
      <c r="F231" s="1">
        <f t="shared" si="65"/>
        <v>0</v>
      </c>
      <c r="G231" s="6" t="str">
        <f t="shared" si="68"/>
        <v/>
      </c>
      <c r="H231" s="5">
        <f>IF(OR(NOT(ISNUMBER(F231)), COUNT($F$13:F231) &lt; ROWS($F$13:F231), _xlfn.STDEV.S($F$13:F231) = 0), "", (F231-AVERAGE($F$13:F231))/_xlfn.STDEV.S($F$13:F231))</f>
        <v>-0.52224413235276901</v>
      </c>
      <c r="I231" s="6">
        <f t="shared" si="55"/>
        <v>0</v>
      </c>
      <c r="J231" s="10" t="str">
        <f t="shared" si="67"/>
        <v/>
      </c>
      <c r="K231" s="6" t="e">
        <f t="shared" si="69"/>
        <v>#DIV/0!</v>
      </c>
      <c r="L231" s="5" t="str">
        <f>IF(OR(NOT(ISNUMBER(J231)), COUNT($J$13:J231) &lt; ROWS($J$13:J231), _xlfn.STDEV.S($J$13:J231) = 0), "", (J231-AVERAGE($J$13:J231))/_xlfn.STDEV.S($J$13:J231))</f>
        <v/>
      </c>
      <c r="M231" s="6" t="str">
        <f t="shared" si="70"/>
        <v/>
      </c>
      <c r="N231" s="5" t="str">
        <f t="shared" si="71"/>
        <v/>
      </c>
      <c r="O231" s="7"/>
      <c r="Q231" s="8">
        <f t="shared" si="56"/>
        <v>0</v>
      </c>
      <c r="R231" s="9" t="str">
        <f t="shared" si="59"/>
        <v/>
      </c>
      <c r="S231" s="8">
        <f>IF(OR(NOT(ISNUMBER(Q231)), COUNT($Q$2:Q231) &lt; ROWS($Q$2:Q231), _xlfn.STDEV.S($Q$2:Q231) = 0), "", (Q231-AVERAGE($Q$2:Q231))/_xlfn.STDEV.S($Q$2:Q231))</f>
        <v>-0.4747272847319397</v>
      </c>
      <c r="T231">
        <f t="shared" si="58"/>
        <v>0</v>
      </c>
      <c r="U231" s="9" t="str">
        <f t="shared" si="61"/>
        <v/>
      </c>
      <c r="V231" s="8">
        <f>IF(OR(NOT(ISNUMBER(T231)), COUNT($T$6:T231) &lt; ROWS($T$6:T231), _xlfn.STDEV.S($T$6:T231) = 0), "", (T231-AVERAGE($T$6:T231))/_xlfn.STDEV.S($T$6:T231))</f>
        <v>-0.43069816107428921</v>
      </c>
      <c r="W231" s="9">
        <f t="shared" si="57"/>
        <v>0</v>
      </c>
      <c r="X231" s="9" t="str">
        <f t="shared" si="60"/>
        <v/>
      </c>
      <c r="Y231" s="9" t="e">
        <f t="shared" si="62"/>
        <v>#DIV/0!</v>
      </c>
      <c r="Z231" s="8" t="str">
        <f>IF(OR(NOT(ISNUMBER(X231)), COUNT($X$6:X231) &lt; ROWS($X$6:X231), _xlfn.STDEV.S($X$6:X231) = 0), "", (X231-AVERAGE($X$6:X231))/_xlfn.STDEV.S($X$6:X231))</f>
        <v/>
      </c>
      <c r="AA231" s="9" t="str">
        <f t="shared" si="63"/>
        <v/>
      </c>
      <c r="AB231" s="9" t="str">
        <f t="shared" si="64"/>
        <v/>
      </c>
    </row>
    <row r="232" spans="1:28" x14ac:dyDescent="0.45">
      <c r="A232" s="4"/>
      <c r="B232" s="1"/>
      <c r="C232" s="5">
        <f t="shared" si="54"/>
        <v>0</v>
      </c>
      <c r="D232" s="6" t="str">
        <f t="shared" si="66"/>
        <v/>
      </c>
      <c r="E232" s="5">
        <f>IF(OR(NOT(ISNUMBER(C232)), COUNT($C$2:C232) &lt; ROWS($C$2:C232), _xlfn.STDEV.S($C$2:C232) = 0), "", (C232-AVERAGE($C$2:C232))/_xlfn.STDEV.S($C$2:C232))</f>
        <v>-0.1877906694796154</v>
      </c>
      <c r="F232" s="1">
        <f t="shared" si="65"/>
        <v>0</v>
      </c>
      <c r="G232" s="6" t="str">
        <f t="shared" si="68"/>
        <v/>
      </c>
      <c r="H232" s="5">
        <f>IF(OR(NOT(ISNUMBER(F232)), COUNT($F$13:F232) &lt; ROWS($F$13:F232), _xlfn.STDEV.S($F$13:F232) = 0), "", (F232-AVERAGE($F$13:F232))/_xlfn.STDEV.S($F$13:F232))</f>
        <v>-0.5207371296738188</v>
      </c>
      <c r="I232" s="6">
        <f t="shared" si="55"/>
        <v>0</v>
      </c>
      <c r="J232" s="10" t="str">
        <f t="shared" si="67"/>
        <v/>
      </c>
      <c r="K232" s="6" t="e">
        <f t="shared" si="69"/>
        <v>#DIV/0!</v>
      </c>
      <c r="L232" s="5" t="str">
        <f>IF(OR(NOT(ISNUMBER(J232)), COUNT($J$13:J232) &lt; ROWS($J$13:J232), _xlfn.STDEV.S($J$13:J232) = 0), "", (J232-AVERAGE($J$13:J232))/_xlfn.STDEV.S($J$13:J232))</f>
        <v/>
      </c>
      <c r="M232" s="6" t="str">
        <f t="shared" si="70"/>
        <v/>
      </c>
      <c r="N232" s="5" t="str">
        <f t="shared" si="71"/>
        <v/>
      </c>
      <c r="O232" s="7"/>
      <c r="Q232" s="8">
        <f t="shared" si="56"/>
        <v>0</v>
      </c>
      <c r="R232" s="9" t="str">
        <f t="shared" si="59"/>
        <v/>
      </c>
      <c r="S232" s="8">
        <f>IF(OR(NOT(ISNUMBER(Q232)), COUNT($Q$2:Q232) &lt; ROWS($Q$2:Q232), _xlfn.STDEV.S($Q$2:Q232) = 0), "", (Q232-AVERAGE($Q$2:Q232))/_xlfn.STDEV.S($Q$2:Q232))</f>
        <v>-0.47347118591614301</v>
      </c>
      <c r="T232">
        <f t="shared" si="58"/>
        <v>0</v>
      </c>
      <c r="U232" s="9" t="str">
        <f t="shared" si="61"/>
        <v/>
      </c>
      <c r="V232" s="8">
        <f>IF(OR(NOT(ISNUMBER(T232)), COUNT($T$6:T232) &lt; ROWS($T$6:T232), _xlfn.STDEV.S($T$6:T232) = 0), "", (T232-AVERAGE($T$6:T232))/_xlfn.STDEV.S($T$6:T232))</f>
        <v>-0.42957638108380958</v>
      </c>
      <c r="W232" s="9">
        <f t="shared" si="57"/>
        <v>0</v>
      </c>
      <c r="X232" s="9" t="str">
        <f t="shared" si="60"/>
        <v/>
      </c>
      <c r="Y232" s="9" t="e">
        <f t="shared" si="62"/>
        <v>#DIV/0!</v>
      </c>
      <c r="Z232" s="8" t="str">
        <f>IF(OR(NOT(ISNUMBER(X232)), COUNT($X$6:X232) &lt; ROWS($X$6:X232), _xlfn.STDEV.S($X$6:X232) = 0), "", (X232-AVERAGE($X$6:X232))/_xlfn.STDEV.S($X$6:X232))</f>
        <v/>
      </c>
      <c r="AA232" s="9" t="str">
        <f t="shared" si="63"/>
        <v/>
      </c>
      <c r="AB232" s="9" t="str">
        <f t="shared" si="64"/>
        <v/>
      </c>
    </row>
    <row r="233" spans="1:28" x14ac:dyDescent="0.45">
      <c r="A233" s="4"/>
      <c r="B233" s="1"/>
      <c r="C233" s="5">
        <f t="shared" si="54"/>
        <v>0</v>
      </c>
      <c r="D233" s="6" t="str">
        <f t="shared" si="66"/>
        <v/>
      </c>
      <c r="E233" s="5">
        <f>IF(OR(NOT(ISNUMBER(C233)), COUNT($C$2:C233) &lt; ROWS($C$2:C233), _xlfn.STDEV.S($C$2:C233) = 0), "", (C233-AVERAGE($C$2:C233))/_xlfn.STDEV.S($C$2:C233))</f>
        <v>-0.1873729647419963</v>
      </c>
      <c r="F233" s="1">
        <f t="shared" si="65"/>
        <v>0</v>
      </c>
      <c r="G233" s="6" t="str">
        <f t="shared" si="68"/>
        <v/>
      </c>
      <c r="H233" s="5">
        <f>IF(OR(NOT(ISNUMBER(F233)), COUNT($F$13:F233) &lt; ROWS($F$13:F233), _xlfn.STDEV.S($F$13:F233) = 0), "", (F233-AVERAGE($F$13:F233))/_xlfn.STDEV.S($F$13:F233))</f>
        <v>-0.5192431111496344</v>
      </c>
      <c r="I233" s="6">
        <f t="shared" si="55"/>
        <v>0</v>
      </c>
      <c r="J233" s="10" t="str">
        <f t="shared" si="67"/>
        <v/>
      </c>
      <c r="K233" s="6" t="e">
        <f t="shared" si="69"/>
        <v>#DIV/0!</v>
      </c>
      <c r="L233" s="5" t="str">
        <f>IF(OR(NOT(ISNUMBER(J233)), COUNT($J$13:J233) &lt; ROWS($J$13:J233), _xlfn.STDEV.S($J$13:J233) = 0), "", (J233-AVERAGE($J$13:J233))/_xlfn.STDEV.S($J$13:J233))</f>
        <v/>
      </c>
      <c r="M233" s="6" t="str">
        <f t="shared" si="70"/>
        <v/>
      </c>
      <c r="N233" s="5" t="str">
        <f t="shared" si="71"/>
        <v/>
      </c>
      <c r="O233" s="7"/>
      <c r="Q233" s="8">
        <f t="shared" si="56"/>
        <v>0</v>
      </c>
      <c r="R233" s="9" t="str">
        <f t="shared" si="59"/>
        <v/>
      </c>
      <c r="S233" s="8">
        <f>IF(OR(NOT(ISNUMBER(Q233)), COUNT($Q$2:Q233) &lt; ROWS($Q$2:Q233), _xlfn.STDEV.S($Q$2:Q233) = 0), "", (Q233-AVERAGE($Q$2:Q233))/_xlfn.STDEV.S($Q$2:Q233))</f>
        <v>-0.47222501375477488</v>
      </c>
      <c r="T233">
        <f t="shared" si="58"/>
        <v>0</v>
      </c>
      <c r="U233" s="9" t="str">
        <f t="shared" si="61"/>
        <v/>
      </c>
      <c r="V233" s="8">
        <f>IF(OR(NOT(ISNUMBER(T233)), COUNT($T$6:T233) &lt; ROWS($T$6:T233), _xlfn.STDEV.S($T$6:T233) = 0), "", (T233-AVERAGE($T$6:T233))/_xlfn.STDEV.S($T$6:T233))</f>
        <v>-0.42846332753890337</v>
      </c>
      <c r="W233" s="9">
        <f t="shared" si="57"/>
        <v>0</v>
      </c>
      <c r="X233" s="9" t="str">
        <f t="shared" si="60"/>
        <v/>
      </c>
      <c r="Y233" s="9" t="e">
        <f t="shared" si="62"/>
        <v>#DIV/0!</v>
      </c>
      <c r="Z233" s="8" t="str">
        <f>IF(OR(NOT(ISNUMBER(X233)), COUNT($X$6:X233) &lt; ROWS($X$6:X233), _xlfn.STDEV.S($X$6:X233) = 0), "", (X233-AVERAGE($X$6:X233))/_xlfn.STDEV.S($X$6:X233))</f>
        <v/>
      </c>
      <c r="AA233" s="9" t="str">
        <f t="shared" si="63"/>
        <v/>
      </c>
      <c r="AB233" s="9" t="str">
        <f t="shared" si="64"/>
        <v/>
      </c>
    </row>
    <row r="234" spans="1:28" x14ac:dyDescent="0.45">
      <c r="A234" s="4"/>
      <c r="B234" s="1"/>
      <c r="C234" s="5">
        <f t="shared" si="54"/>
        <v>0</v>
      </c>
      <c r="D234" s="6" t="str">
        <f t="shared" si="66"/>
        <v/>
      </c>
      <c r="E234" s="5">
        <f>IF(OR(NOT(ISNUMBER(C234)), COUNT($C$2:C234) &lt; ROWS($C$2:C234), _xlfn.STDEV.S($C$2:C234) = 0), "", (C234-AVERAGE($C$2:C234))/_xlfn.STDEV.S($C$2:C234))</f>
        <v>-0.18695803543988526</v>
      </c>
      <c r="F234" s="1">
        <f t="shared" si="65"/>
        <v>0</v>
      </c>
      <c r="G234" s="6" t="str">
        <f t="shared" si="68"/>
        <v/>
      </c>
      <c r="H234" s="5">
        <f>IF(OR(NOT(ISNUMBER(F234)), COUNT($F$13:F234) &lt; ROWS($F$13:F234), _xlfn.STDEV.S($F$13:F234) = 0), "", (F234-AVERAGE($F$13:F234))/_xlfn.STDEV.S($F$13:F234))</f>
        <v>-0.51776189125664529</v>
      </c>
      <c r="I234" s="6">
        <f t="shared" si="55"/>
        <v>0</v>
      </c>
      <c r="J234" s="10" t="str">
        <f t="shared" si="67"/>
        <v/>
      </c>
      <c r="K234" s="6" t="e">
        <f t="shared" si="69"/>
        <v>#DIV/0!</v>
      </c>
      <c r="L234" s="5" t="str">
        <f>IF(OR(NOT(ISNUMBER(J234)), COUNT($J$13:J234) &lt; ROWS($J$13:J234), _xlfn.STDEV.S($J$13:J234) = 0), "", (J234-AVERAGE($J$13:J234))/_xlfn.STDEV.S($J$13:J234))</f>
        <v/>
      </c>
      <c r="M234" s="6" t="str">
        <f t="shared" si="70"/>
        <v/>
      </c>
      <c r="N234" s="5" t="str">
        <f t="shared" si="71"/>
        <v/>
      </c>
      <c r="O234" s="7"/>
      <c r="Q234" s="8">
        <f t="shared" si="56"/>
        <v>0</v>
      </c>
      <c r="R234" s="9" t="str">
        <f t="shared" si="59"/>
        <v/>
      </c>
      <c r="S234" s="8">
        <f>IF(OR(NOT(ISNUMBER(Q234)), COUNT($Q$2:Q234) &lt; ROWS($Q$2:Q234), _xlfn.STDEV.S($Q$2:Q234) = 0), "", (Q234-AVERAGE($Q$2:Q234))/_xlfn.STDEV.S($Q$2:Q234))</f>
        <v>-0.47098863809995012</v>
      </c>
      <c r="T234">
        <f t="shared" si="58"/>
        <v>0</v>
      </c>
      <c r="U234" s="9" t="str">
        <f t="shared" si="61"/>
        <v/>
      </c>
      <c r="V234" s="8">
        <f>IF(OR(NOT(ISNUMBER(T234)), COUNT($T$6:T234) &lt; ROWS($T$6:T234), _xlfn.STDEV.S($T$6:T234) = 0), "", (T234-AVERAGE($T$6:T234))/_xlfn.STDEV.S($T$6:T234))</f>
        <v>-0.42735888781388714</v>
      </c>
      <c r="W234" s="9">
        <f t="shared" si="57"/>
        <v>0</v>
      </c>
      <c r="X234" s="9" t="str">
        <f t="shared" si="60"/>
        <v/>
      </c>
      <c r="Y234" s="9" t="e">
        <f t="shared" si="62"/>
        <v>#DIV/0!</v>
      </c>
      <c r="Z234" s="8" t="str">
        <f>IF(OR(NOT(ISNUMBER(X234)), COUNT($X$6:X234) &lt; ROWS($X$6:X234), _xlfn.STDEV.S($X$6:X234) = 0), "", (X234-AVERAGE($X$6:X234))/_xlfn.STDEV.S($X$6:X234))</f>
        <v/>
      </c>
      <c r="AA234" s="9" t="str">
        <f t="shared" si="63"/>
        <v/>
      </c>
      <c r="AB234" s="9" t="str">
        <f t="shared" si="64"/>
        <v/>
      </c>
    </row>
    <row r="235" spans="1:28" x14ac:dyDescent="0.45">
      <c r="A235" s="4"/>
      <c r="B235" s="1"/>
      <c r="C235" s="5">
        <f t="shared" si="54"/>
        <v>0</v>
      </c>
      <c r="D235" s="6" t="str">
        <f t="shared" si="66"/>
        <v/>
      </c>
      <c r="E235" s="5">
        <f>IF(OR(NOT(ISNUMBER(C235)), COUNT($C$2:C235) &lt; ROWS($C$2:C235), _xlfn.STDEV.S($C$2:C235) = 0), "", (C235-AVERAGE($C$2:C235))/_xlfn.STDEV.S($C$2:C235))</f>
        <v>-0.18654585096830673</v>
      </c>
      <c r="F235" s="1">
        <f t="shared" si="65"/>
        <v>0</v>
      </c>
      <c r="G235" s="6" t="str">
        <f t="shared" si="68"/>
        <v/>
      </c>
      <c r="H235" s="5">
        <f>IF(OR(NOT(ISNUMBER(F235)), COUNT($F$13:F235) &lt; ROWS($F$13:F235), _xlfn.STDEV.S($F$13:F235) = 0), "", (F235-AVERAGE($F$13:F235))/_xlfn.STDEV.S($F$13:F235))</f>
        <v>-0.51629328816341036</v>
      </c>
      <c r="I235" s="6">
        <f t="shared" si="55"/>
        <v>0</v>
      </c>
      <c r="J235" s="10" t="str">
        <f t="shared" si="67"/>
        <v/>
      </c>
      <c r="K235" s="6" t="e">
        <f t="shared" si="69"/>
        <v>#DIV/0!</v>
      </c>
      <c r="L235" s="5" t="str">
        <f>IF(OR(NOT(ISNUMBER(J235)), COUNT($J$13:J235) &lt; ROWS($J$13:J235), _xlfn.STDEV.S($J$13:J235) = 0), "", (J235-AVERAGE($J$13:J235))/_xlfn.STDEV.S($J$13:J235))</f>
        <v/>
      </c>
      <c r="M235" s="6" t="str">
        <f t="shared" si="70"/>
        <v/>
      </c>
      <c r="N235" s="5" t="str">
        <f t="shared" si="71"/>
        <v/>
      </c>
      <c r="O235" s="7"/>
      <c r="Q235" s="8">
        <f t="shared" si="56"/>
        <v>0</v>
      </c>
      <c r="R235" s="9" t="str">
        <f t="shared" si="59"/>
        <v/>
      </c>
      <c r="S235" s="8">
        <f>IF(OR(NOT(ISNUMBER(Q235)), COUNT($Q$2:Q235) &lt; ROWS($Q$2:Q235), _xlfn.STDEV.S($Q$2:Q235) = 0), "", (Q235-AVERAGE($Q$2:Q235))/_xlfn.STDEV.S($Q$2:Q235))</f>
        <v>-0.46976193118145304</v>
      </c>
      <c r="T235">
        <f t="shared" si="58"/>
        <v>0</v>
      </c>
      <c r="U235" s="9" t="str">
        <f t="shared" si="61"/>
        <v/>
      </c>
      <c r="V235" s="8">
        <f>IF(OR(NOT(ISNUMBER(T235)), COUNT($T$6:T235) &lt; ROWS($T$6:T235), _xlfn.STDEV.S($T$6:T235) = 0), "", (T235-AVERAGE($T$6:T235))/_xlfn.STDEV.S($T$6:T235))</f>
        <v>-0.42626295130864356</v>
      </c>
      <c r="W235" s="9">
        <f t="shared" si="57"/>
        <v>0</v>
      </c>
      <c r="X235" s="9" t="str">
        <f t="shared" si="60"/>
        <v/>
      </c>
      <c r="Y235" s="9" t="e">
        <f t="shared" si="62"/>
        <v>#DIV/0!</v>
      </c>
      <c r="Z235" s="8" t="str">
        <f>IF(OR(NOT(ISNUMBER(X235)), COUNT($X$6:X235) &lt; ROWS($X$6:X235), _xlfn.STDEV.S($X$6:X235) = 0), "", (X235-AVERAGE($X$6:X235))/_xlfn.STDEV.S($X$6:X235))</f>
        <v/>
      </c>
      <c r="AA235" s="9" t="str">
        <f t="shared" si="63"/>
        <v/>
      </c>
      <c r="AB235" s="9" t="str">
        <f t="shared" si="64"/>
        <v/>
      </c>
    </row>
    <row r="236" spans="1:28" x14ac:dyDescent="0.45">
      <c r="A236" s="4"/>
      <c r="B236" s="1"/>
      <c r="C236" s="5">
        <f t="shared" si="54"/>
        <v>0</v>
      </c>
      <c r="D236" s="6" t="str">
        <f t="shared" si="66"/>
        <v/>
      </c>
      <c r="E236" s="5">
        <f>IF(OR(NOT(ISNUMBER(C236)), COUNT($C$2:C236) &lt; ROWS($C$2:C236), _xlfn.STDEV.S($C$2:C236) = 0), "", (C236-AVERAGE($C$2:C236))/_xlfn.STDEV.S($C$2:C236))</f>
        <v>-0.18613638119276035</v>
      </c>
      <c r="F236" s="1">
        <f t="shared" si="65"/>
        <v>0</v>
      </c>
      <c r="G236" s="6" t="str">
        <f t="shared" si="68"/>
        <v/>
      </c>
      <c r="H236" s="5">
        <f>IF(OR(NOT(ISNUMBER(F236)), COUNT($F$13:F236) &lt; ROWS($F$13:F236), _xlfn.STDEV.S($F$13:F236) = 0), "", (F236-AVERAGE($F$13:F236))/_xlfn.STDEV.S($F$13:F236))</f>
        <v>-0.51483712363664214</v>
      </c>
      <c r="I236" s="6">
        <f t="shared" si="55"/>
        <v>0</v>
      </c>
      <c r="J236" s="10" t="str">
        <f t="shared" si="67"/>
        <v/>
      </c>
      <c r="K236" s="6" t="e">
        <f t="shared" si="69"/>
        <v>#DIV/0!</v>
      </c>
      <c r="L236" s="5" t="str">
        <f>IF(OR(NOT(ISNUMBER(J236)), COUNT($J$13:J236) &lt; ROWS($J$13:J236), _xlfn.STDEV.S($J$13:J236) = 0), "", (J236-AVERAGE($J$13:J236))/_xlfn.STDEV.S($J$13:J236))</f>
        <v/>
      </c>
      <c r="M236" s="6" t="str">
        <f t="shared" si="70"/>
        <v/>
      </c>
      <c r="N236" s="5" t="str">
        <f t="shared" si="71"/>
        <v/>
      </c>
      <c r="O236" s="7"/>
      <c r="Q236" s="8">
        <f t="shared" si="56"/>
        <v>0</v>
      </c>
      <c r="R236" s="9" t="str">
        <f t="shared" si="59"/>
        <v/>
      </c>
      <c r="S236" s="8">
        <f>IF(OR(NOT(ISNUMBER(Q236)), COUNT($Q$2:Q236) &lt; ROWS($Q$2:Q236), _xlfn.STDEV.S($Q$2:Q236) = 0), "", (Q236-AVERAGE($Q$2:Q236))/_xlfn.STDEV.S($Q$2:Q236))</f>
        <v>-0.46854476755115654</v>
      </c>
      <c r="T236">
        <f t="shared" si="58"/>
        <v>0</v>
      </c>
      <c r="U236" s="9" t="str">
        <f t="shared" si="61"/>
        <v/>
      </c>
      <c r="V236" s="8">
        <f>IF(OR(NOT(ISNUMBER(T236)), COUNT($T$6:T236) &lt; ROWS($T$6:T236), _xlfn.STDEV.S($T$6:T236) = 0), "", (T236-AVERAGE($T$6:T236))/_xlfn.STDEV.S($T$6:T236))</f>
        <v>-0.4251754094020031</v>
      </c>
      <c r="W236" s="9">
        <f t="shared" si="57"/>
        <v>0</v>
      </c>
      <c r="X236" s="9" t="str">
        <f t="shared" si="60"/>
        <v/>
      </c>
      <c r="Y236" s="9" t="e">
        <f t="shared" si="62"/>
        <v>#DIV/0!</v>
      </c>
      <c r="Z236" s="8" t="str">
        <f>IF(OR(NOT(ISNUMBER(X236)), COUNT($X$6:X236) &lt; ROWS($X$6:X236), _xlfn.STDEV.S($X$6:X236) = 0), "", (X236-AVERAGE($X$6:X236))/_xlfn.STDEV.S($X$6:X236))</f>
        <v/>
      </c>
      <c r="AA236" s="9" t="str">
        <f t="shared" si="63"/>
        <v/>
      </c>
      <c r="AB236" s="9" t="str">
        <f t="shared" si="64"/>
        <v/>
      </c>
    </row>
    <row r="237" spans="1:28" x14ac:dyDescent="0.45">
      <c r="A237" s="4"/>
      <c r="B237" s="1"/>
      <c r="C237" s="5">
        <f t="shared" si="54"/>
        <v>0</v>
      </c>
      <c r="D237" s="6" t="str">
        <f t="shared" si="66"/>
        <v/>
      </c>
      <c r="E237" s="5">
        <f>IF(OR(NOT(ISNUMBER(C237)), COUNT($C$2:C237) &lt; ROWS($C$2:C237), _xlfn.STDEV.S($C$2:C237) = 0), "", (C237-AVERAGE($C$2:C237))/_xlfn.STDEV.S($C$2:C237))</f>
        <v>-0.1857295964399614</v>
      </c>
      <c r="F237" s="1">
        <f t="shared" si="65"/>
        <v>0</v>
      </c>
      <c r="G237" s="6" t="str">
        <f t="shared" si="68"/>
        <v/>
      </c>
      <c r="H237" s="5">
        <f>IF(OR(NOT(ISNUMBER(F237)), COUNT($F$13:F237) &lt; ROWS($F$13:F237), _xlfn.STDEV.S($F$13:F237) = 0), "", (F237-AVERAGE($F$13:F237))/_xlfn.STDEV.S($F$13:F237))</f>
        <v>-0.51339322295014078</v>
      </c>
      <c r="I237" s="6">
        <f t="shared" si="55"/>
        <v>0</v>
      </c>
      <c r="J237" s="10" t="str">
        <f t="shared" si="67"/>
        <v/>
      </c>
      <c r="K237" s="6" t="e">
        <f t="shared" si="69"/>
        <v>#DIV/0!</v>
      </c>
      <c r="L237" s="5" t="str">
        <f>IF(OR(NOT(ISNUMBER(J237)), COUNT($J$13:J237) &lt; ROWS($J$13:J237), _xlfn.STDEV.S($J$13:J237) = 0), "", (J237-AVERAGE($J$13:J237))/_xlfn.STDEV.S($J$13:J237))</f>
        <v/>
      </c>
      <c r="M237" s="6" t="str">
        <f t="shared" si="70"/>
        <v/>
      </c>
      <c r="N237" s="5" t="str">
        <f t="shared" si="71"/>
        <v/>
      </c>
      <c r="O237" s="7"/>
      <c r="Q237" s="8">
        <f t="shared" si="56"/>
        <v>0</v>
      </c>
      <c r="R237" s="9" t="str">
        <f t="shared" si="59"/>
        <v/>
      </c>
      <c r="S237" s="8">
        <f>IF(OR(NOT(ISNUMBER(Q237)), COUNT($Q$2:Q237) &lt; ROWS($Q$2:Q237), _xlfn.STDEV.S($Q$2:Q237) = 0), "", (Q237-AVERAGE($Q$2:Q237))/_xlfn.STDEV.S($Q$2:Q237))</f>
        <v>-0.46733702402902266</v>
      </c>
      <c r="T237">
        <f t="shared" si="58"/>
        <v>0</v>
      </c>
      <c r="U237" s="9" t="str">
        <f t="shared" si="61"/>
        <v/>
      </c>
      <c r="V237" s="8">
        <f>IF(OR(NOT(ISNUMBER(T237)), COUNT($T$6:T237) &lt; ROWS($T$6:T237), _xlfn.STDEV.S($T$6:T237) = 0), "", (T237-AVERAGE($T$6:T237))/_xlfn.STDEV.S($T$6:T237))</f>
        <v>-0.42409615540643197</v>
      </c>
      <c r="W237" s="9">
        <f t="shared" si="57"/>
        <v>0</v>
      </c>
      <c r="X237" s="9" t="str">
        <f t="shared" si="60"/>
        <v/>
      </c>
      <c r="Y237" s="9" t="e">
        <f t="shared" si="62"/>
        <v>#DIV/0!</v>
      </c>
      <c r="Z237" s="8" t="str">
        <f>IF(OR(NOT(ISNUMBER(X237)), COUNT($X$6:X237) &lt; ROWS($X$6:X237), _xlfn.STDEV.S($X$6:X237) = 0), "", (X237-AVERAGE($X$6:X237))/_xlfn.STDEV.S($X$6:X237))</f>
        <v/>
      </c>
      <c r="AA237" s="9" t="str">
        <f t="shared" si="63"/>
        <v/>
      </c>
      <c r="AB237" s="9" t="str">
        <f t="shared" si="64"/>
        <v/>
      </c>
    </row>
    <row r="238" spans="1:28" x14ac:dyDescent="0.45">
      <c r="A238" s="4"/>
      <c r="B238" s="1"/>
      <c r="C238" s="5">
        <f t="shared" si="54"/>
        <v>0</v>
      </c>
      <c r="D238" s="6" t="str">
        <f t="shared" si="66"/>
        <v/>
      </c>
      <c r="E238" s="5">
        <f>IF(OR(NOT(ISNUMBER(C238)), COUNT($C$2:C238) &lt; ROWS($C$2:C238), _xlfn.STDEV.S($C$2:C238) = 0), "", (C238-AVERAGE($C$2:C238))/_xlfn.STDEV.S($C$2:C238))</f>
        <v>-0.18532546748880327</v>
      </c>
      <c r="F238" s="1">
        <f t="shared" si="65"/>
        <v>0</v>
      </c>
      <c r="G238" s="6" t="str">
        <f t="shared" si="68"/>
        <v/>
      </c>
      <c r="H238" s="5">
        <f>IF(OR(NOT(ISNUMBER(F238)), COUNT($F$13:F238) &lt; ROWS($F$13:F238), _xlfn.STDEV.S($F$13:F238) = 0), "", (F238-AVERAGE($F$13:F238))/_xlfn.STDEV.S($F$13:F238))</f>
        <v>-0.51196141479652801</v>
      </c>
      <c r="I238" s="6">
        <f t="shared" si="55"/>
        <v>0</v>
      </c>
      <c r="J238" s="10" t="str">
        <f t="shared" si="67"/>
        <v/>
      </c>
      <c r="K238" s="6" t="e">
        <f t="shared" si="69"/>
        <v>#DIV/0!</v>
      </c>
      <c r="L238" s="5" t="str">
        <f>IF(OR(NOT(ISNUMBER(J238)), COUNT($J$13:J238) &lt; ROWS($J$13:J238), _xlfn.STDEV.S($J$13:J238) = 0), "", (J238-AVERAGE($J$13:J238))/_xlfn.STDEV.S($J$13:J238))</f>
        <v/>
      </c>
      <c r="M238" s="6" t="str">
        <f t="shared" si="70"/>
        <v/>
      </c>
      <c r="N238" s="5" t="str">
        <f t="shared" si="71"/>
        <v/>
      </c>
      <c r="O238" s="7"/>
      <c r="Q238" s="8">
        <f t="shared" si="56"/>
        <v>0</v>
      </c>
      <c r="R238" s="9" t="str">
        <f t="shared" si="59"/>
        <v/>
      </c>
      <c r="S238" s="8">
        <f>IF(OR(NOT(ISNUMBER(Q238)), COUNT($Q$2:Q238) &lt; ROWS($Q$2:Q238), _xlfn.STDEV.S($Q$2:Q238) = 0), "", (Q238-AVERAGE($Q$2:Q238))/_xlfn.STDEV.S($Q$2:Q238))</f>
        <v>-0.46613857965062916</v>
      </c>
      <c r="T238">
        <f t="shared" si="58"/>
        <v>0</v>
      </c>
      <c r="U238" s="9" t="str">
        <f t="shared" si="61"/>
        <v/>
      </c>
      <c r="V238" s="8">
        <f>IF(OR(NOT(ISNUMBER(T238)), COUNT($T$6:T238) &lt; ROWS($T$6:T238), _xlfn.STDEV.S($T$6:T238) = 0), "", (T238-AVERAGE($T$6:T238))/_xlfn.STDEV.S($T$6:T238))</f>
        <v>-0.42302508452398146</v>
      </c>
      <c r="W238" s="9">
        <f t="shared" si="57"/>
        <v>0</v>
      </c>
      <c r="X238" s="9" t="str">
        <f t="shared" si="60"/>
        <v/>
      </c>
      <c r="Y238" s="9" t="e">
        <f t="shared" si="62"/>
        <v>#DIV/0!</v>
      </c>
      <c r="Z238" s="8" t="str">
        <f>IF(OR(NOT(ISNUMBER(X238)), COUNT($X$6:X238) &lt; ROWS($X$6:X238), _xlfn.STDEV.S($X$6:X238) = 0), "", (X238-AVERAGE($X$6:X238))/_xlfn.STDEV.S($X$6:X238))</f>
        <v/>
      </c>
      <c r="AA238" s="9" t="str">
        <f t="shared" si="63"/>
        <v/>
      </c>
      <c r="AB238" s="9" t="str">
        <f t="shared" si="64"/>
        <v/>
      </c>
    </row>
    <row r="239" spans="1:28" x14ac:dyDescent="0.45">
      <c r="A239" s="4"/>
      <c r="B239" s="1"/>
      <c r="C239" s="5">
        <f t="shared" si="54"/>
        <v>0</v>
      </c>
      <c r="D239" s="6" t="str">
        <f t="shared" si="66"/>
        <v/>
      </c>
      <c r="E239" s="5">
        <f>IF(OR(NOT(ISNUMBER(C239)), COUNT($C$2:C239) &lt; ROWS($C$2:C239), _xlfn.STDEV.S($C$2:C239) = 0), "", (C239-AVERAGE($C$2:C239))/_xlfn.STDEV.S($C$2:C239))</f>
        <v>-0.18492396556153518</v>
      </c>
      <c r="F239" s="1">
        <f t="shared" si="65"/>
        <v>0</v>
      </c>
      <c r="G239" s="6" t="str">
        <f t="shared" si="68"/>
        <v/>
      </c>
      <c r="H239" s="5">
        <f>IF(OR(NOT(ISNUMBER(F239)), COUNT($F$13:F239) &lt; ROWS($F$13:F239), _xlfn.STDEV.S($F$13:F239) = 0), "", (F239-AVERAGE($F$13:F239))/_xlfn.STDEV.S($F$13:F239))</f>
        <v>-0.51054153120168377</v>
      </c>
      <c r="I239" s="6">
        <f t="shared" si="55"/>
        <v>0</v>
      </c>
      <c r="J239" s="10" t="str">
        <f t="shared" si="67"/>
        <v/>
      </c>
      <c r="K239" s="6" t="e">
        <f t="shared" si="69"/>
        <v>#DIV/0!</v>
      </c>
      <c r="L239" s="5" t="str">
        <f>IF(OR(NOT(ISNUMBER(J239)), COUNT($J$13:J239) &lt; ROWS($J$13:J239), _xlfn.STDEV.S($J$13:J239) = 0), "", (J239-AVERAGE($J$13:J239))/_xlfn.STDEV.S($J$13:J239))</f>
        <v/>
      </c>
      <c r="M239" s="6" t="str">
        <f t="shared" si="70"/>
        <v/>
      </c>
      <c r="N239" s="5" t="str">
        <f t="shared" si="71"/>
        <v/>
      </c>
      <c r="O239" s="7"/>
      <c r="Q239" s="8">
        <f t="shared" si="56"/>
        <v>0</v>
      </c>
      <c r="R239" s="9" t="str">
        <f t="shared" si="59"/>
        <v/>
      </c>
      <c r="S239" s="8">
        <f>IF(OR(NOT(ISNUMBER(Q239)), COUNT($Q$2:Q239) &lt; ROWS($Q$2:Q239), _xlfn.STDEV.S($Q$2:Q239) = 0), "", (Q239-AVERAGE($Q$2:Q239))/_xlfn.STDEV.S($Q$2:Q239))</f>
        <v>-0.46494931561617375</v>
      </c>
      <c r="T239">
        <f t="shared" si="58"/>
        <v>0</v>
      </c>
      <c r="U239" s="9" t="str">
        <f t="shared" si="61"/>
        <v/>
      </c>
      <c r="V239" s="8">
        <f>IF(OR(NOT(ISNUMBER(T239)), COUNT($T$6:T239) &lt; ROWS($T$6:T239), _xlfn.STDEV.S($T$6:T239) = 0), "", (T239-AVERAGE($T$6:T239))/_xlfn.STDEV.S($T$6:T239))</f>
        <v>-0.42196209380345884</v>
      </c>
      <c r="W239" s="9">
        <f t="shared" si="57"/>
        <v>0</v>
      </c>
      <c r="X239" s="9" t="str">
        <f t="shared" si="60"/>
        <v/>
      </c>
      <c r="Y239" s="9" t="e">
        <f t="shared" si="62"/>
        <v>#DIV/0!</v>
      </c>
      <c r="Z239" s="8" t="str">
        <f>IF(OR(NOT(ISNUMBER(X239)), COUNT($X$6:X239) &lt; ROWS($X$6:X239), _xlfn.STDEV.S($X$6:X239) = 0), "", (X239-AVERAGE($X$6:X239))/_xlfn.STDEV.S($X$6:X239))</f>
        <v/>
      </c>
      <c r="AA239" s="9" t="str">
        <f t="shared" si="63"/>
        <v/>
      </c>
      <c r="AB239" s="9" t="str">
        <f t="shared" si="64"/>
        <v/>
      </c>
    </row>
    <row r="240" spans="1:28" x14ac:dyDescent="0.45">
      <c r="A240" s="4"/>
      <c r="B240" s="1"/>
      <c r="C240" s="5">
        <f t="shared" si="54"/>
        <v>0</v>
      </c>
      <c r="D240" s="6" t="str">
        <f t="shared" si="66"/>
        <v/>
      </c>
      <c r="E240" s="5">
        <f>IF(OR(NOT(ISNUMBER(C240)), COUNT($C$2:C240) &lt; ROWS($C$2:C240), _xlfn.STDEV.S($C$2:C240) = 0), "", (C240-AVERAGE($C$2:C240))/_xlfn.STDEV.S($C$2:C240))</f>
        <v>-0.18452506231514945</v>
      </c>
      <c r="F240" s="1">
        <f t="shared" si="65"/>
        <v>0</v>
      </c>
      <c r="G240" s="6" t="str">
        <f t="shared" si="68"/>
        <v/>
      </c>
      <c r="H240" s="5">
        <f>IF(OR(NOT(ISNUMBER(F240)), COUNT($F$13:F240) &lt; ROWS($F$13:F240), _xlfn.STDEV.S($F$13:F240) = 0), "", (F240-AVERAGE($F$13:F240))/_xlfn.STDEV.S($F$13:F240))</f>
        <v>-0.50913340744178492</v>
      </c>
      <c r="I240" s="6">
        <f t="shared" si="55"/>
        <v>0</v>
      </c>
      <c r="J240" s="10" t="str">
        <f t="shared" si="67"/>
        <v/>
      </c>
      <c r="K240" s="6" t="e">
        <f t="shared" si="69"/>
        <v>#DIV/0!</v>
      </c>
      <c r="L240" s="5" t="str">
        <f>IF(OR(NOT(ISNUMBER(J240)), COUNT($J$13:J240) &lt; ROWS($J$13:J240), _xlfn.STDEV.S($J$13:J240) = 0), "", (J240-AVERAGE($J$13:J240))/_xlfn.STDEV.S($J$13:J240))</f>
        <v/>
      </c>
      <c r="M240" s="6" t="str">
        <f t="shared" si="70"/>
        <v/>
      </c>
      <c r="N240" s="5" t="str">
        <f t="shared" si="71"/>
        <v/>
      </c>
      <c r="O240" s="7"/>
      <c r="Q240" s="8">
        <f t="shared" si="56"/>
        <v>0</v>
      </c>
      <c r="R240" s="9" t="str">
        <f t="shared" si="59"/>
        <v/>
      </c>
      <c r="S240" s="8">
        <f>IF(OR(NOT(ISNUMBER(Q240)), COUNT($Q$2:Q240) &lt; ROWS($Q$2:Q240), _xlfn.STDEV.S($Q$2:Q240) = 0), "", (Q240-AVERAGE($Q$2:Q240))/_xlfn.STDEV.S($Q$2:Q240))</f>
        <v>-0.46376911524090536</v>
      </c>
      <c r="T240">
        <f t="shared" si="58"/>
        <v>0</v>
      </c>
      <c r="U240" s="9" t="str">
        <f t="shared" si="61"/>
        <v/>
      </c>
      <c r="V240" s="8">
        <f>IF(OR(NOT(ISNUMBER(T240)), COUNT($T$6:T240) &lt; ROWS($T$6:T240), _xlfn.STDEV.S($T$6:T240) = 0), "", (T240-AVERAGE($T$6:T240))/_xlfn.STDEV.S($T$6:T240))</f>
        <v>-0.42090708209877786</v>
      </c>
      <c r="W240" s="9">
        <f t="shared" si="57"/>
        <v>0</v>
      </c>
      <c r="X240" s="9" t="str">
        <f t="shared" si="60"/>
        <v/>
      </c>
      <c r="Y240" s="9" t="e">
        <f t="shared" si="62"/>
        <v>#DIV/0!</v>
      </c>
      <c r="Z240" s="8" t="str">
        <f>IF(OR(NOT(ISNUMBER(X240)), COUNT($X$6:X240) &lt; ROWS($X$6:X240), _xlfn.STDEV.S($X$6:X240) = 0), "", (X240-AVERAGE($X$6:X240))/_xlfn.STDEV.S($X$6:X240))</f>
        <v/>
      </c>
      <c r="AA240" s="9" t="str">
        <f t="shared" si="63"/>
        <v/>
      </c>
      <c r="AB240" s="9" t="str">
        <f t="shared" si="64"/>
        <v/>
      </c>
    </row>
    <row r="241" spans="1:28" x14ac:dyDescent="0.45">
      <c r="A241" s="4"/>
      <c r="B241" s="1"/>
      <c r="C241" s="5">
        <f t="shared" si="54"/>
        <v>0</v>
      </c>
      <c r="D241" s="6" t="str">
        <f t="shared" si="66"/>
        <v/>
      </c>
      <c r="E241" s="5">
        <f>IF(OR(NOT(ISNUMBER(C241)), COUNT($C$2:C241) &lt; ROWS($C$2:C241), _xlfn.STDEV.S($C$2:C241) = 0), "", (C241-AVERAGE($C$2:C241))/_xlfn.STDEV.S($C$2:C241))</f>
        <v>-0.18412872983297282</v>
      </c>
      <c r="F241" s="1">
        <f t="shared" si="65"/>
        <v>0</v>
      </c>
      <c r="G241" s="6" t="str">
        <f t="shared" si="68"/>
        <v/>
      </c>
      <c r="H241" s="5">
        <f>IF(OR(NOT(ISNUMBER(F241)), COUNT($F$13:F241) &lt; ROWS($F$13:F241), _xlfn.STDEV.S($F$13:F241) = 0), "", (F241-AVERAGE($F$13:F241))/_xlfn.STDEV.S($F$13:F241))</f>
        <v>-0.50773688196285538</v>
      </c>
      <c r="I241" s="6">
        <f t="shared" si="55"/>
        <v>0</v>
      </c>
      <c r="J241" s="10" t="str">
        <f t="shared" si="67"/>
        <v/>
      </c>
      <c r="K241" s="6" t="e">
        <f t="shared" si="69"/>
        <v>#DIV/0!</v>
      </c>
      <c r="L241" s="5" t="str">
        <f>IF(OR(NOT(ISNUMBER(J241)), COUNT($J$13:J241) &lt; ROWS($J$13:J241), _xlfn.STDEV.S($J$13:J241) = 0), "", (J241-AVERAGE($J$13:J241))/_xlfn.STDEV.S($J$13:J241))</f>
        <v/>
      </c>
      <c r="M241" s="6" t="str">
        <f t="shared" si="70"/>
        <v/>
      </c>
      <c r="N241" s="5" t="str">
        <f t="shared" si="71"/>
        <v/>
      </c>
      <c r="O241" s="7"/>
      <c r="Q241" s="8">
        <f t="shared" si="56"/>
        <v>0</v>
      </c>
      <c r="R241" s="9" t="str">
        <f t="shared" si="59"/>
        <v/>
      </c>
      <c r="S241" s="8">
        <f>IF(OR(NOT(ISNUMBER(Q241)), COUNT($Q$2:Q241) &lt; ROWS($Q$2:Q241), _xlfn.STDEV.S($Q$2:Q241) = 0), "", (Q241-AVERAGE($Q$2:Q241))/_xlfn.STDEV.S($Q$2:Q241))</f>
        <v>-0.46259786390693663</v>
      </c>
      <c r="T241">
        <f t="shared" si="58"/>
        <v>0</v>
      </c>
      <c r="U241" s="9" t="str">
        <f t="shared" si="61"/>
        <v/>
      </c>
      <c r="V241" s="8">
        <f>IF(OR(NOT(ISNUMBER(T241)), COUNT($T$6:T241) &lt; ROWS($T$6:T241), _xlfn.STDEV.S($T$6:T241) = 0), "", (T241-AVERAGE($T$6:T241))/_xlfn.STDEV.S($T$6:T241))</f>
        <v>-0.41985995002845344</v>
      </c>
      <c r="W241" s="9">
        <f t="shared" si="57"/>
        <v>0</v>
      </c>
      <c r="X241" s="9" t="str">
        <f t="shared" si="60"/>
        <v/>
      </c>
      <c r="Y241" s="9" t="e">
        <f t="shared" si="62"/>
        <v>#DIV/0!</v>
      </c>
      <c r="Z241" s="8" t="str">
        <f>IF(OR(NOT(ISNUMBER(X241)), COUNT($X$6:X241) &lt; ROWS($X$6:X241), _xlfn.STDEV.S($X$6:X241) = 0), "", (X241-AVERAGE($X$6:X241))/_xlfn.STDEV.S($X$6:X241))</f>
        <v/>
      </c>
      <c r="AA241" s="9" t="str">
        <f t="shared" si="63"/>
        <v/>
      </c>
      <c r="AB241" s="9" t="str">
        <f t="shared" si="64"/>
        <v/>
      </c>
    </row>
    <row r="242" spans="1:28" x14ac:dyDescent="0.45">
      <c r="A242" s="4"/>
      <c r="B242" s="1"/>
      <c r="C242" s="5">
        <f t="shared" si="54"/>
        <v>0</v>
      </c>
      <c r="D242" s="6" t="str">
        <f t="shared" si="66"/>
        <v/>
      </c>
      <c r="E242" s="5">
        <f>IF(OR(NOT(ISNUMBER(C242)), COUNT($C$2:C242) &lt; ROWS($C$2:C242), _xlfn.STDEV.S($C$2:C242) = 0), "", (C242-AVERAGE($C$2:C242))/_xlfn.STDEV.S($C$2:C242))</f>
        <v>-0.18373494061645498</v>
      </c>
      <c r="F242" s="1">
        <f t="shared" si="65"/>
        <v>0</v>
      </c>
      <c r="G242" s="6" t="str">
        <f t="shared" si="68"/>
        <v/>
      </c>
      <c r="H242" s="5">
        <f>IF(OR(NOT(ISNUMBER(F242)), COUNT($F$13:F242) &lt; ROWS($F$13:F242), _xlfn.STDEV.S($F$13:F242) = 0), "", (F242-AVERAGE($F$13:F242))/_xlfn.STDEV.S($F$13:F242))</f>
        <v>-0.50635179630273675</v>
      </c>
      <c r="I242" s="6">
        <f t="shared" si="55"/>
        <v>0</v>
      </c>
      <c r="J242" s="10" t="str">
        <f t="shared" si="67"/>
        <v/>
      </c>
      <c r="K242" s="6" t="e">
        <f t="shared" si="69"/>
        <v>#DIV/0!</v>
      </c>
      <c r="L242" s="5" t="str">
        <f>IF(OR(NOT(ISNUMBER(J242)), COUNT($J$13:J242) &lt; ROWS($J$13:J242), _xlfn.STDEV.S($J$13:J242) = 0), "", (J242-AVERAGE($J$13:J242))/_xlfn.STDEV.S($J$13:J242))</f>
        <v/>
      </c>
      <c r="M242" s="6" t="str">
        <f t="shared" si="70"/>
        <v/>
      </c>
      <c r="N242" s="5" t="str">
        <f t="shared" si="71"/>
        <v/>
      </c>
      <c r="O242" s="7"/>
      <c r="Q242" s="8">
        <f t="shared" si="56"/>
        <v>0</v>
      </c>
      <c r="R242" s="9" t="str">
        <f t="shared" si="59"/>
        <v/>
      </c>
      <c r="S242" s="8">
        <f>IF(OR(NOT(ISNUMBER(Q242)), COUNT($Q$2:Q242) &lt; ROWS($Q$2:Q242), _xlfn.STDEV.S($Q$2:Q242) = 0), "", (Q242-AVERAGE($Q$2:Q242))/_xlfn.STDEV.S($Q$2:Q242))</f>
        <v>-0.46143544901639111</v>
      </c>
      <c r="T242">
        <f t="shared" si="58"/>
        <v>0</v>
      </c>
      <c r="U242" s="9" t="str">
        <f t="shared" si="61"/>
        <v/>
      </c>
      <c r="V242" s="8">
        <f>IF(OR(NOT(ISNUMBER(T242)), COUNT($T$6:T242) &lt; ROWS($T$6:T242), _xlfn.STDEV.S($T$6:T242) = 0), "", (T242-AVERAGE($T$6:T242))/_xlfn.STDEV.S($T$6:T242))</f>
        <v>-0.41882059993620091</v>
      </c>
      <c r="W242" s="9">
        <f t="shared" si="57"/>
        <v>0</v>
      </c>
      <c r="X242" s="9" t="str">
        <f t="shared" si="60"/>
        <v/>
      </c>
      <c r="Y242" s="9" t="e">
        <f t="shared" si="62"/>
        <v>#DIV/0!</v>
      </c>
      <c r="Z242" s="8" t="str">
        <f>IF(OR(NOT(ISNUMBER(X242)), COUNT($X$6:X242) &lt; ROWS($X$6:X242), _xlfn.STDEV.S($X$6:X242) = 0), "", (X242-AVERAGE($X$6:X242))/_xlfn.STDEV.S($X$6:X242))</f>
        <v/>
      </c>
      <c r="AA242" s="9" t="str">
        <f t="shared" si="63"/>
        <v/>
      </c>
      <c r="AB242" s="9" t="str">
        <f t="shared" si="64"/>
        <v/>
      </c>
    </row>
    <row r="243" spans="1:28" x14ac:dyDescent="0.45">
      <c r="A243" s="4"/>
      <c r="B243" s="1"/>
      <c r="C243" s="5">
        <f t="shared" si="54"/>
        <v>0</v>
      </c>
      <c r="D243" s="6" t="str">
        <f t="shared" si="66"/>
        <v/>
      </c>
      <c r="E243" s="5">
        <f>IF(OR(NOT(ISNUMBER(C243)), COUNT($C$2:C243) &lt; ROWS($C$2:C243), _xlfn.STDEV.S($C$2:C243) = 0), "", (C243-AVERAGE($C$2:C243))/_xlfn.STDEV.S($C$2:C243))</f>
        <v>-0.18334366757715029</v>
      </c>
      <c r="F243" s="1">
        <f t="shared" si="65"/>
        <v>0</v>
      </c>
      <c r="G243" s="6" t="str">
        <f t="shared" si="68"/>
        <v/>
      </c>
      <c r="H243" s="5">
        <f>IF(OR(NOT(ISNUMBER(F243)), COUNT($F$13:F243) &lt; ROWS($F$13:F243), _xlfn.STDEV.S($F$13:F243) = 0), "", (F243-AVERAGE($F$13:F243))/_xlfn.STDEV.S($F$13:F243))</f>
        <v>-0.50497799501539575</v>
      </c>
      <c r="I243" s="6">
        <f t="shared" si="55"/>
        <v>0</v>
      </c>
      <c r="J243" s="10" t="str">
        <f t="shared" si="67"/>
        <v/>
      </c>
      <c r="K243" s="6" t="e">
        <f t="shared" si="69"/>
        <v>#DIV/0!</v>
      </c>
      <c r="L243" s="5" t="str">
        <f>IF(OR(NOT(ISNUMBER(J243)), COUNT($J$13:J243) &lt; ROWS($J$13:J243), _xlfn.STDEV.S($J$13:J243) = 0), "", (J243-AVERAGE($J$13:J243))/_xlfn.STDEV.S($J$13:J243))</f>
        <v/>
      </c>
      <c r="M243" s="6" t="str">
        <f t="shared" si="70"/>
        <v/>
      </c>
      <c r="N243" s="5" t="str">
        <f t="shared" si="71"/>
        <v/>
      </c>
      <c r="O243" s="7"/>
      <c r="Q243" s="8">
        <f t="shared" si="56"/>
        <v>0</v>
      </c>
      <c r="R243" s="9" t="str">
        <f t="shared" si="59"/>
        <v/>
      </c>
      <c r="S243" s="8">
        <f>IF(OR(NOT(ISNUMBER(Q243)), COUNT($Q$2:Q243) &lt; ROWS($Q$2:Q243), _xlfn.STDEV.S($Q$2:Q243) = 0), "", (Q243-AVERAGE($Q$2:Q243))/_xlfn.STDEV.S($Q$2:Q243))</f>
        <v>-0.46028175994584369</v>
      </c>
      <c r="T243">
        <f t="shared" si="58"/>
        <v>0</v>
      </c>
      <c r="U243" s="9" t="str">
        <f t="shared" si="61"/>
        <v/>
      </c>
      <c r="V243" s="8">
        <f>IF(OR(NOT(ISNUMBER(T243)), COUNT($T$6:T243) &lt; ROWS($T$6:T243), _xlfn.STDEV.S($T$6:T243) = 0), "", (T243-AVERAGE($T$6:T243))/_xlfn.STDEV.S($T$6:T243))</f>
        <v>-0.41778893585260651</v>
      </c>
      <c r="W243" s="9">
        <f t="shared" si="57"/>
        <v>0</v>
      </c>
      <c r="X243" s="9" t="str">
        <f t="shared" si="60"/>
        <v/>
      </c>
      <c r="Y243" s="9" t="e">
        <f t="shared" si="62"/>
        <v>#DIV/0!</v>
      </c>
      <c r="Z243" s="8" t="str">
        <f>IF(OR(NOT(ISNUMBER(X243)), COUNT($X$6:X243) &lt; ROWS($X$6:X243), _xlfn.STDEV.S($X$6:X243) = 0), "", (X243-AVERAGE($X$6:X243))/_xlfn.STDEV.S($X$6:X243))</f>
        <v/>
      </c>
      <c r="AA243" s="9" t="str">
        <f t="shared" si="63"/>
        <v/>
      </c>
      <c r="AB243" s="9" t="str">
        <f t="shared" si="64"/>
        <v/>
      </c>
    </row>
    <row r="244" spans="1:28" x14ac:dyDescent="0.45">
      <c r="A244" s="4"/>
      <c r="B244" s="1"/>
      <c r="C244" s="5">
        <f t="shared" si="54"/>
        <v>0</v>
      </c>
      <c r="D244" s="6" t="str">
        <f t="shared" si="66"/>
        <v/>
      </c>
      <c r="E244" s="5">
        <f>IF(OR(NOT(ISNUMBER(C244)), COUNT($C$2:C244) &lt; ROWS($C$2:C244), _xlfn.STDEV.S($C$2:C244) = 0), "", (C244-AVERAGE($C$2:C244))/_xlfn.STDEV.S($C$2:C244))</f>
        <v>-0.18295488402888629</v>
      </c>
      <c r="F244" s="1">
        <f t="shared" si="65"/>
        <v>0</v>
      </c>
      <c r="G244" s="6" t="str">
        <f t="shared" si="68"/>
        <v/>
      </c>
      <c r="H244" s="5">
        <f>IF(OR(NOT(ISNUMBER(F244)), COUNT($F$13:F244) &lt; ROWS($F$13:F244), _xlfn.STDEV.S($F$13:F244) = 0), "", (F244-AVERAGE($F$13:F244))/_xlfn.STDEV.S($F$13:F244))</f>
        <v>-0.50361532559748279</v>
      </c>
      <c r="I244" s="6">
        <f t="shared" si="55"/>
        <v>0</v>
      </c>
      <c r="J244" s="10" t="str">
        <f t="shared" si="67"/>
        <v/>
      </c>
      <c r="K244" s="6" t="e">
        <f t="shared" si="69"/>
        <v>#DIV/0!</v>
      </c>
      <c r="L244" s="5" t="str">
        <f>IF(OR(NOT(ISNUMBER(J244)), COUNT($J$13:J244) &lt; ROWS($J$13:J244), _xlfn.STDEV.S($J$13:J244) = 0), "", (J244-AVERAGE($J$13:J244))/_xlfn.STDEV.S($J$13:J244))</f>
        <v/>
      </c>
      <c r="M244" s="6" t="str">
        <f t="shared" si="70"/>
        <v/>
      </c>
      <c r="N244" s="5" t="str">
        <f t="shared" si="71"/>
        <v/>
      </c>
      <c r="O244" s="7"/>
      <c r="Q244" s="8">
        <f t="shared" si="56"/>
        <v>0</v>
      </c>
      <c r="R244" s="9" t="str">
        <f t="shared" si="59"/>
        <v/>
      </c>
      <c r="S244" s="8">
        <f>IF(OR(NOT(ISNUMBER(Q244)), COUNT($Q$2:Q244) &lt; ROWS($Q$2:Q244), _xlfn.STDEV.S($Q$2:Q244) = 0), "", (Q244-AVERAGE($Q$2:Q244))/_xlfn.STDEV.S($Q$2:Q244))</f>
        <v>-0.45913668800201007</v>
      </c>
      <c r="T244">
        <f t="shared" si="58"/>
        <v>0</v>
      </c>
      <c r="U244" s="9" t="str">
        <f t="shared" si="61"/>
        <v/>
      </c>
      <c r="V244" s="8">
        <f>IF(OR(NOT(ISNUMBER(T244)), COUNT($T$6:T244) &lt; ROWS($T$6:T244), _xlfn.STDEV.S($T$6:T244) = 0), "", (T244-AVERAGE($T$6:T244))/_xlfn.STDEV.S($T$6:T244))</f>
        <v>-0.41676486345783281</v>
      </c>
      <c r="W244" s="9">
        <f t="shared" si="57"/>
        <v>0</v>
      </c>
      <c r="X244" s="9" t="str">
        <f t="shared" si="60"/>
        <v/>
      </c>
      <c r="Y244" s="9" t="e">
        <f t="shared" si="62"/>
        <v>#DIV/0!</v>
      </c>
      <c r="Z244" s="8" t="str">
        <f>IF(OR(NOT(ISNUMBER(X244)), COUNT($X$6:X244) &lt; ROWS($X$6:X244), _xlfn.STDEV.S($X$6:X244) = 0), "", (X244-AVERAGE($X$6:X244))/_xlfn.STDEV.S($X$6:X244))</f>
        <v/>
      </c>
      <c r="AA244" s="9" t="str">
        <f t="shared" si="63"/>
        <v/>
      </c>
      <c r="AB244" s="9" t="str">
        <f t="shared" si="64"/>
        <v/>
      </c>
    </row>
    <row r="245" spans="1:28" x14ac:dyDescent="0.45">
      <c r="A245" s="4"/>
      <c r="B245" s="1"/>
      <c r="C245" s="5">
        <f t="shared" si="54"/>
        <v>0</v>
      </c>
      <c r="D245" s="6" t="str">
        <f t="shared" si="66"/>
        <v/>
      </c>
      <c r="E245" s="5">
        <f>IF(OR(NOT(ISNUMBER(C245)), COUNT($C$2:C245) &lt; ROWS($C$2:C245), _xlfn.STDEV.S($C$2:C245) = 0), "", (C245-AVERAGE($C$2:C245))/_xlfn.STDEV.S($C$2:C245))</f>
        <v>-0.18256856368011443</v>
      </c>
      <c r="F245" s="1">
        <f t="shared" si="65"/>
        <v>0</v>
      </c>
      <c r="G245" s="6" t="str">
        <f t="shared" si="68"/>
        <v/>
      </c>
      <c r="H245" s="5">
        <f>IF(OR(NOT(ISNUMBER(F245)), COUNT($F$13:F245) &lt; ROWS($F$13:F245), _xlfn.STDEV.S($F$13:F245) = 0), "", (F245-AVERAGE($F$13:F245))/_xlfn.STDEV.S($F$13:F245))</f>
        <v>-0.50226363841706745</v>
      </c>
      <c r="I245" s="6">
        <f t="shared" si="55"/>
        <v>0</v>
      </c>
      <c r="J245" s="10" t="str">
        <f t="shared" si="67"/>
        <v/>
      </c>
      <c r="K245" s="6" t="e">
        <f t="shared" si="69"/>
        <v>#DIV/0!</v>
      </c>
      <c r="L245" s="5" t="str">
        <f>IF(OR(NOT(ISNUMBER(J245)), COUNT($J$13:J245) &lt; ROWS($J$13:J245), _xlfn.STDEV.S($J$13:J245) = 0), "", (J245-AVERAGE($J$13:J245))/_xlfn.STDEV.S($J$13:J245))</f>
        <v/>
      </c>
      <c r="M245" s="6" t="str">
        <f t="shared" si="70"/>
        <v/>
      </c>
      <c r="N245" s="5" t="str">
        <f t="shared" si="71"/>
        <v/>
      </c>
      <c r="O245" s="7"/>
      <c r="Q245" s="8">
        <f t="shared" si="56"/>
        <v>0</v>
      </c>
      <c r="R245" s="9" t="str">
        <f t="shared" si="59"/>
        <v/>
      </c>
      <c r="S245" s="8">
        <f>IF(OR(NOT(ISNUMBER(Q245)), COUNT($Q$2:Q245) &lt; ROWS($Q$2:Q245), _xlfn.STDEV.S($Q$2:Q245) = 0), "", (Q245-AVERAGE($Q$2:Q245))/_xlfn.STDEV.S($Q$2:Q245))</f>
        <v>-0.45800012637864579</v>
      </c>
      <c r="T245">
        <f t="shared" si="58"/>
        <v>0</v>
      </c>
      <c r="U245" s="9" t="str">
        <f t="shared" si="61"/>
        <v/>
      </c>
      <c r="V245" s="8">
        <f>IF(OR(NOT(ISNUMBER(T245)), COUNT($T$6:T245) &lt; ROWS($T$6:T245), _xlfn.STDEV.S($T$6:T245) = 0), "", (T245-AVERAGE($T$6:T245))/_xlfn.STDEV.S($T$6:T245))</f>
        <v>-0.41574829004532848</v>
      </c>
      <c r="W245" s="9">
        <f t="shared" si="57"/>
        <v>0</v>
      </c>
      <c r="X245" s="9" t="str">
        <f t="shared" si="60"/>
        <v/>
      </c>
      <c r="Y245" s="9" t="e">
        <f t="shared" si="62"/>
        <v>#DIV/0!</v>
      </c>
      <c r="Z245" s="8" t="str">
        <f>IF(OR(NOT(ISNUMBER(X245)), COUNT($X$6:X245) &lt; ROWS($X$6:X245), _xlfn.STDEV.S($X$6:X245) = 0), "", (X245-AVERAGE($X$6:X245))/_xlfn.STDEV.S($X$6:X245))</f>
        <v/>
      </c>
      <c r="AA245" s="9" t="str">
        <f t="shared" si="63"/>
        <v/>
      </c>
      <c r="AB245" s="9" t="str">
        <f t="shared" si="64"/>
        <v/>
      </c>
    </row>
    <row r="246" spans="1:28" x14ac:dyDescent="0.45">
      <c r="A246" s="4"/>
      <c r="B246" s="1"/>
      <c r="C246" s="5">
        <f t="shared" si="54"/>
        <v>0</v>
      </c>
      <c r="D246" s="6" t="str">
        <f t="shared" si="66"/>
        <v/>
      </c>
      <c r="E246" s="5">
        <f>IF(OR(NOT(ISNUMBER(C246)), COUNT($C$2:C246) &lt; ROWS($C$2:C246), _xlfn.STDEV.S($C$2:C246) = 0), "", (C246-AVERAGE($C$2:C246))/_xlfn.STDEV.S($C$2:C246))</f>
        <v>-0.18218468062643772</v>
      </c>
      <c r="F246" s="1">
        <f t="shared" si="65"/>
        <v>0</v>
      </c>
      <c r="G246" s="6" t="str">
        <f t="shared" si="68"/>
        <v/>
      </c>
      <c r="H246" s="5">
        <f>IF(OR(NOT(ISNUMBER(F246)), COUNT($F$13:F246) &lt; ROWS($F$13:F246), _xlfn.STDEV.S($F$13:F246) = 0), "", (F246-AVERAGE($F$13:F246))/_xlfn.STDEV.S($F$13:F246))</f>
        <v>-0.50092278664447087</v>
      </c>
      <c r="I246" s="6">
        <f t="shared" si="55"/>
        <v>0</v>
      </c>
      <c r="J246" s="10" t="str">
        <f t="shared" si="67"/>
        <v/>
      </c>
      <c r="K246" s="6" t="e">
        <f t="shared" si="69"/>
        <v>#DIV/0!</v>
      </c>
      <c r="L246" s="5" t="str">
        <f>IF(OR(NOT(ISNUMBER(J246)), COUNT($J$13:J246) &lt; ROWS($J$13:J246), _xlfn.STDEV.S($J$13:J246) = 0), "", (J246-AVERAGE($J$13:J246))/_xlfn.STDEV.S($J$13:J246))</f>
        <v/>
      </c>
      <c r="M246" s="6" t="str">
        <f t="shared" si="70"/>
        <v/>
      </c>
      <c r="N246" s="5" t="str">
        <f t="shared" si="71"/>
        <v/>
      </c>
      <c r="O246" s="7"/>
      <c r="Q246" s="8">
        <f t="shared" si="56"/>
        <v>0</v>
      </c>
      <c r="R246" s="9" t="str">
        <f t="shared" si="59"/>
        <v/>
      </c>
      <c r="S246" s="8">
        <f>IF(OR(NOT(ISNUMBER(Q246)), COUNT($Q$2:Q246) &lt; ROWS($Q$2:Q246), _xlfn.STDEV.S($Q$2:Q246) = 0), "", (Q246-AVERAGE($Q$2:Q246))/_xlfn.STDEV.S($Q$2:Q246))</f>
        <v>-0.45687197011461744</v>
      </c>
      <c r="T246">
        <f t="shared" si="58"/>
        <v>0</v>
      </c>
      <c r="U246" s="9" t="str">
        <f t="shared" si="61"/>
        <v/>
      </c>
      <c r="V246" s="8">
        <f>IF(OR(NOT(ISNUMBER(T246)), COUNT($T$6:T246) &lt; ROWS($T$6:T246), _xlfn.STDEV.S($T$6:T246) = 0), "", (T246-AVERAGE($T$6:T246))/_xlfn.STDEV.S($T$6:T246))</f>
        <v>-0.41473912448650835</v>
      </c>
      <c r="W246" s="9">
        <f t="shared" si="57"/>
        <v>0</v>
      </c>
      <c r="X246" s="9" t="str">
        <f t="shared" si="60"/>
        <v/>
      </c>
      <c r="Y246" s="9" t="e">
        <f t="shared" si="62"/>
        <v>#DIV/0!</v>
      </c>
      <c r="Z246" s="8" t="str">
        <f>IF(OR(NOT(ISNUMBER(X246)), COUNT($X$6:X246) &lt; ROWS($X$6:X246), _xlfn.STDEV.S($X$6:X246) = 0), "", (X246-AVERAGE($X$6:X246))/_xlfn.STDEV.S($X$6:X246))</f>
        <v/>
      </c>
      <c r="AA246" s="9" t="str">
        <f t="shared" si="63"/>
        <v/>
      </c>
      <c r="AB246" s="9" t="str">
        <f t="shared" si="64"/>
        <v/>
      </c>
    </row>
    <row r="247" spans="1:28" x14ac:dyDescent="0.45">
      <c r="A247" s="4"/>
      <c r="B247" s="1"/>
      <c r="C247" s="5">
        <f t="shared" si="54"/>
        <v>0</v>
      </c>
      <c r="D247" s="6" t="str">
        <f t="shared" si="66"/>
        <v/>
      </c>
      <c r="E247" s="5">
        <f>IF(OR(NOT(ISNUMBER(C247)), COUNT($C$2:C247) &lt; ROWS($C$2:C247), _xlfn.STDEV.S($C$2:C247) = 0), "", (C247-AVERAGE($C$2:C247))/_xlfn.STDEV.S($C$2:C247))</f>
        <v>-0.18180320934331071</v>
      </c>
      <c r="F247" s="1">
        <f t="shared" si="65"/>
        <v>0</v>
      </c>
      <c r="G247" s="6" t="str">
        <f t="shared" si="68"/>
        <v/>
      </c>
      <c r="H247" s="5">
        <f>IF(OR(NOT(ISNUMBER(F247)), COUNT($F$13:F247) &lt; ROWS($F$13:F247), _xlfn.STDEV.S($F$13:F247) = 0), "", (F247-AVERAGE($F$13:F247))/_xlfn.STDEV.S($F$13:F247))</f>
        <v>-0.49959262618512523</v>
      </c>
      <c r="I247" s="6">
        <f t="shared" si="55"/>
        <v>0</v>
      </c>
      <c r="J247" s="10" t="str">
        <f t="shared" si="67"/>
        <v/>
      </c>
      <c r="K247" s="6" t="e">
        <f t="shared" si="69"/>
        <v>#DIV/0!</v>
      </c>
      <c r="L247" s="5" t="str">
        <f>IF(OR(NOT(ISNUMBER(J247)), COUNT($J$13:J247) &lt; ROWS($J$13:J247), _xlfn.STDEV.S($J$13:J247) = 0), "", (J247-AVERAGE($J$13:J247))/_xlfn.STDEV.S($J$13:J247))</f>
        <v/>
      </c>
      <c r="M247" s="6" t="str">
        <f t="shared" si="70"/>
        <v/>
      </c>
      <c r="N247" s="5" t="str">
        <f t="shared" si="71"/>
        <v/>
      </c>
      <c r="O247" s="7"/>
      <c r="Q247" s="8">
        <f t="shared" si="56"/>
        <v>0</v>
      </c>
      <c r="R247" s="9" t="str">
        <f t="shared" si="59"/>
        <v/>
      </c>
      <c r="S247" s="8">
        <f>IF(OR(NOT(ISNUMBER(Q247)), COUNT($Q$2:Q247) &lt; ROWS($Q$2:Q247), _xlfn.STDEV.S($Q$2:Q247) = 0), "", (Q247-AVERAGE($Q$2:Q247))/_xlfn.STDEV.S($Q$2:Q247))</f>
        <v>-0.4557521160531055</v>
      </c>
      <c r="T247">
        <f t="shared" si="58"/>
        <v>0</v>
      </c>
      <c r="U247" s="9" t="str">
        <f t="shared" si="61"/>
        <v/>
      </c>
      <c r="V247" s="8">
        <f>IF(OR(NOT(ISNUMBER(T247)), COUNT($T$6:T247) &lt; ROWS($T$6:T247), _xlfn.STDEV.S($T$6:T247) = 0), "", (T247-AVERAGE($T$6:T247))/_xlfn.STDEV.S($T$6:T247))</f>
        <v>-0.41373727719637532</v>
      </c>
      <c r="W247" s="9">
        <f t="shared" si="57"/>
        <v>0</v>
      </c>
      <c r="X247" s="9" t="str">
        <f t="shared" si="60"/>
        <v/>
      </c>
      <c r="Y247" s="9" t="e">
        <f t="shared" si="62"/>
        <v>#DIV/0!</v>
      </c>
      <c r="Z247" s="8" t="str">
        <f>IF(OR(NOT(ISNUMBER(X247)), COUNT($X$6:X247) &lt; ROWS($X$6:X247), _xlfn.STDEV.S($X$6:X247) = 0), "", (X247-AVERAGE($X$6:X247))/_xlfn.STDEV.S($X$6:X247))</f>
        <v/>
      </c>
      <c r="AA247" s="9" t="str">
        <f t="shared" si="63"/>
        <v/>
      </c>
      <c r="AB247" s="9" t="str">
        <f t="shared" si="64"/>
        <v/>
      </c>
    </row>
    <row r="248" spans="1:28" x14ac:dyDescent="0.45">
      <c r="A248" s="4"/>
      <c r="B248" s="1"/>
      <c r="C248" s="5">
        <f t="shared" si="54"/>
        <v>0</v>
      </c>
      <c r="D248" s="6" t="str">
        <f t="shared" si="66"/>
        <v/>
      </c>
      <c r="E248" s="5">
        <f>IF(OR(NOT(ISNUMBER(C248)), COUNT($C$2:C248) &lt; ROWS($C$2:C248), _xlfn.STDEV.S($C$2:C248) = 0), "", (C248-AVERAGE($C$2:C248))/_xlfn.STDEV.S($C$2:C248))</f>
        <v>-0.18142412467890681</v>
      </c>
      <c r="F248" s="1">
        <f t="shared" si="65"/>
        <v>0</v>
      </c>
      <c r="G248" s="6" t="str">
        <f t="shared" si="68"/>
        <v/>
      </c>
      <c r="H248" s="5">
        <f>IF(OR(NOT(ISNUMBER(F248)), COUNT($F$13:F248) &lt; ROWS($F$13:F248), _xlfn.STDEV.S($F$13:F248) = 0), "", (F248-AVERAGE($F$13:F248))/_xlfn.STDEV.S($F$13:F248))</f>
        <v>-0.4982730156143888</v>
      </c>
      <c r="I248" s="6">
        <f t="shared" si="55"/>
        <v>0</v>
      </c>
      <c r="J248" s="10" t="str">
        <f t="shared" si="67"/>
        <v/>
      </c>
      <c r="K248" s="6" t="e">
        <f t="shared" si="69"/>
        <v>#DIV/0!</v>
      </c>
      <c r="L248" s="5" t="str">
        <f>IF(OR(NOT(ISNUMBER(J248)), COUNT($J$13:J248) &lt; ROWS($J$13:J248), _xlfn.STDEV.S($J$13:J248) = 0), "", (J248-AVERAGE($J$13:J248))/_xlfn.STDEV.S($J$13:J248))</f>
        <v/>
      </c>
      <c r="M248" s="6" t="str">
        <f t="shared" si="70"/>
        <v/>
      </c>
      <c r="N248" s="5" t="str">
        <f t="shared" si="71"/>
        <v/>
      </c>
      <c r="O248" s="7"/>
      <c r="Q248" s="8">
        <f t="shared" si="56"/>
        <v>0</v>
      </c>
      <c r="R248" s="9" t="str">
        <f t="shared" si="59"/>
        <v/>
      </c>
      <c r="S248" s="8">
        <f>IF(OR(NOT(ISNUMBER(Q248)), COUNT($Q$2:Q248) &lt; ROWS($Q$2:Q248), _xlfn.STDEV.S($Q$2:Q248) = 0), "", (Q248-AVERAGE($Q$2:Q248))/_xlfn.STDEV.S($Q$2:Q248))</f>
        <v>-0.45464046280190629</v>
      </c>
      <c r="T248">
        <f t="shared" si="58"/>
        <v>0</v>
      </c>
      <c r="U248" s="9" t="str">
        <f t="shared" si="61"/>
        <v/>
      </c>
      <c r="V248" s="8">
        <f>IF(OR(NOT(ISNUMBER(T248)), COUNT($T$6:T248) &lt; ROWS($T$6:T248), _xlfn.STDEV.S($T$6:T248) = 0), "", (T248-AVERAGE($T$6:T248))/_xlfn.STDEV.S($T$6:T248))</f>
        <v>-0.41274266010005234</v>
      </c>
      <c r="W248" s="9">
        <f t="shared" si="57"/>
        <v>0</v>
      </c>
      <c r="X248" s="9" t="str">
        <f t="shared" si="60"/>
        <v/>
      </c>
      <c r="Y248" s="9" t="e">
        <f t="shared" si="62"/>
        <v>#DIV/0!</v>
      </c>
      <c r="Z248" s="8" t="str">
        <f>IF(OR(NOT(ISNUMBER(X248)), COUNT($X$6:X248) &lt; ROWS($X$6:X248), _xlfn.STDEV.S($X$6:X248) = 0), "", (X248-AVERAGE($X$6:X248))/_xlfn.STDEV.S($X$6:X248))</f>
        <v/>
      </c>
      <c r="AA248" s="9" t="str">
        <f t="shared" si="63"/>
        <v/>
      </c>
      <c r="AB248" s="9" t="str">
        <f t="shared" si="64"/>
        <v/>
      </c>
    </row>
    <row r="249" spans="1:28" x14ac:dyDescent="0.45">
      <c r="A249" s="4"/>
      <c r="B249" s="1"/>
      <c r="C249" s="5">
        <f t="shared" si="54"/>
        <v>0</v>
      </c>
      <c r="D249" s="6" t="str">
        <f t="shared" si="66"/>
        <v/>
      </c>
      <c r="E249" s="5">
        <f>IF(OR(NOT(ISNUMBER(C249)), COUNT($C$2:C249) &lt; ROWS($C$2:C249), _xlfn.STDEV.S($C$2:C249) = 0), "", (C249-AVERAGE($C$2:C249))/_xlfn.STDEV.S($C$2:C249))</f>
        <v>-0.18104740184714913</v>
      </c>
      <c r="F249" s="1">
        <f t="shared" si="65"/>
        <v>0</v>
      </c>
      <c r="G249" s="6" t="str">
        <f t="shared" si="68"/>
        <v/>
      </c>
      <c r="H249" s="5">
        <f>IF(OR(NOT(ISNUMBER(F249)), COUNT($F$13:F249) &lt; ROWS($F$13:F249), _xlfn.STDEV.S($F$13:F249) = 0), "", (F249-AVERAGE($F$13:F249))/_xlfn.STDEV.S($F$13:F249))</f>
        <v>-0.49696381611425122</v>
      </c>
      <c r="I249" s="6">
        <f t="shared" si="55"/>
        <v>0</v>
      </c>
      <c r="J249" s="10" t="str">
        <f t="shared" si="67"/>
        <v/>
      </c>
      <c r="K249" s="6" t="e">
        <f t="shared" si="69"/>
        <v>#DIV/0!</v>
      </c>
      <c r="L249" s="5" t="str">
        <f>IF(OR(NOT(ISNUMBER(J249)), COUNT($J$13:J249) &lt; ROWS($J$13:J249), _xlfn.STDEV.S($J$13:J249) = 0), "", (J249-AVERAGE($J$13:J249))/_xlfn.STDEV.S($J$13:J249))</f>
        <v/>
      </c>
      <c r="M249" s="6" t="str">
        <f t="shared" si="70"/>
        <v/>
      </c>
      <c r="N249" s="5" t="str">
        <f t="shared" si="71"/>
        <v/>
      </c>
      <c r="O249" s="7"/>
      <c r="Q249" s="8">
        <f t="shared" si="56"/>
        <v>0</v>
      </c>
      <c r="R249" s="9" t="str">
        <f t="shared" si="59"/>
        <v/>
      </c>
      <c r="S249" s="8">
        <f>IF(OR(NOT(ISNUMBER(Q249)), COUNT($Q$2:Q249) &lt; ROWS($Q$2:Q249), _xlfn.STDEV.S($Q$2:Q249) = 0), "", (Q249-AVERAGE($Q$2:Q249))/_xlfn.STDEV.S($Q$2:Q249))</f>
        <v>-0.4535369106947954</v>
      </c>
      <c r="T249">
        <f t="shared" si="58"/>
        <v>0</v>
      </c>
      <c r="U249" s="9" t="str">
        <f t="shared" si="61"/>
        <v/>
      </c>
      <c r="V249" s="8">
        <f>IF(OR(NOT(ISNUMBER(T249)), COUNT($T$6:T249) &lt; ROWS($T$6:T249), _xlfn.STDEV.S($T$6:T249) = 0), "", (T249-AVERAGE($T$6:T249))/_xlfn.STDEV.S($T$6:T249))</f>
        <v>-0.4117551866001985</v>
      </c>
      <c r="W249" s="9">
        <f t="shared" si="57"/>
        <v>0</v>
      </c>
      <c r="X249" s="9" t="str">
        <f t="shared" si="60"/>
        <v/>
      </c>
      <c r="Y249" s="9" t="e">
        <f t="shared" si="62"/>
        <v>#DIV/0!</v>
      </c>
      <c r="Z249" s="8" t="str">
        <f>IF(OR(NOT(ISNUMBER(X249)), COUNT($X$6:X249) &lt; ROWS($X$6:X249), _xlfn.STDEV.S($X$6:X249) = 0), "", (X249-AVERAGE($X$6:X249))/_xlfn.STDEV.S($X$6:X249))</f>
        <v/>
      </c>
      <c r="AA249" s="9" t="str">
        <f t="shared" si="63"/>
        <v/>
      </c>
      <c r="AB249" s="9" t="str">
        <f t="shared" si="64"/>
        <v/>
      </c>
    </row>
    <row r="250" spans="1:28" x14ac:dyDescent="0.45">
      <c r="A250" s="4"/>
      <c r="B250" s="1"/>
      <c r="C250" s="5">
        <f t="shared" si="54"/>
        <v>0</v>
      </c>
      <c r="D250" s="6" t="str">
        <f t="shared" si="66"/>
        <v/>
      </c>
      <c r="E250" s="5">
        <f>IF(OR(NOT(ISNUMBER(C250)), COUNT($C$2:C250) &lt; ROWS($C$2:C250), _xlfn.STDEV.S($C$2:C250) = 0), "", (C250-AVERAGE($C$2:C250))/_xlfn.STDEV.S($C$2:C250))</f>
        <v>-0.18067301642089936</v>
      </c>
      <c r="F250" s="1">
        <f t="shared" si="65"/>
        <v>0</v>
      </c>
      <c r="G250" s="6" t="str">
        <f t="shared" si="68"/>
        <v/>
      </c>
      <c r="H250" s="5">
        <f>IF(OR(NOT(ISNUMBER(F250)), COUNT($F$13:F250) &lt; ROWS($F$13:F250), _xlfn.STDEV.S($F$13:F250) = 0), "", (F250-AVERAGE($F$13:F250))/_xlfn.STDEV.S($F$13:F250))</f>
        <v>-0.49566489141186276</v>
      </c>
      <c r="I250" s="6">
        <f t="shared" si="55"/>
        <v>0</v>
      </c>
      <c r="J250" s="10" t="str">
        <f t="shared" si="67"/>
        <v/>
      </c>
      <c r="K250" s="6" t="e">
        <f t="shared" si="69"/>
        <v>#DIV/0!</v>
      </c>
      <c r="L250" s="5" t="str">
        <f>IF(OR(NOT(ISNUMBER(J250)), COUNT($J$13:J250) &lt; ROWS($J$13:J250), _xlfn.STDEV.S($J$13:J250) = 0), "", (J250-AVERAGE($J$13:J250))/_xlfn.STDEV.S($J$13:J250))</f>
        <v/>
      </c>
      <c r="M250" s="6" t="str">
        <f t="shared" si="70"/>
        <v/>
      </c>
      <c r="N250" s="5" t="str">
        <f t="shared" si="71"/>
        <v/>
      </c>
      <c r="O250" s="7"/>
      <c r="Q250" s="8">
        <f t="shared" si="56"/>
        <v>0</v>
      </c>
      <c r="R250" s="9" t="str">
        <f t="shared" si="59"/>
        <v/>
      </c>
      <c r="S250" s="8">
        <f>IF(OR(NOT(ISNUMBER(Q250)), COUNT($Q$2:Q250) &lt; ROWS($Q$2:Q250), _xlfn.STDEV.S($Q$2:Q250) = 0), "", (Q250-AVERAGE($Q$2:Q250))/_xlfn.STDEV.S($Q$2:Q250))</f>
        <v>-0.45244136175392091</v>
      </c>
      <c r="T250">
        <f t="shared" si="58"/>
        <v>0</v>
      </c>
      <c r="U250" s="9" t="str">
        <f t="shared" si="61"/>
        <v/>
      </c>
      <c r="V250" s="8">
        <f>IF(OR(NOT(ISNUMBER(T250)), COUNT($T$6:T250) &lt; ROWS($T$6:T250), _xlfn.STDEV.S($T$6:T250) = 0), "", (T250-AVERAGE($T$6:T250))/_xlfn.STDEV.S($T$6:T250))</f>
        <v>-0.41077477154528008</v>
      </c>
      <c r="W250" s="9">
        <f t="shared" si="57"/>
        <v>0</v>
      </c>
      <c r="X250" s="9" t="str">
        <f t="shared" si="60"/>
        <v/>
      </c>
      <c r="Y250" s="9" t="e">
        <f t="shared" si="62"/>
        <v>#DIV/0!</v>
      </c>
      <c r="Z250" s="8" t="str">
        <f>IF(OR(NOT(ISNUMBER(X250)), COUNT($X$6:X250) &lt; ROWS($X$6:X250), _xlfn.STDEV.S($X$6:X250) = 0), "", (X250-AVERAGE($X$6:X250))/_xlfn.STDEV.S($X$6:X250))</f>
        <v/>
      </c>
      <c r="AA250" s="9" t="str">
        <f t="shared" si="63"/>
        <v/>
      </c>
      <c r="AB250" s="9" t="str">
        <f t="shared" si="64"/>
        <v/>
      </c>
    </row>
    <row r="251" spans="1:28" x14ac:dyDescent="0.45">
      <c r="A251" s="4"/>
      <c r="B251" s="1"/>
      <c r="C251" s="5">
        <f t="shared" si="54"/>
        <v>0</v>
      </c>
      <c r="D251" s="6" t="str">
        <f t="shared" si="66"/>
        <v/>
      </c>
      <c r="E251" s="5">
        <f>IF(OR(NOT(ISNUMBER(C251)), COUNT($C$2:C251) &lt; ROWS($C$2:C251), _xlfn.STDEV.S($C$2:C251) = 0), "", (C251-AVERAGE($C$2:C251))/_xlfn.STDEV.S($C$2:C251))</f>
        <v>-0.18030094432530153</v>
      </c>
      <c r="F251" s="1">
        <f t="shared" si="65"/>
        <v>0</v>
      </c>
      <c r="G251" s="6" t="str">
        <f t="shared" si="68"/>
        <v/>
      </c>
      <c r="H251" s="5">
        <f>IF(OR(NOT(ISNUMBER(F251)), COUNT($F$13:F251) &lt; ROWS($F$13:F251), _xlfn.STDEV.S($F$13:F251) = 0), "", (F251-AVERAGE($F$13:F251))/_xlfn.STDEV.S($F$13:F251))</f>
        <v>-0.49437610771982715</v>
      </c>
      <c r="I251" s="6">
        <f t="shared" si="55"/>
        <v>0</v>
      </c>
      <c r="J251" s="10" t="str">
        <f t="shared" si="67"/>
        <v/>
      </c>
      <c r="K251" s="6" t="e">
        <f t="shared" si="69"/>
        <v>#DIV/0!</v>
      </c>
      <c r="L251" s="5" t="str">
        <f>IF(OR(NOT(ISNUMBER(J251)), COUNT($J$13:J251) &lt; ROWS($J$13:J251), _xlfn.STDEV.S($J$13:J251) = 0), "", (J251-AVERAGE($J$13:J251))/_xlfn.STDEV.S($J$13:J251))</f>
        <v/>
      </c>
      <c r="M251" s="6" t="str">
        <f t="shared" si="70"/>
        <v/>
      </c>
      <c r="N251" s="5" t="str">
        <f t="shared" si="71"/>
        <v/>
      </c>
      <c r="O251" s="7"/>
      <c r="Q251" s="8">
        <f t="shared" si="56"/>
        <v>0</v>
      </c>
      <c r="R251" s="9" t="str">
        <f t="shared" si="59"/>
        <v/>
      </c>
      <c r="S251" s="8">
        <f>IF(OR(NOT(ISNUMBER(Q251)), COUNT($Q$2:Q251) &lt; ROWS($Q$2:Q251), _xlfn.STDEV.S($Q$2:Q251) = 0), "", (Q251-AVERAGE($Q$2:Q251))/_xlfn.STDEV.S($Q$2:Q251))</f>
        <v>-0.45135371965319343</v>
      </c>
      <c r="T251">
        <f t="shared" si="58"/>
        <v>0</v>
      </c>
      <c r="U251" s="9" t="str">
        <f t="shared" si="61"/>
        <v/>
      </c>
      <c r="V251" s="8">
        <f>IF(OR(NOT(ISNUMBER(T251)), COUNT($T$6:T251) &lt; ROWS($T$6:T251), _xlfn.STDEV.S($T$6:T251) = 0), "", (T251-AVERAGE($T$6:T251))/_xlfn.STDEV.S($T$6:T251))</f>
        <v>-0.40980133119867024</v>
      </c>
      <c r="W251" s="9">
        <f t="shared" si="57"/>
        <v>0</v>
      </c>
      <c r="X251" s="9" t="str">
        <f t="shared" si="60"/>
        <v/>
      </c>
      <c r="Y251" s="9" t="e">
        <f t="shared" si="62"/>
        <v>#DIV/0!</v>
      </c>
      <c r="Z251" s="8" t="str">
        <f>IF(OR(NOT(ISNUMBER(X251)), COUNT($X$6:X251) &lt; ROWS($X$6:X251), _xlfn.STDEV.S($X$6:X251) = 0), "", (X251-AVERAGE($X$6:X251))/_xlfn.STDEV.S($X$6:X251))</f>
        <v/>
      </c>
      <c r="AA251" s="9" t="str">
        <f t="shared" si="63"/>
        <v/>
      </c>
      <c r="AB251" s="9" t="str">
        <f t="shared" si="64"/>
        <v/>
      </c>
    </row>
    <row r="252" spans="1:28" x14ac:dyDescent="0.45">
      <c r="A252" s="4"/>
      <c r="B252" s="1"/>
      <c r="C252" s="5">
        <f t="shared" si="54"/>
        <v>0</v>
      </c>
      <c r="D252" s="6" t="str">
        <f t="shared" si="66"/>
        <v/>
      </c>
      <c r="E252" s="5">
        <f>IF(OR(NOT(ISNUMBER(C252)), COUNT($C$2:C252) &lt; ROWS($C$2:C252), _xlfn.STDEV.S($C$2:C252) = 0), "", (C252-AVERAGE($C$2:C252))/_xlfn.STDEV.S($C$2:C252))</f>
        <v>-0.17993116183127564</v>
      </c>
      <c r="F252" s="1">
        <f t="shared" si="65"/>
        <v>0</v>
      </c>
      <c r="G252" s="6" t="str">
        <f t="shared" si="68"/>
        <v/>
      </c>
      <c r="H252" s="5">
        <f>IF(OR(NOT(ISNUMBER(F252)), COUNT($F$13:F252) &lt; ROWS($F$13:F252), _xlfn.STDEV.S($F$13:F252) = 0), "", (F252-AVERAGE($F$13:F252))/_xlfn.STDEV.S($F$13:F252))</f>
        <v>-0.4930973336781978</v>
      </c>
      <c r="I252" s="6">
        <f t="shared" si="55"/>
        <v>0</v>
      </c>
      <c r="J252" s="10" t="str">
        <f t="shared" si="67"/>
        <v/>
      </c>
      <c r="K252" s="6" t="e">
        <f t="shared" si="69"/>
        <v>#DIV/0!</v>
      </c>
      <c r="L252" s="5" t="str">
        <f>IF(OR(NOT(ISNUMBER(J252)), COUNT($J$13:J252) &lt; ROWS($J$13:J252), _xlfn.STDEV.S($J$13:J252) = 0), "", (J252-AVERAGE($J$13:J252))/_xlfn.STDEV.S($J$13:J252))</f>
        <v/>
      </c>
      <c r="M252" s="6" t="str">
        <f t="shared" si="70"/>
        <v/>
      </c>
      <c r="N252" s="5" t="str">
        <f t="shared" si="71"/>
        <v/>
      </c>
      <c r="O252" s="7"/>
      <c r="Q252" s="8">
        <f t="shared" si="56"/>
        <v>0</v>
      </c>
      <c r="R252" s="9" t="str">
        <f t="shared" si="59"/>
        <v/>
      </c>
      <c r="S252" s="8">
        <f>IF(OR(NOT(ISNUMBER(Q252)), COUNT($Q$2:Q252) &lt; ROWS($Q$2:Q252), _xlfn.STDEV.S($Q$2:Q252) = 0), "", (Q252-AVERAGE($Q$2:Q252))/_xlfn.STDEV.S($Q$2:Q252))</f>
        <v>-0.45027388968264215</v>
      </c>
      <c r="T252">
        <f t="shared" si="58"/>
        <v>0</v>
      </c>
      <c r="U252" s="9" t="str">
        <f t="shared" si="61"/>
        <v/>
      </c>
      <c r="V252" s="8">
        <f>IF(OR(NOT(ISNUMBER(T252)), COUNT($T$6:T252) &lt; ROWS($T$6:T252), _xlfn.STDEV.S($T$6:T252) = 0), "", (T252-AVERAGE($T$6:T252))/_xlfn.STDEV.S($T$6:T252))</f>
        <v>-0.40883478320855315</v>
      </c>
      <c r="W252" s="9">
        <f t="shared" si="57"/>
        <v>0</v>
      </c>
      <c r="X252" s="9" t="str">
        <f t="shared" si="60"/>
        <v/>
      </c>
      <c r="Y252" s="9" t="e">
        <f t="shared" si="62"/>
        <v>#DIV/0!</v>
      </c>
      <c r="Z252" s="8" t="str">
        <f>IF(OR(NOT(ISNUMBER(X252)), COUNT($X$6:X252) &lt; ROWS($X$6:X252), _xlfn.STDEV.S($X$6:X252) = 0), "", (X252-AVERAGE($X$6:X252))/_xlfn.STDEV.S($X$6:X252))</f>
        <v/>
      </c>
      <c r="AA252" s="9" t="str">
        <f t="shared" si="63"/>
        <v/>
      </c>
      <c r="AB252" s="9" t="str">
        <f t="shared" si="64"/>
        <v/>
      </c>
    </row>
    <row r="253" spans="1:28" x14ac:dyDescent="0.45">
      <c r="A253" s="4"/>
      <c r="B253" s="1"/>
      <c r="C253" s="5">
        <f t="shared" si="54"/>
        <v>0</v>
      </c>
      <c r="D253" s="6" t="str">
        <f t="shared" si="66"/>
        <v/>
      </c>
      <c r="E253" s="5">
        <f>IF(OR(NOT(ISNUMBER(C253)), COUNT($C$2:C253) &lt; ROWS($C$2:C253), _xlfn.STDEV.S($C$2:C253) = 0), "", (C253-AVERAGE($C$2:C253))/_xlfn.STDEV.S($C$2:C253))</f>
        <v>-0.17956364554915813</v>
      </c>
      <c r="F253" s="1">
        <f t="shared" si="65"/>
        <v>0</v>
      </c>
      <c r="G253" s="6" t="str">
        <f t="shared" si="68"/>
        <v/>
      </c>
      <c r="H253" s="5">
        <f>IF(OR(NOT(ISNUMBER(F253)), COUNT($F$13:F253) &lt; ROWS($F$13:F253), _xlfn.STDEV.S($F$13:F253) = 0), "", (F253-AVERAGE($F$13:F253))/_xlfn.STDEV.S($F$13:F253))</f>
        <v>-0.49182844029812017</v>
      </c>
      <c r="I253" s="6">
        <f t="shared" si="55"/>
        <v>0</v>
      </c>
      <c r="J253" s="10" t="str">
        <f t="shared" si="67"/>
        <v/>
      </c>
      <c r="K253" s="6" t="e">
        <f t="shared" si="69"/>
        <v>#DIV/0!</v>
      </c>
      <c r="L253" s="5" t="str">
        <f>IF(OR(NOT(ISNUMBER(J253)), COUNT($J$13:J253) &lt; ROWS($J$13:J253), _xlfn.STDEV.S($J$13:J253) = 0), "", (J253-AVERAGE($J$13:J253))/_xlfn.STDEV.S($J$13:J253))</f>
        <v/>
      </c>
      <c r="M253" s="6" t="str">
        <f t="shared" si="70"/>
        <v/>
      </c>
      <c r="N253" s="5" t="str">
        <f t="shared" si="71"/>
        <v/>
      </c>
      <c r="O253" s="7"/>
      <c r="Q253" s="8">
        <f t="shared" si="56"/>
        <v>0</v>
      </c>
      <c r="R253" s="9" t="str">
        <f t="shared" si="59"/>
        <v/>
      </c>
      <c r="S253" s="8">
        <f>IF(OR(NOT(ISNUMBER(Q253)), COUNT($Q$2:Q253) &lt; ROWS($Q$2:Q253), _xlfn.STDEV.S($Q$2:Q253) = 0), "", (Q253-AVERAGE($Q$2:Q253))/_xlfn.STDEV.S($Q$2:Q253))</f>
        <v>-0.44920177871370665</v>
      </c>
      <c r="T253">
        <f t="shared" si="58"/>
        <v>0</v>
      </c>
      <c r="U253" s="9" t="str">
        <f t="shared" si="61"/>
        <v/>
      </c>
      <c r="V253" s="8">
        <f>IF(OR(NOT(ISNUMBER(T253)), COUNT($T$6:T253) &lt; ROWS($T$6:T253), _xlfn.STDEV.S($T$6:T253) = 0), "", (T253-AVERAGE($T$6:T253))/_xlfn.STDEV.S($T$6:T253))</f>
        <v>-0.40787504657860646</v>
      </c>
      <c r="W253" s="9">
        <f t="shared" si="57"/>
        <v>0</v>
      </c>
      <c r="X253" s="9" t="str">
        <f t="shared" si="60"/>
        <v/>
      </c>
      <c r="Y253" s="9" t="e">
        <f t="shared" si="62"/>
        <v>#DIV/0!</v>
      </c>
      <c r="Z253" s="8" t="str">
        <f>IF(OR(NOT(ISNUMBER(X253)), COUNT($X$6:X253) &lt; ROWS($X$6:X253), _xlfn.STDEV.S($X$6:X253) = 0), "", (X253-AVERAGE($X$6:X253))/_xlfn.STDEV.S($X$6:X253))</f>
        <v/>
      </c>
      <c r="AA253" s="9" t="str">
        <f t="shared" si="63"/>
        <v/>
      </c>
      <c r="AB253" s="9" t="str">
        <f t="shared" si="64"/>
        <v/>
      </c>
    </row>
    <row r="254" spans="1:28" x14ac:dyDescent="0.45">
      <c r="A254" s="4"/>
      <c r="B254" s="1"/>
      <c r="C254" s="5">
        <f t="shared" si="54"/>
        <v>0</v>
      </c>
      <c r="D254" s="6" t="str">
        <f t="shared" si="66"/>
        <v/>
      </c>
      <c r="E254" s="5">
        <f>IF(OR(NOT(ISNUMBER(C254)), COUNT($C$2:C254) &lt; ROWS($C$2:C254), _xlfn.STDEV.S($C$2:C254) = 0), "", (C254-AVERAGE($C$2:C254))/_xlfn.STDEV.S($C$2:C254))</f>
        <v>-0.1791983724224839</v>
      </c>
      <c r="F254" s="1">
        <f t="shared" si="65"/>
        <v>0</v>
      </c>
      <c r="G254" s="6" t="str">
        <f t="shared" si="68"/>
        <v/>
      </c>
      <c r="H254" s="5">
        <f>IF(OR(NOT(ISNUMBER(F254)), COUNT($F$13:F254) &lt; ROWS($F$13:F254), _xlfn.STDEV.S($F$13:F254) = 0), "", (F254-AVERAGE($F$13:F254))/_xlfn.STDEV.S($F$13:F254))</f>
        <v>-0.49056930090706619</v>
      </c>
      <c r="I254" s="6">
        <f t="shared" si="55"/>
        <v>0</v>
      </c>
      <c r="J254" s="10" t="str">
        <f t="shared" si="67"/>
        <v/>
      </c>
      <c r="K254" s="6" t="e">
        <f t="shared" si="69"/>
        <v>#DIV/0!</v>
      </c>
      <c r="L254" s="5" t="str">
        <f>IF(OR(NOT(ISNUMBER(J254)), COUNT($J$13:J254) &lt; ROWS($J$13:J254), _xlfn.STDEV.S($J$13:J254) = 0), "", (J254-AVERAGE($J$13:J254))/_xlfn.STDEV.S($J$13:J254))</f>
        <v/>
      </c>
      <c r="M254" s="6" t="str">
        <f t="shared" si="70"/>
        <v/>
      </c>
      <c r="N254" s="5" t="str">
        <f t="shared" si="71"/>
        <v/>
      </c>
      <c r="O254" s="7"/>
      <c r="Q254" s="8">
        <f t="shared" si="56"/>
        <v>0</v>
      </c>
      <c r="R254" s="9" t="str">
        <f t="shared" si="59"/>
        <v/>
      </c>
      <c r="S254" s="8">
        <f>IF(OR(NOT(ISNUMBER(Q254)), COUNT($Q$2:Q254) &lt; ROWS($Q$2:Q254), _xlfn.STDEV.S($Q$2:Q254) = 0), "", (Q254-AVERAGE($Q$2:Q254))/_xlfn.STDEV.S($Q$2:Q254))</f>
        <v>-0.44813729516543532</v>
      </c>
      <c r="T254">
        <f t="shared" si="58"/>
        <v>0</v>
      </c>
      <c r="U254" s="9" t="str">
        <f t="shared" si="61"/>
        <v/>
      </c>
      <c r="V254" s="8">
        <f>IF(OR(NOT(ISNUMBER(T254)), COUNT($T$6:T254) &lt; ROWS($T$6:T254), _xlfn.STDEV.S($T$6:T254) = 0), "", (T254-AVERAGE($T$6:T254))/_xlfn.STDEV.S($T$6:T254))</f>
        <v>-0.40692204163943935</v>
      </c>
      <c r="W254" s="9">
        <f t="shared" si="57"/>
        <v>0</v>
      </c>
      <c r="X254" s="9" t="str">
        <f t="shared" si="60"/>
        <v/>
      </c>
      <c r="Y254" s="9" t="e">
        <f t="shared" si="62"/>
        <v>#DIV/0!</v>
      </c>
      <c r="Z254" s="8" t="str">
        <f>IF(OR(NOT(ISNUMBER(X254)), COUNT($X$6:X254) &lt; ROWS($X$6:X254), _xlfn.STDEV.S($X$6:X254) = 0), "", (X254-AVERAGE($X$6:X254))/_xlfn.STDEV.S($X$6:X254))</f>
        <v/>
      </c>
      <c r="AA254" s="9" t="str">
        <f t="shared" si="63"/>
        <v/>
      </c>
      <c r="AB254" s="9" t="str">
        <f t="shared" si="64"/>
        <v/>
      </c>
    </row>
    <row r="255" spans="1:28" x14ac:dyDescent="0.45">
      <c r="A255" s="4"/>
      <c r="B255" s="1"/>
      <c r="C255" s="5">
        <f t="shared" si="54"/>
        <v>0</v>
      </c>
      <c r="D255" s="6" t="str">
        <f t="shared" si="66"/>
        <v/>
      </c>
      <c r="E255" s="5">
        <f>IF(OR(NOT(ISNUMBER(C255)), COUNT($C$2:C255) &lt; ROWS($C$2:C255), _xlfn.STDEV.S($C$2:C255) = 0), "", (C255-AVERAGE($C$2:C255))/_xlfn.STDEV.S($C$2:C255))</f>
        <v>-0.17883531972190794</v>
      </c>
      <c r="F255" s="1">
        <f t="shared" si="65"/>
        <v>0</v>
      </c>
      <c r="G255" s="6" t="str">
        <f t="shared" si="68"/>
        <v/>
      </c>
      <c r="H255" s="5">
        <f>IF(OR(NOT(ISNUMBER(F255)), COUNT($F$13:F255) &lt; ROWS($F$13:F255), _xlfn.STDEV.S($F$13:F255) = 0), "", (F255-AVERAGE($F$13:F255))/_xlfn.STDEV.S($F$13:F255))</f>
        <v>-0.48931979109560669</v>
      </c>
      <c r="I255" s="6">
        <f t="shared" si="55"/>
        <v>0</v>
      </c>
      <c r="J255" s="10" t="str">
        <f t="shared" si="67"/>
        <v/>
      </c>
      <c r="K255" s="6" t="e">
        <f t="shared" si="69"/>
        <v>#DIV/0!</v>
      </c>
      <c r="L255" s="5" t="str">
        <f>IF(OR(NOT(ISNUMBER(J255)), COUNT($J$13:J255) &lt; ROWS($J$13:J255), _xlfn.STDEV.S($J$13:J255) = 0), "", (J255-AVERAGE($J$13:J255))/_xlfn.STDEV.S($J$13:J255))</f>
        <v/>
      </c>
      <c r="M255" s="6" t="str">
        <f t="shared" si="70"/>
        <v/>
      </c>
      <c r="N255" s="5" t="str">
        <f t="shared" si="71"/>
        <v/>
      </c>
      <c r="O255" s="7"/>
      <c r="Q255" s="8">
        <f t="shared" si="56"/>
        <v>0</v>
      </c>
      <c r="R255" s="9" t="str">
        <f t="shared" si="59"/>
        <v/>
      </c>
      <c r="S255" s="8">
        <f>IF(OR(NOT(ISNUMBER(Q255)), COUNT($Q$2:Q255) &lt; ROWS($Q$2:Q255), _xlfn.STDEV.S($Q$2:Q255) = 0), "", (Q255-AVERAGE($Q$2:Q255))/_xlfn.STDEV.S($Q$2:Q255))</f>
        <v>-0.44708034897156368</v>
      </c>
      <c r="T255">
        <f t="shared" si="58"/>
        <v>0</v>
      </c>
      <c r="U255" s="9" t="str">
        <f t="shared" si="61"/>
        <v/>
      </c>
      <c r="V255" s="8">
        <f>IF(OR(NOT(ISNUMBER(T255)), COUNT($T$6:T255) &lt; ROWS($T$6:T255), _xlfn.STDEV.S($T$6:T255) = 0), "", (T255-AVERAGE($T$6:T255))/_xlfn.STDEV.S($T$6:T255))</f>
        <v>-0.40597569002076273</v>
      </c>
      <c r="W255" s="9">
        <f t="shared" si="57"/>
        <v>0</v>
      </c>
      <c r="X255" s="9" t="str">
        <f t="shared" si="60"/>
        <v/>
      </c>
      <c r="Y255" s="9" t="e">
        <f t="shared" si="62"/>
        <v>#DIV/0!</v>
      </c>
      <c r="Z255" s="8" t="str">
        <f>IF(OR(NOT(ISNUMBER(X255)), COUNT($X$6:X255) &lt; ROWS($X$6:X255), _xlfn.STDEV.S($X$6:X255) = 0), "", (X255-AVERAGE($X$6:X255))/_xlfn.STDEV.S($X$6:X255))</f>
        <v/>
      </c>
      <c r="AA255" s="9" t="str">
        <f t="shared" si="63"/>
        <v/>
      </c>
      <c r="AB255" s="9" t="str">
        <f t="shared" si="64"/>
        <v/>
      </c>
    </row>
    <row r="256" spans="1:28" x14ac:dyDescent="0.45">
      <c r="A256" s="4"/>
      <c r="B256" s="1"/>
      <c r="C256" s="5">
        <f t="shared" si="54"/>
        <v>0</v>
      </c>
      <c r="D256" s="6" t="str">
        <f t="shared" si="66"/>
        <v/>
      </c>
      <c r="E256" s="5">
        <f>IF(OR(NOT(ISNUMBER(C256)), COUNT($C$2:C256) &lt; ROWS($C$2:C256), _xlfn.STDEV.S($C$2:C256) = 0), "", (C256-AVERAGE($C$2:C256))/_xlfn.STDEV.S($C$2:C256))</f>
        <v>-0.17847446503926137</v>
      </c>
      <c r="F256" s="1">
        <f t="shared" si="65"/>
        <v>0</v>
      </c>
      <c r="G256" s="6" t="str">
        <f t="shared" si="68"/>
        <v/>
      </c>
      <c r="H256" s="5">
        <f>IF(OR(NOT(ISNUMBER(F256)), COUNT($F$13:F256) &lt; ROWS($F$13:F256), _xlfn.STDEV.S($F$13:F256) = 0), "", (F256-AVERAGE($F$13:F256))/_xlfn.STDEV.S($F$13:F256))</f>
        <v>-0.48807978866567203</v>
      </c>
      <c r="I256" s="6">
        <f t="shared" si="55"/>
        <v>0</v>
      </c>
      <c r="J256" s="10" t="str">
        <f t="shared" si="67"/>
        <v/>
      </c>
      <c r="K256" s="6" t="e">
        <f t="shared" si="69"/>
        <v>#DIV/0!</v>
      </c>
      <c r="L256" s="5" t="str">
        <f>IF(OR(NOT(ISNUMBER(J256)), COUNT($J$13:J256) &lt; ROWS($J$13:J256), _xlfn.STDEV.S($J$13:J256) = 0), "", (J256-AVERAGE($J$13:J256))/_xlfn.STDEV.S($J$13:J256))</f>
        <v/>
      </c>
      <c r="M256" s="6" t="str">
        <f t="shared" si="70"/>
        <v/>
      </c>
      <c r="N256" s="5" t="str">
        <f t="shared" si="71"/>
        <v/>
      </c>
      <c r="O256" s="7"/>
      <c r="Q256" s="8">
        <f t="shared" si="56"/>
        <v>0</v>
      </c>
      <c r="R256" s="9" t="str">
        <f t="shared" si="59"/>
        <v/>
      </c>
      <c r="S256" s="8">
        <f>IF(OR(NOT(ISNUMBER(Q256)), COUNT($Q$2:Q256) &lt; ROWS($Q$2:Q256), _xlfn.STDEV.S($Q$2:Q256) = 0), "", (Q256-AVERAGE($Q$2:Q256))/_xlfn.STDEV.S($Q$2:Q256))</f>
        <v>-0.4460308515484448</v>
      </c>
      <c r="T256">
        <f t="shared" si="58"/>
        <v>0</v>
      </c>
      <c r="U256" s="9" t="str">
        <f t="shared" si="61"/>
        <v/>
      </c>
      <c r="V256" s="8">
        <f>IF(OR(NOT(ISNUMBER(T256)), COUNT($T$6:T256) &lt; ROWS($T$6:T256), _xlfn.STDEV.S($T$6:T256) = 0), "", (T256-AVERAGE($T$6:T256))/_xlfn.STDEV.S($T$6:T256))</f>
        <v>-0.40503591462427035</v>
      </c>
      <c r="W256" s="9">
        <f t="shared" si="57"/>
        <v>0</v>
      </c>
      <c r="X256" s="9" t="str">
        <f t="shared" si="60"/>
        <v/>
      </c>
      <c r="Y256" s="9" t="e">
        <f t="shared" si="62"/>
        <v>#DIV/0!</v>
      </c>
      <c r="Z256" s="8" t="str">
        <f>IF(OR(NOT(ISNUMBER(X256)), COUNT($X$6:X256) &lt; ROWS($X$6:X256), _xlfn.STDEV.S($X$6:X256) = 0), "", (X256-AVERAGE($X$6:X256))/_xlfn.STDEV.S($X$6:X256))</f>
        <v/>
      </c>
      <c r="AA256" s="9" t="str">
        <f t="shared" si="63"/>
        <v/>
      </c>
      <c r="AB256" s="9" t="str">
        <f t="shared" si="64"/>
        <v/>
      </c>
    </row>
    <row r="257" spans="1:28" x14ac:dyDescent="0.45">
      <c r="A257" s="4"/>
      <c r="B257" s="1"/>
      <c r="C257" s="5">
        <f t="shared" si="54"/>
        <v>0</v>
      </c>
      <c r="D257" s="6" t="str">
        <f t="shared" si="66"/>
        <v/>
      </c>
      <c r="E257" s="5">
        <f>IF(OR(NOT(ISNUMBER(C257)), COUNT($C$2:C257) &lt; ROWS($C$2:C257), _xlfn.STDEV.S($C$2:C257) = 0), "", (C257-AVERAGE($C$2:C257))/_xlfn.STDEV.S($C$2:C257))</f>
        <v>-0.17811578628173902</v>
      </c>
      <c r="F257" s="1">
        <f t="shared" si="65"/>
        <v>0</v>
      </c>
      <c r="G257" s="6" t="str">
        <f t="shared" si="68"/>
        <v/>
      </c>
      <c r="H257" s="5">
        <f>IF(OR(NOT(ISNUMBER(F257)), COUNT($F$13:F257) &lt; ROWS($F$13:F257), _xlfn.STDEV.S($F$13:F257) = 0), "", (F257-AVERAGE($F$13:F257))/_xlfn.STDEV.S($F$13:F257))</f>
        <v>-0.48684917358025093</v>
      </c>
      <c r="I257" s="6">
        <f t="shared" si="55"/>
        <v>0</v>
      </c>
      <c r="J257" s="10" t="str">
        <f t="shared" si="67"/>
        <v/>
      </c>
      <c r="K257" s="6" t="e">
        <f t="shared" si="69"/>
        <v>#DIV/0!</v>
      </c>
      <c r="L257" s="5" t="str">
        <f>IF(OR(NOT(ISNUMBER(J257)), COUNT($J$13:J257) &lt; ROWS($J$13:J257), _xlfn.STDEV.S($J$13:J257) = 0), "", (J257-AVERAGE($J$13:J257))/_xlfn.STDEV.S($J$13:J257))</f>
        <v/>
      </c>
      <c r="M257" s="6" t="str">
        <f t="shared" si="70"/>
        <v/>
      </c>
      <c r="N257" s="5" t="str">
        <f t="shared" si="71"/>
        <v/>
      </c>
      <c r="O257" s="7"/>
      <c r="Q257" s="8">
        <f t="shared" si="56"/>
        <v>0</v>
      </c>
      <c r="R257" s="9" t="str">
        <f t="shared" si="59"/>
        <v/>
      </c>
      <c r="S257" s="8">
        <f>IF(OR(NOT(ISNUMBER(Q257)), COUNT($Q$2:Q257) &lt; ROWS($Q$2:Q257), _xlfn.STDEV.S($Q$2:Q257) = 0), "", (Q257-AVERAGE($Q$2:Q257))/_xlfn.STDEV.S($Q$2:Q257))</f>
        <v>-0.44498871576380455</v>
      </c>
      <c r="T257">
        <f t="shared" si="58"/>
        <v>0</v>
      </c>
      <c r="U257" s="9" t="str">
        <f t="shared" si="61"/>
        <v/>
      </c>
      <c r="V257" s="8">
        <f>IF(OR(NOT(ISNUMBER(T257)), COUNT($T$6:T257) &lt; ROWS($T$6:T257), _xlfn.STDEV.S($T$6:T257) = 0), "", (T257-AVERAGE($T$6:T257))/_xlfn.STDEV.S($T$6:T257))</f>
        <v>-0.40410263959720732</v>
      </c>
      <c r="W257" s="9">
        <f t="shared" si="57"/>
        <v>0</v>
      </c>
      <c r="X257" s="9" t="str">
        <f t="shared" si="60"/>
        <v/>
      </c>
      <c r="Y257" s="9" t="e">
        <f t="shared" si="62"/>
        <v>#DIV/0!</v>
      </c>
      <c r="Z257" s="8" t="str">
        <f>IF(OR(NOT(ISNUMBER(X257)), COUNT($X$6:X257) &lt; ROWS($X$6:X257), _xlfn.STDEV.S($X$6:X257) = 0), "", (X257-AVERAGE($X$6:X257))/_xlfn.STDEV.S($X$6:X257))</f>
        <v/>
      </c>
      <c r="AA257" s="9" t="str">
        <f t="shared" si="63"/>
        <v/>
      </c>
      <c r="AB257" s="9" t="str">
        <f t="shared" si="64"/>
        <v/>
      </c>
    </row>
    <row r="258" spans="1:28" x14ac:dyDescent="0.45">
      <c r="A258" s="4"/>
      <c r="B258" s="1"/>
      <c r="C258" s="5">
        <f t="shared" ref="C258:C321" si="72">ASINH(B258)</f>
        <v>0</v>
      </c>
      <c r="D258" s="6" t="str">
        <f t="shared" si="66"/>
        <v/>
      </c>
      <c r="E258" s="5">
        <f>IF(OR(NOT(ISNUMBER(C258)), COUNT($C$2:C258) &lt; ROWS($C$2:C258), _xlfn.STDEV.S($C$2:C258) = 0), "", (C258-AVERAGE($C$2:C258))/_xlfn.STDEV.S($C$2:C258))</f>
        <v>-0.17775926166621517</v>
      </c>
      <c r="F258" s="1">
        <f t="shared" si="65"/>
        <v>0</v>
      </c>
      <c r="G258" s="6" t="str">
        <f t="shared" si="68"/>
        <v/>
      </c>
      <c r="H258" s="5">
        <f>IF(OR(NOT(ISNUMBER(F258)), COUNT($F$13:F258) &lt; ROWS($F$13:F258), _xlfn.STDEV.S($F$13:F258) = 0), "", (F258-AVERAGE($F$13:F258))/_xlfn.STDEV.S($F$13:F258))</f>
        <v>-0.48562782791448217</v>
      </c>
      <c r="I258" s="6">
        <f t="shared" ref="I258:I321" si="73">C259</f>
        <v>0</v>
      </c>
      <c r="J258" s="10" t="str">
        <f t="shared" si="67"/>
        <v/>
      </c>
      <c r="K258" s="6" t="e">
        <f t="shared" si="69"/>
        <v>#DIV/0!</v>
      </c>
      <c r="L258" s="5" t="str">
        <f>IF(OR(NOT(ISNUMBER(J258)), COUNT($J$13:J258) &lt; ROWS($J$13:J258), _xlfn.STDEV.S($J$13:J258) = 0), "", (J258-AVERAGE($J$13:J258))/_xlfn.STDEV.S($J$13:J258))</f>
        <v/>
      </c>
      <c r="M258" s="6" t="str">
        <f t="shared" si="70"/>
        <v/>
      </c>
      <c r="N258" s="5" t="str">
        <f t="shared" si="71"/>
        <v/>
      </c>
      <c r="O258" s="7"/>
      <c r="Q258" s="8">
        <f t="shared" ref="Q258:Q321" si="74">ASINH(P258)</f>
        <v>0</v>
      </c>
      <c r="R258" s="9" t="str">
        <f t="shared" si="59"/>
        <v/>
      </c>
      <c r="S258" s="8">
        <f>IF(OR(NOT(ISNUMBER(Q258)), COUNT($Q$2:Q258) &lt; ROWS($Q$2:Q258), _xlfn.STDEV.S($Q$2:Q258) = 0), "", (Q258-AVERAGE($Q$2:Q258))/_xlfn.STDEV.S($Q$2:Q258))</f>
        <v>-0.44395385590630049</v>
      </c>
      <c r="T258">
        <f t="shared" si="58"/>
        <v>0</v>
      </c>
      <c r="U258" s="9" t="str">
        <f t="shared" si="61"/>
        <v/>
      </c>
      <c r="V258" s="8">
        <f>IF(OR(NOT(ISNUMBER(T258)), COUNT($T$6:T258) &lt; ROWS($T$6:T258), _xlfn.STDEV.S($T$6:T258) = 0), "", (T258-AVERAGE($T$6:T258))/_xlfn.STDEV.S($T$6:T258))</f>
        <v>-0.40317579030660927</v>
      </c>
      <c r="W258" s="9">
        <f t="shared" ref="W258:W321" si="75">(Q259)</f>
        <v>0</v>
      </c>
      <c r="X258" s="9" t="str">
        <f t="shared" si="60"/>
        <v/>
      </c>
      <c r="Y258" s="9" t="e">
        <f t="shared" si="62"/>
        <v>#DIV/0!</v>
      </c>
      <c r="Z258" s="8" t="str">
        <f>IF(OR(NOT(ISNUMBER(X258)), COUNT($X$6:X258) &lt; ROWS($X$6:X258), _xlfn.STDEV.S($X$6:X258) = 0), "", (X258-AVERAGE($X$6:X258))/_xlfn.STDEV.S($X$6:X258))</f>
        <v/>
      </c>
      <c r="AA258" s="9" t="str">
        <f t="shared" si="63"/>
        <v/>
      </c>
      <c r="AB258" s="9" t="str">
        <f t="shared" si="64"/>
        <v/>
      </c>
    </row>
    <row r="259" spans="1:28" x14ac:dyDescent="0.45">
      <c r="A259" s="4"/>
      <c r="B259" s="1"/>
      <c r="C259" s="5">
        <f t="shared" si="72"/>
        <v>0</v>
      </c>
      <c r="D259" s="6" t="str">
        <f t="shared" si="66"/>
        <v/>
      </c>
      <c r="E259" s="5">
        <f>IF(OR(NOT(ISNUMBER(C259)), COUNT($C$2:C259) &lt; ROWS($C$2:C259), _xlfn.STDEV.S($C$2:C259) = 0), "", (C259-AVERAGE($C$2:C259))/_xlfn.STDEV.S($C$2:C259))</f>
        <v>-0.17740486971368441</v>
      </c>
      <c r="F259" s="1">
        <f t="shared" si="65"/>
        <v>0</v>
      </c>
      <c r="G259" s="6" t="str">
        <f t="shared" si="68"/>
        <v/>
      </c>
      <c r="H259" s="5">
        <f>IF(OR(NOT(ISNUMBER(F259)), COUNT($F$13:F259) &lt; ROWS($F$13:F259), _xlfn.STDEV.S($F$13:F259) = 0), "", (F259-AVERAGE($F$13:F259))/_xlfn.STDEV.S($F$13:F259))</f>
        <v>-0.48441563580809133</v>
      </c>
      <c r="I259" s="6">
        <f t="shared" si="73"/>
        <v>0</v>
      </c>
      <c r="J259" s="10" t="str">
        <f t="shared" si="67"/>
        <v/>
      </c>
      <c r="K259" s="6" t="e">
        <f t="shared" si="69"/>
        <v>#DIV/0!</v>
      </c>
      <c r="L259" s="5" t="str">
        <f>IF(OR(NOT(ISNUMBER(J259)), COUNT($J$13:J259) &lt; ROWS($J$13:J259), _xlfn.STDEV.S($J$13:J259) = 0), "", (J259-AVERAGE($J$13:J259))/_xlfn.STDEV.S($J$13:J259))</f>
        <v/>
      </c>
      <c r="M259" s="6" t="str">
        <f t="shared" si="70"/>
        <v/>
      </c>
      <c r="N259" s="5" t="str">
        <f t="shared" si="71"/>
        <v/>
      </c>
      <c r="O259" s="7"/>
      <c r="Q259" s="8">
        <f t="shared" si="74"/>
        <v>0</v>
      </c>
      <c r="R259" s="9" t="str">
        <f t="shared" si="59"/>
        <v/>
      </c>
      <c r="S259" s="8">
        <f>IF(OR(NOT(ISNUMBER(Q259)), COUNT($Q$2:Q259) &lt; ROWS($Q$2:Q259), _xlfn.STDEV.S($Q$2:Q259) = 0), "", (Q259-AVERAGE($Q$2:Q259))/_xlfn.STDEV.S($Q$2:Q259))</f>
        <v>-0.44292618765585534</v>
      </c>
      <c r="T259">
        <f t="shared" si="58"/>
        <v>0</v>
      </c>
      <c r="U259" s="9" t="str">
        <f t="shared" si="61"/>
        <v/>
      </c>
      <c r="V259" s="8">
        <f>IF(OR(NOT(ISNUMBER(T259)), COUNT($T$6:T259) &lt; ROWS($T$6:T259), _xlfn.STDEV.S($T$6:T259) = 0), "", (T259-AVERAGE($T$6:T259))/_xlfn.STDEV.S($T$6:T259))</f>
        <v>-0.40225529331418791</v>
      </c>
      <c r="W259" s="9">
        <f t="shared" si="75"/>
        <v>0</v>
      </c>
      <c r="X259" s="9" t="str">
        <f t="shared" si="60"/>
        <v/>
      </c>
      <c r="Y259" s="9" t="e">
        <f t="shared" si="62"/>
        <v>#DIV/0!</v>
      </c>
      <c r="Z259" s="8" t="str">
        <f>IF(OR(NOT(ISNUMBER(X259)), COUNT($X$6:X259) &lt; ROWS($X$6:X259), _xlfn.STDEV.S($X$6:X259) = 0), "", (X259-AVERAGE($X$6:X259))/_xlfn.STDEV.S($X$6:X259))</f>
        <v/>
      </c>
      <c r="AA259" s="9" t="str">
        <f t="shared" si="63"/>
        <v/>
      </c>
      <c r="AB259" s="9" t="str">
        <f t="shared" si="64"/>
        <v/>
      </c>
    </row>
    <row r="260" spans="1:28" x14ac:dyDescent="0.45">
      <c r="A260" s="4"/>
      <c r="B260" s="1"/>
      <c r="C260" s="5">
        <f t="shared" si="72"/>
        <v>0</v>
      </c>
      <c r="D260" s="6" t="str">
        <f t="shared" si="66"/>
        <v/>
      </c>
      <c r="E260" s="5">
        <f>IF(OR(NOT(ISNUMBER(C260)), COUNT($C$2:C260) &lt; ROWS($C$2:C260), _xlfn.STDEV.S($C$2:C260) = 0), "", (C260-AVERAGE($C$2:C260))/_xlfn.STDEV.S($C$2:C260))</f>
        <v>-0.17705258924382297</v>
      </c>
      <c r="F260" s="1">
        <f t="shared" si="65"/>
        <v>0</v>
      </c>
      <c r="G260" s="6" t="str">
        <f t="shared" si="68"/>
        <v/>
      </c>
      <c r="H260" s="5">
        <f>IF(OR(NOT(ISNUMBER(F260)), COUNT($F$13:F260) &lt; ROWS($F$13:F260), _xlfn.STDEV.S($F$13:F260) = 0), "", (F260-AVERAGE($F$13:F260))/_xlfn.STDEV.S($F$13:F260))</f>
        <v>-0.4832124834191322</v>
      </c>
      <c r="I260" s="6">
        <f t="shared" si="73"/>
        <v>0</v>
      </c>
      <c r="J260" s="10" t="str">
        <f t="shared" si="67"/>
        <v/>
      </c>
      <c r="K260" s="6" t="e">
        <f t="shared" si="69"/>
        <v>#DIV/0!</v>
      </c>
      <c r="L260" s="5" t="str">
        <f>IF(OR(NOT(ISNUMBER(J260)), COUNT($J$13:J260) &lt; ROWS($J$13:J260), _xlfn.STDEV.S($J$13:J260) = 0), "", (J260-AVERAGE($J$13:J260))/_xlfn.STDEV.S($J$13:J260))</f>
        <v/>
      </c>
      <c r="M260" s="6" t="str">
        <f t="shared" si="70"/>
        <v/>
      </c>
      <c r="N260" s="5" t="str">
        <f t="shared" si="71"/>
        <v/>
      </c>
      <c r="O260" s="7"/>
      <c r="Q260" s="8">
        <f t="shared" si="74"/>
        <v>0</v>
      </c>
      <c r="R260" s="9" t="str">
        <f t="shared" si="59"/>
        <v/>
      </c>
      <c r="S260" s="8">
        <f>IF(OR(NOT(ISNUMBER(Q260)), COUNT($Q$2:Q260) &lt; ROWS($Q$2:Q260), _xlfn.STDEV.S($Q$2:Q260) = 0), "", (Q260-AVERAGE($Q$2:Q260))/_xlfn.STDEV.S($Q$2:Q260))</f>
        <v>-0.44190562805474626</v>
      </c>
      <c r="T260">
        <f t="shared" si="58"/>
        <v>0</v>
      </c>
      <c r="U260" s="9" t="str">
        <f t="shared" si="61"/>
        <v/>
      </c>
      <c r="V260" s="8">
        <f>IF(OR(NOT(ISNUMBER(T260)), COUNT($T$6:T260) &lt; ROWS($T$6:T260), _xlfn.STDEV.S($T$6:T260) = 0), "", (T260-AVERAGE($T$6:T260))/_xlfn.STDEV.S($T$6:T260))</f>
        <v>-0.4013410763518469</v>
      </c>
      <c r="W260" s="9">
        <f t="shared" si="75"/>
        <v>0</v>
      </c>
      <c r="X260" s="9" t="str">
        <f t="shared" si="60"/>
        <v/>
      </c>
      <c r="Y260" s="9" t="e">
        <f t="shared" si="62"/>
        <v>#DIV/0!</v>
      </c>
      <c r="Z260" s="8" t="str">
        <f>IF(OR(NOT(ISNUMBER(X260)), COUNT($X$6:X260) &lt; ROWS($X$6:X260), _xlfn.STDEV.S($X$6:X260) = 0), "", (X260-AVERAGE($X$6:X260))/_xlfn.STDEV.S($X$6:X260))</f>
        <v/>
      </c>
      <c r="AA260" s="9" t="str">
        <f t="shared" si="63"/>
        <v/>
      </c>
      <c r="AB260" s="9" t="str">
        <f t="shared" si="64"/>
        <v/>
      </c>
    </row>
    <row r="261" spans="1:28" x14ac:dyDescent="0.45">
      <c r="A261" s="4"/>
      <c r="B261" s="1"/>
      <c r="C261" s="5">
        <f t="shared" si="72"/>
        <v>0</v>
      </c>
      <c r="D261" s="6" t="str">
        <f t="shared" si="66"/>
        <v/>
      </c>
      <c r="E261" s="5">
        <f>IF(OR(NOT(ISNUMBER(C261)), COUNT($C$2:C261) &lt; ROWS($C$2:C261), _xlfn.STDEV.S($C$2:C261) = 0), "", (C261-AVERAGE($C$2:C261))/_xlfn.STDEV.S($C$2:C261))</f>
        <v>-0.17670239936966983</v>
      </c>
      <c r="F261" s="1">
        <f t="shared" si="65"/>
        <v>0</v>
      </c>
      <c r="G261" s="6" t="str">
        <f t="shared" si="68"/>
        <v/>
      </c>
      <c r="H261" s="5">
        <f>IF(OR(NOT(ISNUMBER(F261)), COUNT($F$13:F261) &lt; ROWS($F$13:F261), _xlfn.STDEV.S($F$13:F261) = 0), "", (F261-AVERAGE($F$13:F261))/_xlfn.STDEV.S($F$13:F261))</f>
        <v>-0.48201825887898725</v>
      </c>
      <c r="I261" s="6">
        <f t="shared" si="73"/>
        <v>0</v>
      </c>
      <c r="J261" s="10" t="str">
        <f t="shared" si="67"/>
        <v/>
      </c>
      <c r="K261" s="6" t="e">
        <f t="shared" si="69"/>
        <v>#DIV/0!</v>
      </c>
      <c r="L261" s="5" t="str">
        <f>IF(OR(NOT(ISNUMBER(J261)), COUNT($J$13:J261) &lt; ROWS($J$13:J261), _xlfn.STDEV.S($J$13:J261) = 0), "", (J261-AVERAGE($J$13:J261))/_xlfn.STDEV.S($J$13:J261))</f>
        <v/>
      </c>
      <c r="M261" s="6" t="str">
        <f t="shared" si="70"/>
        <v/>
      </c>
      <c r="N261" s="5" t="str">
        <f t="shared" si="71"/>
        <v/>
      </c>
      <c r="O261" s="7"/>
      <c r="Q261" s="8">
        <f t="shared" si="74"/>
        <v>0</v>
      </c>
      <c r="R261" s="9" t="str">
        <f t="shared" si="59"/>
        <v/>
      </c>
      <c r="S261" s="8">
        <f>IF(OR(NOT(ISNUMBER(Q261)), COUNT($Q$2:Q261) &lt; ROWS($Q$2:Q261), _xlfn.STDEV.S($Q$2:Q261) = 0), "", (Q261-AVERAGE($Q$2:Q261))/_xlfn.STDEV.S($Q$2:Q261))</f>
        <v>-0.44089209547942304</v>
      </c>
      <c r="T261">
        <f t="shared" si="58"/>
        <v>0</v>
      </c>
      <c r="U261" s="9" t="str">
        <f t="shared" si="61"/>
        <v/>
      </c>
      <c r="V261" s="8">
        <f>IF(OR(NOT(ISNUMBER(T261)), COUNT($T$6:T261) &lt; ROWS($T$6:T261), _xlfn.STDEV.S($T$6:T261) = 0), "", (T261-AVERAGE($T$6:T261))/_xlfn.STDEV.S($T$6:T261))</f>
        <v>-0.4004330682978085</v>
      </c>
      <c r="W261" s="9">
        <f t="shared" si="75"/>
        <v>0</v>
      </c>
      <c r="X261" s="9" t="str">
        <f t="shared" si="60"/>
        <v/>
      </c>
      <c r="Y261" s="9" t="e">
        <f t="shared" si="62"/>
        <v>#DIV/0!</v>
      </c>
      <c r="Z261" s="8" t="str">
        <f>IF(OR(NOT(ISNUMBER(X261)), COUNT($X$6:X261) &lt; ROWS($X$6:X261), _xlfn.STDEV.S($X$6:X261) = 0), "", (X261-AVERAGE($X$6:X261))/_xlfn.STDEV.S($X$6:X261))</f>
        <v/>
      </c>
      <c r="AA261" s="9" t="str">
        <f t="shared" si="63"/>
        <v/>
      </c>
      <c r="AB261" s="9" t="str">
        <f t="shared" si="64"/>
        <v/>
      </c>
    </row>
    <row r="262" spans="1:28" x14ac:dyDescent="0.45">
      <c r="A262" s="4"/>
      <c r="B262" s="1"/>
      <c r="C262" s="5">
        <f t="shared" si="72"/>
        <v>0</v>
      </c>
      <c r="D262" s="6" t="str">
        <f t="shared" si="66"/>
        <v/>
      </c>
      <c r="E262" s="5">
        <f>IF(OR(NOT(ISNUMBER(C262)), COUNT($C$2:C262) &lt; ROWS($C$2:C262), _xlfn.STDEV.S($C$2:C262) = 0), "", (C262-AVERAGE($C$2:C262))/_xlfn.STDEV.S($C$2:C262))</f>
        <v>-0.17635427949242183</v>
      </c>
      <c r="F262" s="1">
        <f t="shared" si="65"/>
        <v>0</v>
      </c>
      <c r="G262" s="6" t="str">
        <f t="shared" si="68"/>
        <v/>
      </c>
      <c r="H262" s="5">
        <f>IF(OR(NOT(ISNUMBER(F262)), COUNT($F$13:F262) &lt; ROWS($F$13:F262), _xlfn.STDEV.S($F$13:F262) = 0), "", (F262-AVERAGE($F$13:F262))/_xlfn.STDEV.S($F$13:F262))</f>
        <v>-0.48083285224859013</v>
      </c>
      <c r="I262" s="6">
        <f t="shared" si="73"/>
        <v>0</v>
      </c>
      <c r="J262" s="10" t="str">
        <f t="shared" si="67"/>
        <v/>
      </c>
      <c r="K262" s="6" t="e">
        <f t="shared" si="69"/>
        <v>#DIV/0!</v>
      </c>
      <c r="L262" s="5" t="str">
        <f>IF(OR(NOT(ISNUMBER(J262)), COUNT($J$13:J262) &lt; ROWS($J$13:J262), _xlfn.STDEV.S($J$13:J262) = 0), "", (J262-AVERAGE($J$13:J262))/_xlfn.STDEV.S($J$13:J262))</f>
        <v/>
      </c>
      <c r="M262" s="6" t="str">
        <f t="shared" si="70"/>
        <v/>
      </c>
      <c r="N262" s="5" t="str">
        <f t="shared" si="71"/>
        <v/>
      </c>
      <c r="O262" s="7"/>
      <c r="Q262" s="8">
        <f t="shared" si="74"/>
        <v>0</v>
      </c>
      <c r="R262" s="9" t="str">
        <f t="shared" si="59"/>
        <v/>
      </c>
      <c r="S262" s="8">
        <f>IF(OR(NOT(ISNUMBER(Q262)), COUNT($Q$2:Q262) &lt; ROWS($Q$2:Q262), _xlfn.STDEV.S($Q$2:Q262) = 0), "", (Q262-AVERAGE($Q$2:Q262))/_xlfn.STDEV.S($Q$2:Q262))</f>
        <v>-0.43988550961303824</v>
      </c>
      <c r="T262">
        <f t="shared" ref="T262:T325" si="76">_xlfn.STDEV.S(Q258:Q262)</f>
        <v>0</v>
      </c>
      <c r="U262" s="9" t="str">
        <f t="shared" si="61"/>
        <v/>
      </c>
      <c r="V262" s="8">
        <f>IF(OR(NOT(ISNUMBER(T262)), COUNT($T$6:T262) &lt; ROWS($T$6:T262), _xlfn.STDEV.S($T$6:T262) = 0), "", (T262-AVERAGE($T$6:T262))/_xlfn.STDEV.S($T$6:T262))</f>
        <v>-0.39953119915333202</v>
      </c>
      <c r="W262" s="9">
        <f t="shared" si="75"/>
        <v>0</v>
      </c>
      <c r="X262" s="9" t="str">
        <f t="shared" si="60"/>
        <v/>
      </c>
      <c r="Y262" s="9" t="e">
        <f t="shared" si="62"/>
        <v>#DIV/0!</v>
      </c>
      <c r="Z262" s="8" t="str">
        <f>IF(OR(NOT(ISNUMBER(X262)), COUNT($X$6:X262) &lt; ROWS($X$6:X262), _xlfn.STDEV.S($X$6:X262) = 0), "", (X262-AVERAGE($X$6:X262))/_xlfn.STDEV.S($X$6:X262))</f>
        <v/>
      </c>
      <c r="AA262" s="9" t="str">
        <f t="shared" si="63"/>
        <v/>
      </c>
      <c r="AB262" s="9" t="str">
        <f t="shared" si="64"/>
        <v/>
      </c>
    </row>
    <row r="263" spans="1:28" x14ac:dyDescent="0.45">
      <c r="A263" s="4"/>
      <c r="B263" s="1"/>
      <c r="C263" s="5">
        <f t="shared" si="72"/>
        <v>0</v>
      </c>
      <c r="D263" s="6" t="str">
        <f t="shared" si="66"/>
        <v/>
      </c>
      <c r="E263" s="5">
        <f>IF(OR(NOT(ISNUMBER(C263)), COUNT($C$2:C263) &lt; ROWS($C$2:C263), _xlfn.STDEV.S($C$2:C263) = 0), "", (C263-AVERAGE($C$2:C263))/_xlfn.STDEV.S($C$2:C263))</f>
        <v>-0.17600820929634223</v>
      </c>
      <c r="F263" s="1">
        <f t="shared" si="65"/>
        <v>0</v>
      </c>
      <c r="G263" s="6" t="str">
        <f t="shared" si="68"/>
        <v/>
      </c>
      <c r="H263" s="5">
        <f>IF(OR(NOT(ISNUMBER(F263)), COUNT($F$13:F263) &lt; ROWS($F$13:F263), _xlfn.STDEV.S($F$13:F263) = 0), "", (F263-AVERAGE($F$13:F263))/_xlfn.STDEV.S($F$13:F263))</f>
        <v>-0.47965615547582885</v>
      </c>
      <c r="I263" s="6">
        <f t="shared" si="73"/>
        <v>0</v>
      </c>
      <c r="J263" s="10" t="str">
        <f t="shared" si="67"/>
        <v/>
      </c>
      <c r="K263" s="6" t="e">
        <f t="shared" si="69"/>
        <v>#DIV/0!</v>
      </c>
      <c r="L263" s="5" t="str">
        <f>IF(OR(NOT(ISNUMBER(J263)), COUNT($J$13:J263) &lt; ROWS($J$13:J263), _xlfn.STDEV.S($J$13:J263) = 0), "", (J263-AVERAGE($J$13:J263))/_xlfn.STDEV.S($J$13:J263))</f>
        <v/>
      </c>
      <c r="M263" s="6" t="str">
        <f t="shared" si="70"/>
        <v/>
      </c>
      <c r="N263" s="5" t="str">
        <f t="shared" si="71"/>
        <v/>
      </c>
      <c r="O263" s="7"/>
      <c r="Q263" s="8">
        <f t="shared" si="74"/>
        <v>0</v>
      </c>
      <c r="R263" s="9" t="str">
        <f t="shared" ref="R263:R326" si="77">IF(OR(NOT(ISNUMBER(Q263)), COUNT(Q259:Q263) &lt; ROWS(Q259:Q263), _xlfn.STDEV.S(Q259:Q263) = 0), "", (Q263-AVERAGE(Q259:Q263))/_xlfn.STDEV.S(Q259:Q263))</f>
        <v/>
      </c>
      <c r="S263" s="8">
        <f>IF(OR(NOT(ISNUMBER(Q263)), COUNT($Q$2:Q263) &lt; ROWS($Q$2:Q263), _xlfn.STDEV.S($Q$2:Q263) = 0), "", (Q263-AVERAGE($Q$2:Q263))/_xlfn.STDEV.S($Q$2:Q263))</f>
        <v>-0.43888579141866374</v>
      </c>
      <c r="T263">
        <f t="shared" si="76"/>
        <v>0</v>
      </c>
      <c r="U263" s="9" t="str">
        <f t="shared" si="61"/>
        <v/>
      </c>
      <c r="V263" s="8">
        <f>IF(OR(NOT(ISNUMBER(T263)), COUNT($T$6:T263) &lt; ROWS($T$6:T263), _xlfn.STDEV.S($T$6:T263) = 0), "", (T263-AVERAGE($T$6:T263))/_xlfn.STDEV.S($T$6:T263))</f>
        <v>-0.39863540002000908</v>
      </c>
      <c r="W263" s="9">
        <f t="shared" si="75"/>
        <v>0</v>
      </c>
      <c r="X263" s="9" t="str">
        <f t="shared" ref="X263:X326" si="78">IF(OR(COUNT(Q259:Q263) &lt; 2, COUNT(W259:W263) &lt; 2, _xlfn.STDEV.S(Q259:Q263) = 0, _xlfn.STDEV.S(W259:W263) = 0), "", CORREL(Q259:Q263, W259:W263))</f>
        <v/>
      </c>
      <c r="Y263" s="9" t="e">
        <f t="shared" si="62"/>
        <v>#DIV/0!</v>
      </c>
      <c r="Z263" s="8" t="str">
        <f>IF(OR(NOT(ISNUMBER(X263)), COUNT($X$6:X263) &lt; ROWS($X$6:X263), _xlfn.STDEV.S($X$6:X263) = 0), "", (X263-AVERAGE($X$6:X263))/_xlfn.STDEV.S($X$6:X263))</f>
        <v/>
      </c>
      <c r="AA263" s="9" t="str">
        <f t="shared" si="63"/>
        <v/>
      </c>
      <c r="AB263" s="9" t="str">
        <f t="shared" si="64"/>
        <v/>
      </c>
    </row>
    <row r="264" spans="1:28" x14ac:dyDescent="0.45">
      <c r="A264" s="4"/>
      <c r="B264" s="1"/>
      <c r="C264" s="5">
        <f t="shared" si="72"/>
        <v>0</v>
      </c>
      <c r="D264" s="6" t="str">
        <f t="shared" si="66"/>
        <v/>
      </c>
      <c r="E264" s="5">
        <f>IF(OR(NOT(ISNUMBER(C264)), COUNT($C$2:C264) &lt; ROWS($C$2:C264), _xlfn.STDEV.S($C$2:C264) = 0), "", (C264-AVERAGE($C$2:C264))/_xlfn.STDEV.S($C$2:C264))</f>
        <v>-0.17566416874377833</v>
      </c>
      <c r="F264" s="1">
        <f t="shared" si="65"/>
        <v>0</v>
      </c>
      <c r="G264" s="6" t="str">
        <f t="shared" si="68"/>
        <v/>
      </c>
      <c r="H264" s="5">
        <f>IF(OR(NOT(ISNUMBER(F264)), COUNT($F$13:F264) &lt; ROWS($F$13:F264), _xlfn.STDEV.S($F$13:F264) = 0), "", (F264-AVERAGE($F$13:F264))/_xlfn.STDEV.S($F$13:F264))</f>
        <v>-0.47848806235409286</v>
      </c>
      <c r="I264" s="6">
        <f t="shared" si="73"/>
        <v>0</v>
      </c>
      <c r="J264" s="10" t="str">
        <f t="shared" si="67"/>
        <v/>
      </c>
      <c r="K264" s="6" t="e">
        <f t="shared" si="69"/>
        <v>#DIV/0!</v>
      </c>
      <c r="L264" s="5" t="str">
        <f>IF(OR(NOT(ISNUMBER(J264)), COUNT($J$13:J264) &lt; ROWS($J$13:J264), _xlfn.STDEV.S($J$13:J264) = 0), "", (J264-AVERAGE($J$13:J264))/_xlfn.STDEV.S($J$13:J264))</f>
        <v/>
      </c>
      <c r="M264" s="6" t="str">
        <f t="shared" si="70"/>
        <v/>
      </c>
      <c r="N264" s="5" t="str">
        <f t="shared" si="71"/>
        <v/>
      </c>
      <c r="O264" s="7"/>
      <c r="Q264" s="8">
        <f t="shared" si="74"/>
        <v>0</v>
      </c>
      <c r="R264" s="9" t="str">
        <f t="shared" si="77"/>
        <v/>
      </c>
      <c r="S264" s="8">
        <f>IF(OR(NOT(ISNUMBER(Q264)), COUNT($Q$2:Q264) &lt; ROWS($Q$2:Q264), _xlfn.STDEV.S($Q$2:Q264) = 0), "", (Q264-AVERAGE($Q$2:Q264))/_xlfn.STDEV.S($Q$2:Q264))</f>
        <v>-0.43789286311317571</v>
      </c>
      <c r="T264">
        <f t="shared" si="76"/>
        <v>0</v>
      </c>
      <c r="U264" s="9" t="str">
        <f t="shared" si="61"/>
        <v/>
      </c>
      <c r="V264" s="8">
        <f>IF(OR(NOT(ISNUMBER(T264)), COUNT($T$6:T264) &lt; ROWS($T$6:T264), _xlfn.STDEV.S($T$6:T264) = 0), "", (T264-AVERAGE($T$6:T264))/_xlfn.STDEV.S($T$6:T264))</f>
        <v>-0.39774560307761664</v>
      </c>
      <c r="W264" s="9">
        <f t="shared" si="75"/>
        <v>0</v>
      </c>
      <c r="X264" s="9" t="str">
        <f t="shared" si="78"/>
        <v/>
      </c>
      <c r="Y264" s="9" t="e">
        <f t="shared" si="62"/>
        <v>#DIV/0!</v>
      </c>
      <c r="Z264" s="8" t="str">
        <f>IF(OR(NOT(ISNUMBER(X264)), COUNT($X$6:X264) &lt; ROWS($X$6:X264), _xlfn.STDEV.S($X$6:X264) = 0), "", (X264-AVERAGE($X$6:X264))/_xlfn.STDEV.S($X$6:X264))</f>
        <v/>
      </c>
      <c r="AA264" s="9" t="str">
        <f t="shared" si="63"/>
        <v/>
      </c>
      <c r="AB264" s="9" t="str">
        <f t="shared" si="64"/>
        <v/>
      </c>
    </row>
    <row r="265" spans="1:28" x14ac:dyDescent="0.45">
      <c r="A265" s="4"/>
      <c r="B265" s="1"/>
      <c r="C265" s="5">
        <f t="shared" si="72"/>
        <v>0</v>
      </c>
      <c r="D265" s="6" t="str">
        <f t="shared" si="66"/>
        <v/>
      </c>
      <c r="E265" s="5">
        <f>IF(OR(NOT(ISNUMBER(C265)), COUNT($C$2:C265) &lt; ROWS($C$2:C265), _xlfn.STDEV.S($C$2:C265) = 0), "", (C265-AVERAGE($C$2:C265))/_xlfn.STDEV.S($C$2:C265))</f>
        <v>-0.17532213807028579</v>
      </c>
      <c r="F265" s="1">
        <f t="shared" si="65"/>
        <v>0</v>
      </c>
      <c r="G265" s="6" t="str">
        <f t="shared" si="68"/>
        <v/>
      </c>
      <c r="H265" s="5">
        <f>IF(OR(NOT(ISNUMBER(F265)), COUNT($F$13:F265) &lt; ROWS($F$13:F265), _xlfn.STDEV.S($F$13:F265) = 0), "", (F265-AVERAGE($F$13:F265))/_xlfn.STDEV.S($F$13:F265))</f>
        <v>-0.477328468481929</v>
      </c>
      <c r="I265" s="6">
        <f t="shared" si="73"/>
        <v>0</v>
      </c>
      <c r="J265" s="10" t="str">
        <f t="shared" si="67"/>
        <v/>
      </c>
      <c r="K265" s="6" t="e">
        <f t="shared" si="69"/>
        <v>#DIV/0!</v>
      </c>
      <c r="L265" s="5" t="str">
        <f>IF(OR(NOT(ISNUMBER(J265)), COUNT($J$13:J265) &lt; ROWS($J$13:J265), _xlfn.STDEV.S($J$13:J265) = 0), "", (J265-AVERAGE($J$13:J265))/_xlfn.STDEV.S($J$13:J265))</f>
        <v/>
      </c>
      <c r="M265" s="6" t="str">
        <f t="shared" si="70"/>
        <v/>
      </c>
      <c r="N265" s="5" t="str">
        <f t="shared" si="71"/>
        <v/>
      </c>
      <c r="O265" s="7"/>
      <c r="Q265" s="8">
        <f t="shared" si="74"/>
        <v>0</v>
      </c>
      <c r="R265" s="9" t="str">
        <f t="shared" si="77"/>
        <v/>
      </c>
      <c r="S265" s="8">
        <f>IF(OR(NOT(ISNUMBER(Q265)), COUNT($Q$2:Q265) &lt; ROWS($Q$2:Q265), _xlfn.STDEV.S($Q$2:Q265) = 0), "", (Q265-AVERAGE($Q$2:Q265))/_xlfn.STDEV.S($Q$2:Q265))</f>
        <v>-0.43690664814178959</v>
      </c>
      <c r="T265">
        <f t="shared" si="76"/>
        <v>0</v>
      </c>
      <c r="U265" s="9" t="str">
        <f t="shared" si="61"/>
        <v/>
      </c>
      <c r="V265" s="8">
        <f>IF(OR(NOT(ISNUMBER(T265)), COUNT($T$6:T265) &lt; ROWS($T$6:T265), _xlfn.STDEV.S($T$6:T265) = 0), "", (T265-AVERAGE($T$6:T265))/_xlfn.STDEV.S($T$6:T265))</f>
        <v>-0.3968617415625128</v>
      </c>
      <c r="W265" s="9">
        <f t="shared" si="75"/>
        <v>0</v>
      </c>
      <c r="X265" s="9" t="str">
        <f t="shared" si="78"/>
        <v/>
      </c>
      <c r="Y265" s="9" t="e">
        <f t="shared" si="62"/>
        <v>#DIV/0!</v>
      </c>
      <c r="Z265" s="8" t="str">
        <f>IF(OR(NOT(ISNUMBER(X265)), COUNT($X$6:X265) &lt; ROWS($X$6:X265), _xlfn.STDEV.S($X$6:X265) = 0), "", (X265-AVERAGE($X$6:X265))/_xlfn.STDEV.S($X$6:X265))</f>
        <v/>
      </c>
      <c r="AA265" s="9" t="str">
        <f t="shared" si="63"/>
        <v/>
      </c>
      <c r="AB265" s="9" t="str">
        <f t="shared" si="64"/>
        <v/>
      </c>
    </row>
    <row r="266" spans="1:28" x14ac:dyDescent="0.45">
      <c r="A266" s="4"/>
      <c r="B266" s="1"/>
      <c r="C266" s="5">
        <f t="shared" si="72"/>
        <v>0</v>
      </c>
      <c r="D266" s="6" t="str">
        <f t="shared" si="66"/>
        <v/>
      </c>
      <c r="E266" s="5">
        <f>IF(OR(NOT(ISNUMBER(C266)), COUNT($C$2:C266) &lt; ROWS($C$2:C266), _xlfn.STDEV.S($C$2:C266) = 0), "", (C266-AVERAGE($C$2:C266))/_xlfn.STDEV.S($C$2:C266))</f>
        <v>-0.17498209777985738</v>
      </c>
      <c r="F266" s="1">
        <f t="shared" si="65"/>
        <v>0</v>
      </c>
      <c r="G266" s="6" t="str">
        <f t="shared" si="68"/>
        <v/>
      </c>
      <c r="H266" s="5">
        <f>IF(OR(NOT(ISNUMBER(F266)), COUNT($F$13:F266) &lt; ROWS($F$13:F266), _xlfn.STDEV.S($F$13:F266) = 0), "", (F266-AVERAGE($F$13:F266))/_xlfn.STDEV.S($F$13:F266))</f>
        <v>-0.47617727122376974</v>
      </c>
      <c r="I266" s="6">
        <f t="shared" si="73"/>
        <v>0</v>
      </c>
      <c r="J266" s="10" t="str">
        <f t="shared" si="67"/>
        <v/>
      </c>
      <c r="K266" s="6" t="e">
        <f t="shared" si="69"/>
        <v>#DIV/0!</v>
      </c>
      <c r="L266" s="5" t="str">
        <f>IF(OR(NOT(ISNUMBER(J266)), COUNT($J$13:J266) &lt; ROWS($J$13:J266), _xlfn.STDEV.S($J$13:J266) = 0), "", (J266-AVERAGE($J$13:J266))/_xlfn.STDEV.S($J$13:J266))</f>
        <v/>
      </c>
      <c r="M266" s="6" t="str">
        <f t="shared" si="70"/>
        <v/>
      </c>
      <c r="N266" s="5" t="str">
        <f t="shared" si="71"/>
        <v/>
      </c>
      <c r="O266" s="7"/>
      <c r="Q266" s="8">
        <f t="shared" si="74"/>
        <v>0</v>
      </c>
      <c r="R266" s="9" t="str">
        <f t="shared" si="77"/>
        <v/>
      </c>
      <c r="S266" s="8">
        <f>IF(OR(NOT(ISNUMBER(Q266)), COUNT($Q$2:Q266) &lt; ROWS($Q$2:Q266), _xlfn.STDEV.S($Q$2:Q266) = 0), "", (Q266-AVERAGE($Q$2:Q266))/_xlfn.STDEV.S($Q$2:Q266))</f>
        <v>-0.43592707115322171</v>
      </c>
      <c r="T266">
        <f t="shared" si="76"/>
        <v>0</v>
      </c>
      <c r="U266" s="9" t="str">
        <f t="shared" si="61"/>
        <v/>
      </c>
      <c r="V266" s="8">
        <f>IF(OR(NOT(ISNUMBER(T266)), COUNT($T$6:T266) &lt; ROWS($T$6:T266), _xlfn.STDEV.S($T$6:T266) = 0), "", (T266-AVERAGE($T$6:T266))/_xlfn.STDEV.S($T$6:T266))</f>
        <v>-0.39598374974656003</v>
      </c>
      <c r="W266" s="9">
        <f t="shared" si="75"/>
        <v>0</v>
      </c>
      <c r="X266" s="9" t="str">
        <f t="shared" si="78"/>
        <v/>
      </c>
      <c r="Y266" s="9" t="e">
        <f t="shared" si="62"/>
        <v>#DIV/0!</v>
      </c>
      <c r="Z266" s="8" t="str">
        <f>IF(OR(NOT(ISNUMBER(X266)), COUNT($X$6:X266) &lt; ROWS($X$6:X266), _xlfn.STDEV.S($X$6:X266) = 0), "", (X266-AVERAGE($X$6:X266))/_xlfn.STDEV.S($X$6:X266))</f>
        <v/>
      </c>
      <c r="AA266" s="9" t="str">
        <f t="shared" si="63"/>
        <v/>
      </c>
      <c r="AB266" s="9" t="str">
        <f t="shared" si="64"/>
        <v/>
      </c>
    </row>
    <row r="267" spans="1:28" x14ac:dyDescent="0.45">
      <c r="A267" s="4"/>
      <c r="B267" s="1"/>
      <c r="C267" s="5">
        <f t="shared" si="72"/>
        <v>0</v>
      </c>
      <c r="D267" s="6" t="str">
        <f t="shared" si="66"/>
        <v/>
      </c>
      <c r="E267" s="5">
        <f>IF(OR(NOT(ISNUMBER(C267)), COUNT($C$2:C267) &lt; ROWS($C$2:C267), _xlfn.STDEV.S($C$2:C267) = 0), "", (C267-AVERAGE($C$2:C267))/_xlfn.STDEV.S($C$2:C267))</f>
        <v>-0.17464402864025297</v>
      </c>
      <c r="F267" s="1">
        <f t="shared" si="65"/>
        <v>0</v>
      </c>
      <c r="G267" s="6" t="str">
        <f t="shared" si="68"/>
        <v/>
      </c>
      <c r="H267" s="5">
        <f>IF(OR(NOT(ISNUMBER(F267)), COUNT($F$13:F267) &lt; ROWS($F$13:F267), _xlfn.STDEV.S($F$13:F267) = 0), "", (F267-AVERAGE($F$13:F267))/_xlfn.STDEV.S($F$13:F267))</f>
        <v>-0.4750343696717006</v>
      </c>
      <c r="I267" s="6">
        <f t="shared" si="73"/>
        <v>0</v>
      </c>
      <c r="J267" s="10" t="str">
        <f t="shared" si="67"/>
        <v/>
      </c>
      <c r="K267" s="6" t="e">
        <f t="shared" si="69"/>
        <v>#DIV/0!</v>
      </c>
      <c r="L267" s="5" t="str">
        <f>IF(OR(NOT(ISNUMBER(J267)), COUNT($J$13:J267) &lt; ROWS($J$13:J267), _xlfn.STDEV.S($J$13:J267) = 0), "", (J267-AVERAGE($J$13:J267))/_xlfn.STDEV.S($J$13:J267))</f>
        <v/>
      </c>
      <c r="M267" s="6" t="str">
        <f t="shared" si="70"/>
        <v/>
      </c>
      <c r="N267" s="5" t="str">
        <f t="shared" si="71"/>
        <v/>
      </c>
      <c r="O267" s="7"/>
      <c r="Q267" s="8">
        <f t="shared" si="74"/>
        <v>0</v>
      </c>
      <c r="R267" s="9" t="str">
        <f t="shared" si="77"/>
        <v/>
      </c>
      <c r="S267" s="8">
        <f>IF(OR(NOT(ISNUMBER(Q267)), COUNT($Q$2:Q267) &lt; ROWS($Q$2:Q267), _xlfn.STDEV.S($Q$2:Q267) = 0), "", (Q267-AVERAGE($Q$2:Q267))/_xlfn.STDEV.S($Q$2:Q267))</f>
        <v>-0.4349540579754656</v>
      </c>
      <c r="T267">
        <f t="shared" si="76"/>
        <v>0</v>
      </c>
      <c r="U267" s="9" t="str">
        <f t="shared" ref="U267:U330" si="79">IF(OR(NOT(ISNUMBER(T267)), COUNT(T263:T267) &lt; ROWS(T263:T267), _xlfn.STDEV.S(T263:T267) = 0), "", (T267-AVERAGE(T263:T267))/_xlfn.STDEV.S(T263:T267))</f>
        <v/>
      </c>
      <c r="V267" s="8">
        <f>IF(OR(NOT(ISNUMBER(T267)), COUNT($T$6:T267) &lt; ROWS($T$6:T267), _xlfn.STDEV.S($T$6:T267) = 0), "", (T267-AVERAGE($T$6:T267))/_xlfn.STDEV.S($T$6:T267))</f>
        <v>-0.39511156291655875</v>
      </c>
      <c r="W267" s="9">
        <f t="shared" si="75"/>
        <v>0</v>
      </c>
      <c r="X267" s="9" t="str">
        <f t="shared" si="78"/>
        <v/>
      </c>
      <c r="Y267" s="9" t="e">
        <f t="shared" ref="Y267:Y330" si="80">IF(OR(NOT(ISNUMBER(X267)), COUNT(X263:X267) &lt; ROWS(X263:X267), _xlfn.STDEV.S(X263:X267) = 0), "", (X267-AVERAGE(X263:X267))/_xlfn.STDEV.S(X263:X267))</f>
        <v>#DIV/0!</v>
      </c>
      <c r="Z267" s="8" t="str">
        <f>IF(OR(NOT(ISNUMBER(X267)), COUNT($X$6:X267) &lt; ROWS($X$6:X267), _xlfn.STDEV.S($X$6:X267) = 0), "", (X267-AVERAGE($X$6:X267))/_xlfn.STDEV.S($X$6:X267))</f>
        <v/>
      </c>
      <c r="AA267" s="9" t="str">
        <f t="shared" ref="AA267:AA330" si="81">IF(OR(NOT(ISNUMBER(R267)), NOT(ISNUMBER(U267)), NOT(ISNUMBER(Y267))), "", (R267+U267+Y267)/3)</f>
        <v/>
      </c>
      <c r="AB267" s="9" t="str">
        <f t="shared" ref="AB267:AB330" si="82">IF(OR(NOT(ISNUMBER(S267)), NOT(ISNUMBER(V267)), NOT(ISNUMBER(Z267))), "", (S267+V267+Z267)/3)</f>
        <v/>
      </c>
    </row>
    <row r="268" spans="1:28" x14ac:dyDescent="0.45">
      <c r="A268" s="4"/>
      <c r="B268" s="1"/>
      <c r="C268" s="5">
        <f t="shared" si="72"/>
        <v>0</v>
      </c>
      <c r="D268" s="6" t="str">
        <f t="shared" si="66"/>
        <v/>
      </c>
      <c r="E268" s="5">
        <f>IF(OR(NOT(ISNUMBER(C268)), COUNT($C$2:C268) &lt; ROWS($C$2:C268), _xlfn.STDEV.S($C$2:C268) = 0), "", (C268-AVERAGE($C$2:C268))/_xlfn.STDEV.S($C$2:C268))</f>
        <v>-0.17430791167842838</v>
      </c>
      <c r="F268" s="1">
        <f t="shared" si="65"/>
        <v>0</v>
      </c>
      <c r="G268" s="6" t="str">
        <f t="shared" si="68"/>
        <v/>
      </c>
      <c r="H268" s="5">
        <f>IF(OR(NOT(ISNUMBER(F268)), COUNT($F$13:F268) &lt; ROWS($F$13:F268), _xlfn.STDEV.S($F$13:F268) = 0), "", (F268-AVERAGE($F$13:F268))/_xlfn.STDEV.S($F$13:F268))</f>
        <v>-0.47389966460823574</v>
      </c>
      <c r="I268" s="6">
        <f t="shared" si="73"/>
        <v>0</v>
      </c>
      <c r="J268" s="10" t="str">
        <f t="shared" si="67"/>
        <v/>
      </c>
      <c r="K268" s="6" t="e">
        <f t="shared" si="69"/>
        <v>#DIV/0!</v>
      </c>
      <c r="L268" s="5" t="str">
        <f>IF(OR(NOT(ISNUMBER(J268)), COUNT($J$13:J268) &lt; ROWS($J$13:J268), _xlfn.STDEV.S($J$13:J268) = 0), "", (J268-AVERAGE($J$13:J268))/_xlfn.STDEV.S($J$13:J268))</f>
        <v/>
      </c>
      <c r="M268" s="6" t="str">
        <f t="shared" si="70"/>
        <v/>
      </c>
      <c r="N268" s="5" t="str">
        <f t="shared" si="71"/>
        <v/>
      </c>
      <c r="O268" s="7"/>
      <c r="Q268" s="8">
        <f t="shared" si="74"/>
        <v>0</v>
      </c>
      <c r="R268" s="9" t="str">
        <f t="shared" si="77"/>
        <v/>
      </c>
      <c r="S268" s="8">
        <f>IF(OR(NOT(ISNUMBER(Q268)), COUNT($Q$2:Q268) &lt; ROWS($Q$2:Q268), _xlfn.STDEV.S($Q$2:Q268) = 0), "", (Q268-AVERAGE($Q$2:Q268))/_xlfn.STDEV.S($Q$2:Q268))</f>
        <v>-0.43398753559215864</v>
      </c>
      <c r="T268">
        <f t="shared" si="76"/>
        <v>0</v>
      </c>
      <c r="U268" s="9" t="str">
        <f t="shared" si="79"/>
        <v/>
      </c>
      <c r="V268" s="8">
        <f>IF(OR(NOT(ISNUMBER(T268)), COUNT($T$6:T268) &lt; ROWS($T$6:T268), _xlfn.STDEV.S($T$6:T268) = 0), "", (T268-AVERAGE($T$6:T268))/_xlfn.STDEV.S($T$6:T268))</f>
        <v>-0.39424511735418016</v>
      </c>
      <c r="W268" s="9">
        <f t="shared" si="75"/>
        <v>0</v>
      </c>
      <c r="X268" s="9" t="str">
        <f t="shared" si="78"/>
        <v/>
      </c>
      <c r="Y268" s="9" t="e">
        <f t="shared" si="80"/>
        <v>#DIV/0!</v>
      </c>
      <c r="Z268" s="8" t="str">
        <f>IF(OR(NOT(ISNUMBER(X268)), COUNT($X$6:X268) &lt; ROWS($X$6:X268), _xlfn.STDEV.S($X$6:X268) = 0), "", (X268-AVERAGE($X$6:X268))/_xlfn.STDEV.S($X$6:X268))</f>
        <v/>
      </c>
      <c r="AA268" s="9" t="str">
        <f t="shared" si="81"/>
        <v/>
      </c>
      <c r="AB268" s="9" t="str">
        <f t="shared" si="82"/>
        <v/>
      </c>
    </row>
    <row r="269" spans="1:28" x14ac:dyDescent="0.45">
      <c r="A269" s="4"/>
      <c r="B269" s="1"/>
      <c r="C269" s="5">
        <f t="shared" si="72"/>
        <v>0</v>
      </c>
      <c r="D269" s="6" t="str">
        <f t="shared" si="66"/>
        <v/>
      </c>
      <c r="E269" s="5">
        <f>IF(OR(NOT(ISNUMBER(C269)), COUNT($C$2:C269) &lt; ROWS($C$2:C269), _xlfn.STDEV.S($C$2:C269) = 0), "", (C269-AVERAGE($C$2:C269))/_xlfn.STDEV.S($C$2:C269))</f>
        <v>-0.17397372817606085</v>
      </c>
      <c r="F269" s="1">
        <f t="shared" ref="F269:F332" si="83">_xlfn.STDEV.S(C258:C269)</f>
        <v>0</v>
      </c>
      <c r="G269" s="6" t="str">
        <f t="shared" si="68"/>
        <v/>
      </c>
      <c r="H269" s="5">
        <f>IF(OR(NOT(ISNUMBER(F269)), COUNT($F$13:F269) &lt; ROWS($F$13:F269), _xlfn.STDEV.S($F$13:F269) = 0), "", (F269-AVERAGE($F$13:F269))/_xlfn.STDEV.S($F$13:F269))</f>
        <v>-0.47277305847006862</v>
      </c>
      <c r="I269" s="6">
        <f t="shared" si="73"/>
        <v>0</v>
      </c>
      <c r="J269" s="10" t="str">
        <f t="shared" si="67"/>
        <v/>
      </c>
      <c r="K269" s="6" t="e">
        <f t="shared" si="69"/>
        <v>#DIV/0!</v>
      </c>
      <c r="L269" s="5" t="str">
        <f>IF(OR(NOT(ISNUMBER(J269)), COUNT($J$13:J269) &lt; ROWS($J$13:J269), _xlfn.STDEV.S($J$13:J269) = 0), "", (J269-AVERAGE($J$13:J269))/_xlfn.STDEV.S($J$13:J269))</f>
        <v/>
      </c>
      <c r="M269" s="6" t="str">
        <f t="shared" si="70"/>
        <v/>
      </c>
      <c r="N269" s="5" t="str">
        <f t="shared" si="71"/>
        <v/>
      </c>
      <c r="O269" s="7"/>
      <c r="Q269" s="8">
        <f t="shared" si="74"/>
        <v>0</v>
      </c>
      <c r="R269" s="9" t="str">
        <f t="shared" si="77"/>
        <v/>
      </c>
      <c r="S269" s="8">
        <f>IF(OR(NOT(ISNUMBER(Q269)), COUNT($Q$2:Q269) &lt; ROWS($Q$2:Q269), _xlfn.STDEV.S($Q$2:Q269) = 0), "", (Q269-AVERAGE($Q$2:Q269))/_xlfn.STDEV.S($Q$2:Q269))</f>
        <v>-0.43302743211952727</v>
      </c>
      <c r="T269">
        <f t="shared" si="76"/>
        <v>0</v>
      </c>
      <c r="U269" s="9" t="str">
        <f t="shared" si="79"/>
        <v/>
      </c>
      <c r="V269" s="8">
        <f>IF(OR(NOT(ISNUMBER(T269)), COUNT($T$6:T269) &lt; ROWS($T$6:T269), _xlfn.STDEV.S($T$6:T269) = 0), "", (T269-AVERAGE($T$6:T269))/_xlfn.STDEV.S($T$6:T269))</f>
        <v>-0.39338435031637969</v>
      </c>
      <c r="W269" s="9">
        <f t="shared" si="75"/>
        <v>0</v>
      </c>
      <c r="X269" s="9" t="str">
        <f t="shared" si="78"/>
        <v/>
      </c>
      <c r="Y269" s="9" t="e">
        <f t="shared" si="80"/>
        <v>#DIV/0!</v>
      </c>
      <c r="Z269" s="8" t="str">
        <f>IF(OR(NOT(ISNUMBER(X269)), COUNT($X$6:X269) &lt; ROWS($X$6:X269), _xlfn.STDEV.S($X$6:X269) = 0), "", (X269-AVERAGE($X$6:X269))/_xlfn.STDEV.S($X$6:X269))</f>
        <v/>
      </c>
      <c r="AA269" s="9" t="str">
        <f t="shared" si="81"/>
        <v/>
      </c>
      <c r="AB269" s="9" t="str">
        <f t="shared" si="82"/>
        <v/>
      </c>
    </row>
    <row r="270" spans="1:28" x14ac:dyDescent="0.45">
      <c r="A270" s="4"/>
      <c r="B270" s="1"/>
      <c r="C270" s="5">
        <f t="shared" si="72"/>
        <v>0</v>
      </c>
      <c r="D270" s="6" t="str">
        <f t="shared" ref="D270:D333" si="84">IF(OR(NOT(ISNUMBER(C270)), COUNT(C259:C270) &lt; ROWS(C259:C270), _xlfn.STDEV.S(C259:C270) = 0), "", (C270-AVERAGE(C259:C270))/_xlfn.STDEV.S(C259:C270))</f>
        <v/>
      </c>
      <c r="E270" s="5">
        <f>IF(OR(NOT(ISNUMBER(C270)), COUNT($C$2:C270) &lt; ROWS($C$2:C270), _xlfn.STDEV.S($C$2:C270) = 0), "", (C270-AVERAGE($C$2:C270))/_xlfn.STDEV.S($C$2:C270))</f>
        <v>-0.17364145966516867</v>
      </c>
      <c r="F270" s="1">
        <f t="shared" si="83"/>
        <v>0</v>
      </c>
      <c r="G270" s="6" t="str">
        <f t="shared" si="68"/>
        <v/>
      </c>
      <c r="H270" s="5">
        <f>IF(OR(NOT(ISNUMBER(F270)), COUNT($F$13:F270) &lt; ROWS($F$13:F270), _xlfn.STDEV.S($F$13:F270) = 0), "", (F270-AVERAGE($F$13:F270))/_xlfn.STDEV.S($F$13:F270))</f>
        <v>-0.47165445531276889</v>
      </c>
      <c r="I270" s="6">
        <f t="shared" si="73"/>
        <v>0</v>
      </c>
      <c r="J270" s="10" t="str">
        <f t="shared" ref="J270:J333" si="85">IF(OR(COUNT(C259:C270) &lt; 2, COUNT(I259:I270) &lt; 2, _xlfn.STDEV.S(C259:C270) = 0, _xlfn.STDEV.S(I259:I270) = 0), "", CORREL(C259:C270, I259:I270))</f>
        <v/>
      </c>
      <c r="K270" s="6" t="e">
        <f t="shared" si="69"/>
        <v>#DIV/0!</v>
      </c>
      <c r="L270" s="5" t="str">
        <f>IF(OR(NOT(ISNUMBER(J270)), COUNT($J$13:J270) &lt; ROWS($J$13:J270), _xlfn.STDEV.S($J$13:J270) = 0), "", (J270-AVERAGE($J$13:J270))/_xlfn.STDEV.S($J$13:J270))</f>
        <v/>
      </c>
      <c r="M270" s="6" t="str">
        <f t="shared" si="70"/>
        <v/>
      </c>
      <c r="N270" s="5" t="str">
        <f t="shared" si="71"/>
        <v/>
      </c>
      <c r="O270" s="7"/>
      <c r="Q270" s="8">
        <f t="shared" si="74"/>
        <v>0</v>
      </c>
      <c r="R270" s="9" t="str">
        <f t="shared" si="77"/>
        <v/>
      </c>
      <c r="S270" s="8">
        <f>IF(OR(NOT(ISNUMBER(Q270)), COUNT($Q$2:Q270) &lt; ROWS($Q$2:Q270), _xlfn.STDEV.S($Q$2:Q270) = 0), "", (Q270-AVERAGE($Q$2:Q270))/_xlfn.STDEV.S($Q$2:Q270))</f>
        <v>-0.43207367678389108</v>
      </c>
      <c r="T270">
        <f t="shared" si="76"/>
        <v>0</v>
      </c>
      <c r="U270" s="9" t="str">
        <f t="shared" si="79"/>
        <v/>
      </c>
      <c r="V270" s="8">
        <f>IF(OR(NOT(ISNUMBER(T270)), COUNT($T$6:T270) &lt; ROWS($T$6:T270), _xlfn.STDEV.S($T$6:T270) = 0), "", (T270-AVERAGE($T$6:T270))/_xlfn.STDEV.S($T$6:T270))</f>
        <v>-0.39252920001628244</v>
      </c>
      <c r="W270" s="9">
        <f t="shared" si="75"/>
        <v>0</v>
      </c>
      <c r="X270" s="9" t="str">
        <f t="shared" si="78"/>
        <v/>
      </c>
      <c r="Y270" s="9" t="e">
        <f t="shared" si="80"/>
        <v>#DIV/0!</v>
      </c>
      <c r="Z270" s="8" t="str">
        <f>IF(OR(NOT(ISNUMBER(X270)), COUNT($X$6:X270) &lt; ROWS($X$6:X270), _xlfn.STDEV.S($X$6:X270) = 0), "", (X270-AVERAGE($X$6:X270))/_xlfn.STDEV.S($X$6:X270))</f>
        <v/>
      </c>
      <c r="AA270" s="9" t="str">
        <f t="shared" si="81"/>
        <v/>
      </c>
      <c r="AB270" s="9" t="str">
        <f t="shared" si="82"/>
        <v/>
      </c>
    </row>
    <row r="271" spans="1:28" x14ac:dyDescent="0.45">
      <c r="A271" s="4"/>
      <c r="B271" s="1"/>
      <c r="C271" s="5">
        <f t="shared" si="72"/>
        <v>0</v>
      </c>
      <c r="D271" s="6" t="str">
        <f t="shared" si="84"/>
        <v/>
      </c>
      <c r="E271" s="5">
        <f>IF(OR(NOT(ISNUMBER(C271)), COUNT($C$2:C271) &lt; ROWS($C$2:C271), _xlfn.STDEV.S($C$2:C271) = 0), "", (C271-AVERAGE($C$2:C271))/_xlfn.STDEV.S($C$2:C271))</f>
        <v>-0.17331108792382213</v>
      </c>
      <c r="F271" s="1">
        <f t="shared" si="83"/>
        <v>0</v>
      </c>
      <c r="G271" s="6" t="str">
        <f t="shared" si="68"/>
        <v/>
      </c>
      <c r="H271" s="5">
        <f>IF(OR(NOT(ISNUMBER(F271)), COUNT($F$13:F271) &lt; ROWS($F$13:F271), _xlfn.STDEV.S($F$13:F271) = 0), "", (F271-AVERAGE($F$13:F271))/_xlfn.STDEV.S($F$13:F271))</f>
        <v>-0.47054376077639537</v>
      </c>
      <c r="I271" s="6">
        <f t="shared" si="73"/>
        <v>0</v>
      </c>
      <c r="J271" s="10" t="str">
        <f t="shared" si="85"/>
        <v/>
      </c>
      <c r="K271" s="6" t="e">
        <f t="shared" si="69"/>
        <v>#DIV/0!</v>
      </c>
      <c r="L271" s="5" t="str">
        <f>IF(OR(NOT(ISNUMBER(J271)), COUNT($J$13:J271) &lt; ROWS($J$13:J271), _xlfn.STDEV.S($J$13:J271) = 0), "", (J271-AVERAGE($J$13:J271))/_xlfn.STDEV.S($J$13:J271))</f>
        <v/>
      </c>
      <c r="M271" s="6" t="str">
        <f t="shared" si="70"/>
        <v/>
      </c>
      <c r="N271" s="5" t="str">
        <f t="shared" si="71"/>
        <v/>
      </c>
      <c r="O271" s="7"/>
      <c r="Q271" s="8">
        <f t="shared" si="74"/>
        <v>0</v>
      </c>
      <c r="R271" s="9" t="str">
        <f t="shared" si="77"/>
        <v/>
      </c>
      <c r="S271" s="8">
        <f>IF(OR(NOT(ISNUMBER(Q271)), COUNT($Q$2:Q271) &lt; ROWS($Q$2:Q271), _xlfn.STDEV.S($Q$2:Q271) = 0), "", (Q271-AVERAGE($Q$2:Q271))/_xlfn.STDEV.S($Q$2:Q271))</f>
        <v>-0.4311261998997109</v>
      </c>
      <c r="T271">
        <f t="shared" si="76"/>
        <v>0</v>
      </c>
      <c r="U271" s="9" t="str">
        <f t="shared" si="79"/>
        <v/>
      </c>
      <c r="V271" s="8">
        <f>IF(OR(NOT(ISNUMBER(T271)), COUNT($T$6:T271) &lt; ROWS($T$6:T271), _xlfn.STDEV.S($T$6:T271) = 0), "", (T271-AVERAGE($T$6:T271))/_xlfn.STDEV.S($T$6:T271))</f>
        <v>-0.39167960560452186</v>
      </c>
      <c r="W271" s="9">
        <f t="shared" si="75"/>
        <v>0</v>
      </c>
      <c r="X271" s="9" t="str">
        <f t="shared" si="78"/>
        <v/>
      </c>
      <c r="Y271" s="9" t="e">
        <f t="shared" si="80"/>
        <v>#DIV/0!</v>
      </c>
      <c r="Z271" s="8" t="str">
        <f>IF(OR(NOT(ISNUMBER(X271)), COUNT($X$6:X271) &lt; ROWS($X$6:X271), _xlfn.STDEV.S($X$6:X271) = 0), "", (X271-AVERAGE($X$6:X271))/_xlfn.STDEV.S($X$6:X271))</f>
        <v/>
      </c>
      <c r="AA271" s="9" t="str">
        <f t="shared" si="81"/>
        <v/>
      </c>
      <c r="AB271" s="9" t="str">
        <f t="shared" si="82"/>
        <v/>
      </c>
    </row>
    <row r="272" spans="1:28" x14ac:dyDescent="0.45">
      <c r="A272" s="4"/>
      <c r="B272" s="1"/>
      <c r="C272" s="5">
        <f t="shared" si="72"/>
        <v>0</v>
      </c>
      <c r="D272" s="6" t="str">
        <f t="shared" si="84"/>
        <v/>
      </c>
      <c r="E272" s="5">
        <f>IF(OR(NOT(ISNUMBER(C272)), COUNT($C$2:C272) &lt; ROWS($C$2:C272), _xlfn.STDEV.S($C$2:C272) = 0), "", (C272-AVERAGE($C$2:C272))/_xlfn.STDEV.S($C$2:C272))</f>
        <v>-0.17298259497194438</v>
      </c>
      <c r="F272" s="1">
        <f t="shared" si="83"/>
        <v>0</v>
      </c>
      <c r="G272" s="6" t="str">
        <f t="shared" si="68"/>
        <v/>
      </c>
      <c r="H272" s="5">
        <f>IF(OR(NOT(ISNUMBER(F272)), COUNT($F$13:F272) &lt; ROWS($F$13:F272), _xlfn.STDEV.S($F$13:F272) = 0), "", (F272-AVERAGE($F$13:F272))/_xlfn.STDEV.S($F$13:F272))</f>
        <v>-0.4694408820519993</v>
      </c>
      <c r="I272" s="6">
        <f t="shared" si="73"/>
        <v>0</v>
      </c>
      <c r="J272" s="10" t="str">
        <f t="shared" si="85"/>
        <v/>
      </c>
      <c r="K272" s="6" t="e">
        <f t="shared" si="69"/>
        <v>#DIV/0!</v>
      </c>
      <c r="L272" s="5" t="str">
        <f>IF(OR(NOT(ISNUMBER(J272)), COUNT($J$13:J272) &lt; ROWS($J$13:J272), _xlfn.STDEV.S($J$13:J272) = 0), "", (J272-AVERAGE($J$13:J272))/_xlfn.STDEV.S($J$13:J272))</f>
        <v/>
      </c>
      <c r="M272" s="6" t="str">
        <f t="shared" si="70"/>
        <v/>
      </c>
      <c r="N272" s="5" t="str">
        <f t="shared" si="71"/>
        <v/>
      </c>
      <c r="O272" s="7"/>
      <c r="Q272" s="8">
        <f t="shared" si="74"/>
        <v>0</v>
      </c>
      <c r="R272" s="9" t="str">
        <f t="shared" si="77"/>
        <v/>
      </c>
      <c r="S272" s="8">
        <f>IF(OR(NOT(ISNUMBER(Q272)), COUNT($Q$2:Q272) &lt; ROWS($Q$2:Q272), _xlfn.STDEV.S($Q$2:Q272) = 0), "", (Q272-AVERAGE($Q$2:Q272))/_xlfn.STDEV.S($Q$2:Q272))</f>
        <v>-0.43018493284816572</v>
      </c>
      <c r="T272">
        <f t="shared" si="76"/>
        <v>0</v>
      </c>
      <c r="U272" s="9" t="str">
        <f t="shared" si="79"/>
        <v/>
      </c>
      <c r="V272" s="8">
        <f>IF(OR(NOT(ISNUMBER(T272)), COUNT($T$6:T272) &lt; ROWS($T$6:T272), _xlfn.STDEV.S($T$6:T272) = 0), "", (T272-AVERAGE($T$6:T272))/_xlfn.STDEV.S($T$6:T272))</f>
        <v>-0.39083550715102416</v>
      </c>
      <c r="W272" s="9">
        <f t="shared" si="75"/>
        <v>0</v>
      </c>
      <c r="X272" s="9" t="str">
        <f t="shared" si="78"/>
        <v/>
      </c>
      <c r="Y272" s="9" t="e">
        <f t="shared" si="80"/>
        <v>#DIV/0!</v>
      </c>
      <c r="Z272" s="8" t="str">
        <f>IF(OR(NOT(ISNUMBER(X272)), COUNT($X$6:X272) &lt; ROWS($X$6:X272), _xlfn.STDEV.S($X$6:X272) = 0), "", (X272-AVERAGE($X$6:X272))/_xlfn.STDEV.S($X$6:X272))</f>
        <v/>
      </c>
      <c r="AA272" s="9" t="str">
        <f t="shared" si="81"/>
        <v/>
      </c>
      <c r="AB272" s="9" t="str">
        <f t="shared" si="82"/>
        <v/>
      </c>
    </row>
    <row r="273" spans="1:28" x14ac:dyDescent="0.45">
      <c r="A273" s="4"/>
      <c r="B273" s="1"/>
      <c r="C273" s="5">
        <f t="shared" si="72"/>
        <v>0</v>
      </c>
      <c r="D273" s="6" t="str">
        <f t="shared" si="84"/>
        <v/>
      </c>
      <c r="E273" s="5">
        <f>IF(OR(NOT(ISNUMBER(C273)), COUNT($C$2:C273) &lt; ROWS($C$2:C273), _xlfn.STDEV.S($C$2:C273) = 0), "", (C273-AVERAGE($C$2:C273))/_xlfn.STDEV.S($C$2:C273))</f>
        <v>-0.1726559630671993</v>
      </c>
      <c r="F273" s="1">
        <f t="shared" si="83"/>
        <v>0</v>
      </c>
      <c r="G273" s="6" t="str">
        <f t="shared" si="68"/>
        <v/>
      </c>
      <c r="H273" s="5">
        <f>IF(OR(NOT(ISNUMBER(F273)), COUNT($F$13:F273) &lt; ROWS($F$13:F273), _xlfn.STDEV.S($F$13:F273) = 0), "", (F273-AVERAGE($F$13:F273))/_xlfn.STDEV.S($F$13:F273))</f>
        <v>-0.46834572784898726</v>
      </c>
      <c r="I273" s="6">
        <f t="shared" si="73"/>
        <v>0</v>
      </c>
      <c r="J273" s="10" t="str">
        <f t="shared" si="85"/>
        <v/>
      </c>
      <c r="K273" s="6" t="e">
        <f t="shared" si="69"/>
        <v>#DIV/0!</v>
      </c>
      <c r="L273" s="5" t="str">
        <f>IF(OR(NOT(ISNUMBER(J273)), COUNT($J$13:J273) &lt; ROWS($J$13:J273), _xlfn.STDEV.S($J$13:J273) = 0), "", (J273-AVERAGE($J$13:J273))/_xlfn.STDEV.S($J$13:J273))</f>
        <v/>
      </c>
      <c r="M273" s="6" t="str">
        <f t="shared" si="70"/>
        <v/>
      </c>
      <c r="N273" s="5" t="str">
        <f t="shared" si="71"/>
        <v/>
      </c>
      <c r="O273" s="7"/>
      <c r="Q273" s="8">
        <f t="shared" si="74"/>
        <v>0</v>
      </c>
      <c r="R273" s="9" t="str">
        <f t="shared" si="77"/>
        <v/>
      </c>
      <c r="S273" s="8">
        <f>IF(OR(NOT(ISNUMBER(Q273)), COUNT($Q$2:Q273) &lt; ROWS($Q$2:Q273), _xlfn.STDEV.S($Q$2:Q273) = 0), "", (Q273-AVERAGE($Q$2:Q273))/_xlfn.STDEV.S($Q$2:Q273))</f>
        <v>-0.4292498080562423</v>
      </c>
      <c r="T273">
        <f t="shared" si="76"/>
        <v>0</v>
      </c>
      <c r="U273" s="9" t="str">
        <f t="shared" si="79"/>
        <v/>
      </c>
      <c r="V273" s="8">
        <f>IF(OR(NOT(ISNUMBER(T273)), COUNT($T$6:T273) &lt; ROWS($T$6:T273), _xlfn.STDEV.S($T$6:T273) = 0), "", (T273-AVERAGE($T$6:T273))/_xlfn.STDEV.S($T$6:T273))</f>
        <v>-0.38999684562722214</v>
      </c>
      <c r="W273" s="9">
        <f t="shared" si="75"/>
        <v>0</v>
      </c>
      <c r="X273" s="9" t="str">
        <f t="shared" si="78"/>
        <v/>
      </c>
      <c r="Y273" s="9" t="e">
        <f t="shared" si="80"/>
        <v>#DIV/0!</v>
      </c>
      <c r="Z273" s="8" t="str">
        <f>IF(OR(NOT(ISNUMBER(X273)), COUNT($X$6:X273) &lt; ROWS($X$6:X273), _xlfn.STDEV.S($X$6:X273) = 0), "", (X273-AVERAGE($X$6:X273))/_xlfn.STDEV.S($X$6:X273))</f>
        <v/>
      </c>
      <c r="AA273" s="9" t="str">
        <f t="shared" si="81"/>
        <v/>
      </c>
      <c r="AB273" s="9" t="str">
        <f t="shared" si="82"/>
        <v/>
      </c>
    </row>
    <row r="274" spans="1:28" x14ac:dyDescent="0.45">
      <c r="A274" s="4"/>
      <c r="B274" s="1"/>
      <c r="C274" s="5">
        <f t="shared" si="72"/>
        <v>0</v>
      </c>
      <c r="D274" s="6" t="str">
        <f t="shared" si="84"/>
        <v/>
      </c>
      <c r="E274" s="5">
        <f>IF(OR(NOT(ISNUMBER(C274)), COUNT($C$2:C274) &lt; ROWS($C$2:C274), _xlfn.STDEV.S($C$2:C274) = 0), "", (C274-AVERAGE($C$2:C274))/_xlfn.STDEV.S($C$2:C274))</f>
        <v>-0.17233117470096462</v>
      </c>
      <c r="F274" s="1">
        <f t="shared" si="83"/>
        <v>0</v>
      </c>
      <c r="G274" s="6" t="str">
        <f t="shared" si="68"/>
        <v/>
      </c>
      <c r="H274" s="5">
        <f>IF(OR(NOT(ISNUMBER(F274)), COUNT($F$13:F274) &lt; ROWS($F$13:F274), _xlfn.STDEV.S($F$13:F274) = 0), "", (F274-AVERAGE($F$13:F274))/_xlfn.STDEV.S($F$13:F274))</f>
        <v>-0.46725820836332166</v>
      </c>
      <c r="I274" s="6">
        <f t="shared" si="73"/>
        <v>0</v>
      </c>
      <c r="J274" s="10" t="str">
        <f t="shared" si="85"/>
        <v/>
      </c>
      <c r="K274" s="6" t="e">
        <f t="shared" si="69"/>
        <v>#DIV/0!</v>
      </c>
      <c r="L274" s="5" t="str">
        <f>IF(OR(NOT(ISNUMBER(J274)), COUNT($J$13:J274) &lt; ROWS($J$13:J274), _xlfn.STDEV.S($J$13:J274) = 0), "", (J274-AVERAGE($J$13:J274))/_xlfn.STDEV.S($J$13:J274))</f>
        <v/>
      </c>
      <c r="M274" s="6" t="str">
        <f t="shared" si="70"/>
        <v/>
      </c>
      <c r="N274" s="5" t="str">
        <f t="shared" si="71"/>
        <v/>
      </c>
      <c r="O274" s="7"/>
      <c r="Q274" s="8">
        <f t="shared" si="74"/>
        <v>0</v>
      </c>
      <c r="R274" s="9" t="str">
        <f t="shared" si="77"/>
        <v/>
      </c>
      <c r="S274" s="8">
        <f>IF(OR(NOT(ISNUMBER(Q274)), COUNT($Q$2:Q274) &lt; ROWS($Q$2:Q274), _xlfn.STDEV.S($Q$2:Q274) = 0), "", (Q274-AVERAGE($Q$2:Q274))/_xlfn.STDEV.S($Q$2:Q274))</f>
        <v>-0.4283207589763236</v>
      </c>
      <c r="T274">
        <f t="shared" si="76"/>
        <v>0</v>
      </c>
      <c r="U274" s="9" t="str">
        <f t="shared" si="79"/>
        <v/>
      </c>
      <c r="V274" s="8">
        <f>IF(OR(NOT(ISNUMBER(T274)), COUNT($T$6:T274) &lt; ROWS($T$6:T274), _xlfn.STDEV.S($T$6:T274) = 0), "", (T274-AVERAGE($T$6:T274))/_xlfn.STDEV.S($T$6:T274))</f>
        <v>-0.38916356288868836</v>
      </c>
      <c r="W274" s="9">
        <f t="shared" si="75"/>
        <v>0</v>
      </c>
      <c r="X274" s="9" t="str">
        <f t="shared" si="78"/>
        <v/>
      </c>
      <c r="Y274" s="9" t="e">
        <f t="shared" si="80"/>
        <v>#DIV/0!</v>
      </c>
      <c r="Z274" s="8" t="str">
        <f>IF(OR(NOT(ISNUMBER(X274)), COUNT($X$6:X274) &lt; ROWS($X$6:X274), _xlfn.STDEV.S($X$6:X274) = 0), "", (X274-AVERAGE($X$6:X274))/_xlfn.STDEV.S($X$6:X274))</f>
        <v/>
      </c>
      <c r="AA274" s="9" t="str">
        <f t="shared" si="81"/>
        <v/>
      </c>
      <c r="AB274" s="9" t="str">
        <f t="shared" si="82"/>
        <v/>
      </c>
    </row>
    <row r="275" spans="1:28" x14ac:dyDescent="0.45">
      <c r="A275" s="4"/>
      <c r="B275" s="1"/>
      <c r="C275" s="5">
        <f t="shared" si="72"/>
        <v>0</v>
      </c>
      <c r="D275" s="6" t="str">
        <f t="shared" si="84"/>
        <v/>
      </c>
      <c r="E275" s="5">
        <f>IF(OR(NOT(ISNUMBER(C275)), COUNT($C$2:C275) &lt; ROWS($C$2:C275), _xlfn.STDEV.S($C$2:C275) = 0), "", (C275-AVERAGE($C$2:C275))/_xlfn.STDEV.S($C$2:C275))</f>
        <v>-0.17200821259438809</v>
      </c>
      <c r="F275" s="1">
        <f t="shared" si="83"/>
        <v>0</v>
      </c>
      <c r="G275" s="6" t="str">
        <f t="shared" si="68"/>
        <v/>
      </c>
      <c r="H275" s="5">
        <f>IF(OR(NOT(ISNUMBER(F275)), COUNT($F$13:F275) &lt; ROWS($F$13:F275), _xlfn.STDEV.S($F$13:F275) = 0), "", (F275-AVERAGE($F$13:F275))/_xlfn.STDEV.S($F$13:F275))</f>
        <v>-0.46617823524653035</v>
      </c>
      <c r="I275" s="6">
        <f t="shared" si="73"/>
        <v>0</v>
      </c>
      <c r="J275" s="10" t="str">
        <f t="shared" si="85"/>
        <v/>
      </c>
      <c r="K275" s="6" t="e">
        <f t="shared" si="69"/>
        <v>#DIV/0!</v>
      </c>
      <c r="L275" s="5" t="str">
        <f>IF(OR(NOT(ISNUMBER(J275)), COUNT($J$13:J275) &lt; ROWS($J$13:J275), _xlfn.STDEV.S($J$13:J275) = 0), "", (J275-AVERAGE($J$13:J275))/_xlfn.STDEV.S($J$13:J275))</f>
        <v/>
      </c>
      <c r="M275" s="6" t="str">
        <f t="shared" si="70"/>
        <v/>
      </c>
      <c r="N275" s="5" t="str">
        <f t="shared" si="71"/>
        <v/>
      </c>
      <c r="O275" s="7"/>
      <c r="Q275" s="8">
        <f t="shared" si="74"/>
        <v>0</v>
      </c>
      <c r="R275" s="9" t="str">
        <f t="shared" si="77"/>
        <v/>
      </c>
      <c r="S275" s="8">
        <f>IF(OR(NOT(ISNUMBER(Q275)), COUNT($Q$2:Q275) &lt; ROWS($Q$2:Q275), _xlfn.STDEV.S($Q$2:Q275) = 0), "", (Q275-AVERAGE($Q$2:Q275))/_xlfn.STDEV.S($Q$2:Q275))</f>
        <v>-0.42739772006626381</v>
      </c>
      <c r="T275">
        <f t="shared" si="76"/>
        <v>0</v>
      </c>
      <c r="U275" s="9" t="str">
        <f t="shared" si="79"/>
        <v/>
      </c>
      <c r="V275" s="8">
        <f>IF(OR(NOT(ISNUMBER(T275)), COUNT($T$6:T275) &lt; ROWS($T$6:T275), _xlfn.STDEV.S($T$6:T275) = 0), "", (T275-AVERAGE($T$6:T275))/_xlfn.STDEV.S($T$6:T275))</f>
        <v>-0.38833560165817554</v>
      </c>
      <c r="W275" s="9">
        <f t="shared" si="75"/>
        <v>0</v>
      </c>
      <c r="X275" s="9" t="str">
        <f t="shared" si="78"/>
        <v/>
      </c>
      <c r="Y275" s="9" t="e">
        <f t="shared" si="80"/>
        <v>#DIV/0!</v>
      </c>
      <c r="Z275" s="8" t="str">
        <f>IF(OR(NOT(ISNUMBER(X275)), COUNT($X$6:X275) &lt; ROWS($X$6:X275), _xlfn.STDEV.S($X$6:X275) = 0), "", (X275-AVERAGE($X$6:X275))/_xlfn.STDEV.S($X$6:X275))</f>
        <v/>
      </c>
      <c r="AA275" s="9" t="str">
        <f t="shared" si="81"/>
        <v/>
      </c>
      <c r="AB275" s="9" t="str">
        <f t="shared" si="82"/>
        <v/>
      </c>
    </row>
    <row r="276" spans="1:28" x14ac:dyDescent="0.45">
      <c r="A276" s="4"/>
      <c r="B276" s="1"/>
      <c r="C276" s="5">
        <f t="shared" si="72"/>
        <v>0</v>
      </c>
      <c r="D276" s="6" t="str">
        <f t="shared" si="84"/>
        <v/>
      </c>
      <c r="E276" s="5">
        <f>IF(OR(NOT(ISNUMBER(C276)), COUNT($C$2:C276) &lt; ROWS($C$2:C276), _xlfn.STDEV.S($C$2:C276) = 0), "", (C276-AVERAGE($C$2:C276))/_xlfn.STDEV.S($C$2:C276))</f>
        <v>-0.17168705969452472</v>
      </c>
      <c r="F276" s="1">
        <f t="shared" si="83"/>
        <v>0</v>
      </c>
      <c r="G276" s="6" t="str">
        <f t="shared" si="68"/>
        <v/>
      </c>
      <c r="H276" s="5">
        <f>IF(OR(NOT(ISNUMBER(F276)), COUNT($F$13:F276) &lt; ROWS($F$13:F276), _xlfn.STDEV.S($F$13:F276) = 0), "", (F276-AVERAGE($F$13:F276))/_xlfn.STDEV.S($F$13:F276))</f>
        <v>-0.46510572157550356</v>
      </c>
      <c r="I276" s="6">
        <f t="shared" si="73"/>
        <v>0</v>
      </c>
      <c r="J276" s="10" t="str">
        <f t="shared" si="85"/>
        <v/>
      </c>
      <c r="K276" s="6" t="e">
        <f t="shared" si="69"/>
        <v>#DIV/0!</v>
      </c>
      <c r="L276" s="5" t="str">
        <f>IF(OR(NOT(ISNUMBER(J276)), COUNT($J$13:J276) &lt; ROWS($J$13:J276), _xlfn.STDEV.S($J$13:J276) = 0), "", (J276-AVERAGE($J$13:J276))/_xlfn.STDEV.S($J$13:J276))</f>
        <v/>
      </c>
      <c r="M276" s="6" t="str">
        <f t="shared" si="70"/>
        <v/>
      </c>
      <c r="N276" s="5" t="str">
        <f t="shared" si="71"/>
        <v/>
      </c>
      <c r="O276" s="7"/>
      <c r="Q276" s="8">
        <f t="shared" si="74"/>
        <v>0</v>
      </c>
      <c r="R276" s="9" t="str">
        <f t="shared" si="77"/>
        <v/>
      </c>
      <c r="S276" s="8">
        <f>IF(OR(NOT(ISNUMBER(Q276)), COUNT($Q$2:Q276) &lt; ROWS($Q$2:Q276), _xlfn.STDEV.S($Q$2:Q276) = 0), "", (Q276-AVERAGE($Q$2:Q276))/_xlfn.STDEV.S($Q$2:Q276))</f>
        <v>-0.42648062676993254</v>
      </c>
      <c r="T276">
        <f t="shared" si="76"/>
        <v>0</v>
      </c>
      <c r="U276" s="9" t="str">
        <f t="shared" si="79"/>
        <v/>
      </c>
      <c r="V276" s="8">
        <f>IF(OR(NOT(ISNUMBER(T276)), COUNT($T$6:T276) &lt; ROWS($T$6:T276), _xlfn.STDEV.S($T$6:T276) = 0), "", (T276-AVERAGE($T$6:T276))/_xlfn.STDEV.S($T$6:T276))</f>
        <v>-0.38751290550905337</v>
      </c>
      <c r="W276" s="9">
        <f t="shared" si="75"/>
        <v>0</v>
      </c>
      <c r="X276" s="9" t="str">
        <f t="shared" si="78"/>
        <v/>
      </c>
      <c r="Y276" s="9" t="e">
        <f t="shared" si="80"/>
        <v>#DIV/0!</v>
      </c>
      <c r="Z276" s="8" t="str">
        <f>IF(OR(NOT(ISNUMBER(X276)), COUNT($X$6:X276) &lt; ROWS($X$6:X276), _xlfn.STDEV.S($X$6:X276) = 0), "", (X276-AVERAGE($X$6:X276))/_xlfn.STDEV.S($X$6:X276))</f>
        <v/>
      </c>
      <c r="AA276" s="9" t="str">
        <f t="shared" si="81"/>
        <v/>
      </c>
      <c r="AB276" s="9" t="str">
        <f t="shared" si="82"/>
        <v/>
      </c>
    </row>
    <row r="277" spans="1:28" x14ac:dyDescent="0.45">
      <c r="A277" s="4"/>
      <c r="B277" s="1"/>
      <c r="C277" s="5">
        <f t="shared" si="72"/>
        <v>0</v>
      </c>
      <c r="D277" s="6" t="str">
        <f t="shared" si="84"/>
        <v/>
      </c>
      <c r="E277" s="5">
        <f>IF(OR(NOT(ISNUMBER(C277)), COUNT($C$2:C277) &lt; ROWS($C$2:C277), _xlfn.STDEV.S($C$2:C277) = 0), "", (C277-AVERAGE($C$2:C277))/_xlfn.STDEV.S($C$2:C277))</f>
        <v>-0.17136769917055289</v>
      </c>
      <c r="F277" s="1">
        <f t="shared" si="83"/>
        <v>0</v>
      </c>
      <c r="G277" s="6" t="str">
        <f t="shared" si="68"/>
        <v/>
      </c>
      <c r="H277" s="5">
        <f>IF(OR(NOT(ISNUMBER(F277)), COUNT($F$13:F277) &lt; ROWS($F$13:F277), _xlfn.STDEV.S($F$13:F277) = 0), "", (F277-AVERAGE($F$13:F277))/_xlfn.STDEV.S($F$13:F277))</f>
        <v>-0.46404058182305208</v>
      </c>
      <c r="I277" s="6">
        <f t="shared" si="73"/>
        <v>0</v>
      </c>
      <c r="J277" s="10" t="str">
        <f t="shared" si="85"/>
        <v/>
      </c>
      <c r="K277" s="6" t="e">
        <f t="shared" si="69"/>
        <v>#DIV/0!</v>
      </c>
      <c r="L277" s="5" t="str">
        <f>IF(OR(NOT(ISNUMBER(J277)), COUNT($J$13:J277) &lt; ROWS($J$13:J277), _xlfn.STDEV.S($J$13:J277) = 0), "", (J277-AVERAGE($J$13:J277))/_xlfn.STDEV.S($J$13:J277))</f>
        <v/>
      </c>
      <c r="M277" s="6" t="str">
        <f t="shared" si="70"/>
        <v/>
      </c>
      <c r="N277" s="5" t="str">
        <f t="shared" si="71"/>
        <v/>
      </c>
      <c r="O277" s="7"/>
      <c r="Q277" s="8">
        <f t="shared" si="74"/>
        <v>0</v>
      </c>
      <c r="R277" s="9" t="str">
        <f t="shared" si="77"/>
        <v/>
      </c>
      <c r="S277" s="8">
        <f>IF(OR(NOT(ISNUMBER(Q277)), COUNT($Q$2:Q277) &lt; ROWS($Q$2:Q277), _xlfn.STDEV.S($Q$2:Q277) = 0), "", (Q277-AVERAGE($Q$2:Q277))/_xlfn.STDEV.S($Q$2:Q277))</f>
        <v>-0.42556941549821858</v>
      </c>
      <c r="T277">
        <f t="shared" si="76"/>
        <v>0</v>
      </c>
      <c r="U277" s="9" t="str">
        <f t="shared" si="79"/>
        <v/>
      </c>
      <c r="V277" s="8">
        <f>IF(OR(NOT(ISNUMBER(T277)), COUNT($T$6:T277) &lt; ROWS($T$6:T277), _xlfn.STDEV.S($T$6:T277) = 0), "", (T277-AVERAGE($T$6:T277))/_xlfn.STDEV.S($T$6:T277))</f>
        <v>-0.38669541884912967</v>
      </c>
      <c r="W277" s="9">
        <f t="shared" si="75"/>
        <v>0</v>
      </c>
      <c r="X277" s="9" t="str">
        <f t="shared" si="78"/>
        <v/>
      </c>
      <c r="Y277" s="9" t="e">
        <f t="shared" si="80"/>
        <v>#DIV/0!</v>
      </c>
      <c r="Z277" s="8" t="str">
        <f>IF(OR(NOT(ISNUMBER(X277)), COUNT($X$6:X277) &lt; ROWS($X$6:X277), _xlfn.STDEV.S($X$6:X277) = 0), "", (X277-AVERAGE($X$6:X277))/_xlfn.STDEV.S($X$6:X277))</f>
        <v/>
      </c>
      <c r="AA277" s="9" t="str">
        <f t="shared" si="81"/>
        <v/>
      </c>
      <c r="AB277" s="9" t="str">
        <f t="shared" si="82"/>
        <v/>
      </c>
    </row>
    <row r="278" spans="1:28" x14ac:dyDescent="0.45">
      <c r="A278" s="4"/>
      <c r="B278" s="1"/>
      <c r="C278" s="5">
        <f t="shared" si="72"/>
        <v>0</v>
      </c>
      <c r="D278" s="6" t="str">
        <f t="shared" si="84"/>
        <v/>
      </c>
      <c r="E278" s="5">
        <f>IF(OR(NOT(ISNUMBER(C278)), COUNT($C$2:C278) &lt; ROWS($C$2:C278), _xlfn.STDEV.S($C$2:C278) = 0), "", (C278-AVERAGE($C$2:C278))/_xlfn.STDEV.S($C$2:C278))</f>
        <v>-0.17105011441006809</v>
      </c>
      <c r="F278" s="1">
        <f t="shared" si="83"/>
        <v>0</v>
      </c>
      <c r="G278" s="6" t="str">
        <f t="shared" si="68"/>
        <v/>
      </c>
      <c r="H278" s="5">
        <f>IF(OR(NOT(ISNUMBER(F278)), COUNT($F$13:F278) &lt; ROWS($F$13:F278), _xlfn.STDEV.S($F$13:F278) = 0), "", (F278-AVERAGE($F$13:F278))/_xlfn.STDEV.S($F$13:F278))</f>
        <v>-0.46298273182920707</v>
      </c>
      <c r="I278" s="6">
        <f t="shared" si="73"/>
        <v>0</v>
      </c>
      <c r="J278" s="10" t="str">
        <f t="shared" si="85"/>
        <v/>
      </c>
      <c r="K278" s="6" t="e">
        <f t="shared" si="69"/>
        <v>#DIV/0!</v>
      </c>
      <c r="L278" s="5" t="str">
        <f>IF(OR(NOT(ISNUMBER(J278)), COUNT($J$13:J278) &lt; ROWS($J$13:J278), _xlfn.STDEV.S($J$13:J278) = 0), "", (J278-AVERAGE($J$13:J278))/_xlfn.STDEV.S($J$13:J278))</f>
        <v/>
      </c>
      <c r="M278" s="6" t="str">
        <f t="shared" si="70"/>
        <v/>
      </c>
      <c r="N278" s="5" t="str">
        <f t="shared" si="71"/>
        <v/>
      </c>
      <c r="O278" s="7"/>
      <c r="Q278" s="8">
        <f t="shared" si="74"/>
        <v>0</v>
      </c>
      <c r="R278" s="9" t="str">
        <f t="shared" si="77"/>
        <v/>
      </c>
      <c r="S278" s="8">
        <f>IF(OR(NOT(ISNUMBER(Q278)), COUNT($Q$2:Q278) &lt; ROWS($Q$2:Q278), _xlfn.STDEV.S($Q$2:Q278) = 0), "", (Q278-AVERAGE($Q$2:Q278))/_xlfn.STDEV.S($Q$2:Q278))</f>
        <v>-0.42466402361047889</v>
      </c>
      <c r="T278">
        <f t="shared" si="76"/>
        <v>0</v>
      </c>
      <c r="U278" s="9" t="str">
        <f t="shared" si="79"/>
        <v/>
      </c>
      <c r="V278" s="8">
        <f>IF(OR(NOT(ISNUMBER(T278)), COUNT($T$6:T278) &lt; ROWS($T$6:T278), _xlfn.STDEV.S($T$6:T278) = 0), "", (T278-AVERAGE($T$6:T278))/_xlfn.STDEV.S($T$6:T278))</f>
        <v>-0.38588308690484674</v>
      </c>
      <c r="W278" s="9">
        <f t="shared" si="75"/>
        <v>0</v>
      </c>
      <c r="X278" s="9" t="str">
        <f t="shared" si="78"/>
        <v/>
      </c>
      <c r="Y278" s="9" t="e">
        <f t="shared" si="80"/>
        <v>#DIV/0!</v>
      </c>
      <c r="Z278" s="8" t="str">
        <f>IF(OR(NOT(ISNUMBER(X278)), COUNT($X$6:X278) &lt; ROWS($X$6:X278), _xlfn.STDEV.S($X$6:X278) = 0), "", (X278-AVERAGE($X$6:X278))/_xlfn.STDEV.S($X$6:X278))</f>
        <v/>
      </c>
      <c r="AA278" s="9" t="str">
        <f t="shared" si="81"/>
        <v/>
      </c>
      <c r="AB278" s="9" t="str">
        <f t="shared" si="82"/>
        <v/>
      </c>
    </row>
    <row r="279" spans="1:28" x14ac:dyDescent="0.45">
      <c r="A279" s="4"/>
      <c r="B279" s="1"/>
      <c r="C279" s="5">
        <f t="shared" si="72"/>
        <v>0</v>
      </c>
      <c r="D279" s="6" t="str">
        <f t="shared" si="84"/>
        <v/>
      </c>
      <c r="E279" s="5">
        <f>IF(OR(NOT(ISNUMBER(C279)), COUNT($C$2:C279) &lt; ROWS($C$2:C279), _xlfn.STDEV.S($C$2:C279) = 0), "", (C279-AVERAGE($C$2:C279))/_xlfn.STDEV.S($C$2:C279))</f>
        <v>-0.17073428901545143</v>
      </c>
      <c r="F279" s="1">
        <f t="shared" si="83"/>
        <v>0</v>
      </c>
      <c r="G279" s="6" t="str">
        <f t="shared" si="68"/>
        <v/>
      </c>
      <c r="H279" s="5">
        <f>IF(OR(NOT(ISNUMBER(F279)), COUNT($F$13:F279) &lt; ROWS($F$13:F279), _xlfn.STDEV.S($F$13:F279) = 0), "", (F279-AVERAGE($F$13:F279))/_xlfn.STDEV.S($F$13:F279))</f>
        <v>-0.46193208877323705</v>
      </c>
      <c r="I279" s="6">
        <f t="shared" si="73"/>
        <v>0</v>
      </c>
      <c r="J279" s="10" t="str">
        <f t="shared" si="85"/>
        <v/>
      </c>
      <c r="K279" s="6" t="e">
        <f t="shared" si="69"/>
        <v>#DIV/0!</v>
      </c>
      <c r="L279" s="5" t="str">
        <f>IF(OR(NOT(ISNUMBER(J279)), COUNT($J$13:J279) &lt; ROWS($J$13:J279), _xlfn.STDEV.S($J$13:J279) = 0), "", (J279-AVERAGE($J$13:J279))/_xlfn.STDEV.S($J$13:J279))</f>
        <v/>
      </c>
      <c r="M279" s="6" t="str">
        <f t="shared" si="70"/>
        <v/>
      </c>
      <c r="N279" s="5" t="str">
        <f t="shared" si="71"/>
        <v/>
      </c>
      <c r="O279" s="7"/>
      <c r="Q279" s="8">
        <f t="shared" si="74"/>
        <v>0</v>
      </c>
      <c r="R279" s="9" t="str">
        <f t="shared" si="77"/>
        <v/>
      </c>
      <c r="S279" s="8">
        <f>IF(OR(NOT(ISNUMBER(Q279)), COUNT($Q$2:Q279) &lt; ROWS($Q$2:Q279), _xlfn.STDEV.S($Q$2:Q279) = 0), "", (Q279-AVERAGE($Q$2:Q279))/_xlfn.STDEV.S($Q$2:Q279))</f>
        <v>-0.42376438939642047</v>
      </c>
      <c r="T279">
        <f t="shared" si="76"/>
        <v>0</v>
      </c>
      <c r="U279" s="9" t="str">
        <f t="shared" si="79"/>
        <v/>
      </c>
      <c r="V279" s="8">
        <f>IF(OR(NOT(ISNUMBER(T279)), COUNT($T$6:T279) &lt; ROWS($T$6:T279), _xlfn.STDEV.S($T$6:T279) = 0), "", (T279-AVERAGE($T$6:T279))/_xlfn.STDEV.S($T$6:T279))</f>
        <v>-0.38507585570584224</v>
      </c>
      <c r="W279" s="9">
        <f t="shared" si="75"/>
        <v>0</v>
      </c>
      <c r="X279" s="9" t="str">
        <f t="shared" si="78"/>
        <v/>
      </c>
      <c r="Y279" s="9" t="e">
        <f t="shared" si="80"/>
        <v>#DIV/0!</v>
      </c>
      <c r="Z279" s="8" t="str">
        <f>IF(OR(NOT(ISNUMBER(X279)), COUNT($X$6:X279) &lt; ROWS($X$6:X279), _xlfn.STDEV.S($X$6:X279) = 0), "", (X279-AVERAGE($X$6:X279))/_xlfn.STDEV.S($X$6:X279))</f>
        <v/>
      </c>
      <c r="AA279" s="9" t="str">
        <f t="shared" si="81"/>
        <v/>
      </c>
      <c r="AB279" s="9" t="str">
        <f t="shared" si="82"/>
        <v/>
      </c>
    </row>
    <row r="280" spans="1:28" x14ac:dyDescent="0.45">
      <c r="A280" s="4"/>
      <c r="B280" s="1"/>
      <c r="C280" s="5">
        <f t="shared" si="72"/>
        <v>0</v>
      </c>
      <c r="D280" s="6" t="str">
        <f t="shared" si="84"/>
        <v/>
      </c>
      <c r="E280" s="5">
        <f>IF(OR(NOT(ISNUMBER(C280)), COUNT($C$2:C280) &lt; ROWS($C$2:C280), _xlfn.STDEV.S($C$2:C280) = 0), "", (C280-AVERAGE($C$2:C280))/_xlfn.STDEV.S($C$2:C280))</f>
        <v>-0.17042020680031211</v>
      </c>
      <c r="F280" s="1">
        <f t="shared" si="83"/>
        <v>0</v>
      </c>
      <c r="G280" s="6" t="str">
        <f t="shared" si="68"/>
        <v/>
      </c>
      <c r="H280" s="5">
        <f>IF(OR(NOT(ISNUMBER(F280)), COUNT($F$13:F280) &lt; ROWS($F$13:F280), _xlfn.STDEV.S($F$13:F280) = 0), "", (F280-AVERAGE($F$13:F280))/_xlfn.STDEV.S($F$13:F280))</f>
        <v>-0.460888571146362</v>
      </c>
      <c r="I280" s="6">
        <f t="shared" si="73"/>
        <v>0</v>
      </c>
      <c r="J280" s="10" t="str">
        <f t="shared" si="85"/>
        <v/>
      </c>
      <c r="K280" s="6" t="e">
        <f t="shared" si="69"/>
        <v>#DIV/0!</v>
      </c>
      <c r="L280" s="5" t="str">
        <f>IF(OR(NOT(ISNUMBER(J280)), COUNT($J$13:J280) &lt; ROWS($J$13:J280), _xlfn.STDEV.S($J$13:J280) = 0), "", (J280-AVERAGE($J$13:J280))/_xlfn.STDEV.S($J$13:J280))</f>
        <v/>
      </c>
      <c r="M280" s="6" t="str">
        <f t="shared" si="70"/>
        <v/>
      </c>
      <c r="N280" s="5" t="str">
        <f t="shared" si="71"/>
        <v/>
      </c>
      <c r="O280" s="7"/>
      <c r="Q280" s="8">
        <f t="shared" si="74"/>
        <v>0</v>
      </c>
      <c r="R280" s="9" t="str">
        <f t="shared" si="77"/>
        <v/>
      </c>
      <c r="S280" s="8">
        <f>IF(OR(NOT(ISNUMBER(Q280)), COUNT($Q$2:Q280) &lt; ROWS($Q$2:Q280), _xlfn.STDEV.S($Q$2:Q280) = 0), "", (Q280-AVERAGE($Q$2:Q280))/_xlfn.STDEV.S($Q$2:Q280))</f>
        <v>-0.42287045205840462</v>
      </c>
      <c r="T280">
        <f t="shared" si="76"/>
        <v>0</v>
      </c>
      <c r="U280" s="9" t="str">
        <f t="shared" si="79"/>
        <v/>
      </c>
      <c r="V280" s="8">
        <f>IF(OR(NOT(ISNUMBER(T280)), COUNT($T$6:T280) &lt; ROWS($T$6:T280), _xlfn.STDEV.S($T$6:T280) = 0), "", (T280-AVERAGE($T$6:T280))/_xlfn.STDEV.S($T$6:T280))</f>
        <v>-0.38427367206986401</v>
      </c>
      <c r="W280" s="9">
        <f t="shared" si="75"/>
        <v>0</v>
      </c>
      <c r="X280" s="9" t="str">
        <f t="shared" si="78"/>
        <v/>
      </c>
      <c r="Y280" s="9" t="e">
        <f t="shared" si="80"/>
        <v>#DIV/0!</v>
      </c>
      <c r="Z280" s="8" t="str">
        <f>IF(OR(NOT(ISNUMBER(X280)), COUNT($X$6:X280) &lt; ROWS($X$6:X280), _xlfn.STDEV.S($X$6:X280) = 0), "", (X280-AVERAGE($X$6:X280))/_xlfn.STDEV.S($X$6:X280))</f>
        <v/>
      </c>
      <c r="AA280" s="9" t="str">
        <f t="shared" si="81"/>
        <v/>
      </c>
      <c r="AB280" s="9" t="str">
        <f t="shared" si="82"/>
        <v/>
      </c>
    </row>
    <row r="281" spans="1:28" x14ac:dyDescent="0.45">
      <c r="A281" s="4"/>
      <c r="B281" s="1"/>
      <c r="C281" s="5">
        <f t="shared" si="72"/>
        <v>0</v>
      </c>
      <c r="D281" s="6" t="str">
        <f t="shared" si="84"/>
        <v/>
      </c>
      <c r="E281" s="5">
        <f>IF(OR(NOT(ISNUMBER(C281)), COUNT($C$2:C281) &lt; ROWS($C$2:C281), _xlfn.STDEV.S($C$2:C281) = 0), "", (C281-AVERAGE($C$2:C281))/_xlfn.STDEV.S($C$2:C281))</f>
        <v>-0.17010785178600149</v>
      </c>
      <c r="F281" s="1">
        <f t="shared" si="83"/>
        <v>0</v>
      </c>
      <c r="G281" s="6" t="str">
        <f t="shared" ref="G281:G344" si="86">IF(OR(NOT(ISNUMBER(F281)), COUNT(F270:F281) &lt; ROWS(F270:F281), _xlfn.STDEV.S(F270:F281) = 0), "", (F281-AVERAGE(F270:F281))/_xlfn.STDEV.S(F270:F281))</f>
        <v/>
      </c>
      <c r="H281" s="5">
        <f>IF(OR(NOT(ISNUMBER(F281)), COUNT($F$13:F281) &lt; ROWS($F$13:F281), _xlfn.STDEV.S($F$13:F281) = 0), "", (F281-AVERAGE($F$13:F281))/_xlfn.STDEV.S($F$13:F281))</f>
        <v>-0.45985209872514465</v>
      </c>
      <c r="I281" s="6">
        <f t="shared" si="73"/>
        <v>0</v>
      </c>
      <c r="J281" s="10" t="str">
        <f t="shared" si="85"/>
        <v/>
      </c>
      <c r="K281" s="6" t="e">
        <f t="shared" ref="K281:K344" si="87">IF(OR(NOT(ISNUMBER(J281)), COUNT(J270:J281) &lt; ROWS(J270:J281), _xlfn.STDEV.S(J270:J281) = 0), "", (J281-AVERAGE(J270:J281))/_xlfn.STDEV.S(J270:J281))</f>
        <v>#DIV/0!</v>
      </c>
      <c r="L281" s="5" t="str">
        <f>IF(OR(NOT(ISNUMBER(J281)), COUNT($J$13:J281) &lt; ROWS($J$13:J281), _xlfn.STDEV.S($J$13:J281) = 0), "", (J281-AVERAGE($J$13:J281))/_xlfn.STDEV.S($J$13:J281))</f>
        <v/>
      </c>
      <c r="M281" s="6" t="str">
        <f t="shared" ref="M281:M344" si="88">IF(OR(NOT(ISNUMBER(D281)), NOT(ISNUMBER(G281)), NOT(ISNUMBER(K281))), "", (D281+G281+K281)/3)</f>
        <v/>
      </c>
      <c r="N281" s="5" t="str">
        <f t="shared" ref="N281:N344" si="89">IF(OR(NOT(ISNUMBER(E281)), NOT(ISNUMBER(H281)), NOT(ISNUMBER(L281))), "", (E281+H281+L281)/3)</f>
        <v/>
      </c>
      <c r="O281" s="7"/>
      <c r="Q281" s="8">
        <f t="shared" si="74"/>
        <v>0</v>
      </c>
      <c r="R281" s="9" t="str">
        <f t="shared" si="77"/>
        <v/>
      </c>
      <c r="S281" s="8">
        <f>IF(OR(NOT(ISNUMBER(Q281)), COUNT($Q$2:Q281) &lt; ROWS($Q$2:Q281), _xlfn.STDEV.S($Q$2:Q281) = 0), "", (Q281-AVERAGE($Q$2:Q281))/_xlfn.STDEV.S($Q$2:Q281))</f>
        <v>-0.42198215169415892</v>
      </c>
      <c r="T281">
        <f t="shared" si="76"/>
        <v>0</v>
      </c>
      <c r="U281" s="9" t="str">
        <f t="shared" si="79"/>
        <v/>
      </c>
      <c r="V281" s="8">
        <f>IF(OR(NOT(ISNUMBER(T281)), COUNT($T$6:T281) &lt; ROWS($T$6:T281), _xlfn.STDEV.S($T$6:T281) = 0), "", (T281-AVERAGE($T$6:T281))/_xlfn.STDEV.S($T$6:T281))</f>
        <v>-0.38347648358803033</v>
      </c>
      <c r="W281" s="9">
        <f t="shared" si="75"/>
        <v>0</v>
      </c>
      <c r="X281" s="9" t="str">
        <f t="shared" si="78"/>
        <v/>
      </c>
      <c r="Y281" s="9" t="e">
        <f t="shared" si="80"/>
        <v>#DIV/0!</v>
      </c>
      <c r="Z281" s="8" t="str">
        <f>IF(OR(NOT(ISNUMBER(X281)), COUNT($X$6:X281) &lt; ROWS($X$6:X281), _xlfn.STDEV.S($X$6:X281) = 0), "", (X281-AVERAGE($X$6:X281))/_xlfn.STDEV.S($X$6:X281))</f>
        <v/>
      </c>
      <c r="AA281" s="9" t="str">
        <f t="shared" si="81"/>
        <v/>
      </c>
      <c r="AB281" s="9" t="str">
        <f t="shared" si="82"/>
        <v/>
      </c>
    </row>
    <row r="282" spans="1:28" x14ac:dyDescent="0.45">
      <c r="A282" s="4"/>
      <c r="B282" s="1"/>
      <c r="C282" s="5">
        <f t="shared" si="72"/>
        <v>0</v>
      </c>
      <c r="D282" s="6" t="str">
        <f t="shared" si="84"/>
        <v/>
      </c>
      <c r="E282" s="5">
        <f>IF(OR(NOT(ISNUMBER(C282)), COUNT($C$2:C282) &lt; ROWS($C$2:C282), _xlfn.STDEV.S($C$2:C282) = 0), "", (C282-AVERAGE($C$2:C282))/_xlfn.STDEV.S($C$2:C282))</f>
        <v>-0.16979720819819716</v>
      </c>
      <c r="F282" s="1">
        <f t="shared" si="83"/>
        <v>0</v>
      </c>
      <c r="G282" s="6" t="str">
        <f t="shared" si="86"/>
        <v/>
      </c>
      <c r="H282" s="5">
        <f>IF(OR(NOT(ISNUMBER(F282)), COUNT($F$13:F282) &lt; ROWS($F$13:F282), _xlfn.STDEV.S($F$13:F282) = 0), "", (F282-AVERAGE($F$13:F282))/_xlfn.STDEV.S($F$13:F282))</f>
        <v>-0.45882259254553753</v>
      </c>
      <c r="I282" s="6">
        <f t="shared" si="73"/>
        <v>0</v>
      </c>
      <c r="J282" s="10" t="str">
        <f t="shared" si="85"/>
        <v/>
      </c>
      <c r="K282" s="6" t="e">
        <f t="shared" si="87"/>
        <v>#DIV/0!</v>
      </c>
      <c r="L282" s="5" t="str">
        <f>IF(OR(NOT(ISNUMBER(J282)), COUNT($J$13:J282) &lt; ROWS($J$13:J282), _xlfn.STDEV.S($J$13:J282) = 0), "", (J282-AVERAGE($J$13:J282))/_xlfn.STDEV.S($J$13:J282))</f>
        <v/>
      </c>
      <c r="M282" s="6" t="str">
        <f t="shared" si="88"/>
        <v/>
      </c>
      <c r="N282" s="5" t="str">
        <f t="shared" si="89"/>
        <v/>
      </c>
      <c r="O282" s="7"/>
      <c r="Q282" s="8">
        <f t="shared" si="74"/>
        <v>0</v>
      </c>
      <c r="R282" s="9" t="str">
        <f t="shared" si="77"/>
        <v/>
      </c>
      <c r="S282" s="8">
        <f>IF(OR(NOT(ISNUMBER(Q282)), COUNT($Q$2:Q282) &lt; ROWS($Q$2:Q282), _xlfn.STDEV.S($Q$2:Q282) = 0), "", (Q282-AVERAGE($Q$2:Q282))/_xlfn.STDEV.S($Q$2:Q282))</f>
        <v>-0.42109942927989075</v>
      </c>
      <c r="T282">
        <f t="shared" si="76"/>
        <v>0</v>
      </c>
      <c r="U282" s="9" t="str">
        <f t="shared" si="79"/>
        <v/>
      </c>
      <c r="V282" s="8">
        <f>IF(OR(NOT(ISNUMBER(T282)), COUNT($T$6:T282) &lt; ROWS($T$6:T282), _xlfn.STDEV.S($T$6:T282) = 0), "", (T282-AVERAGE($T$6:T282))/_xlfn.STDEV.S($T$6:T282))</f>
        <v>-0.38268423861042511</v>
      </c>
      <c r="W282" s="9">
        <f t="shared" si="75"/>
        <v>0</v>
      </c>
      <c r="X282" s="9" t="str">
        <f t="shared" si="78"/>
        <v/>
      </c>
      <c r="Y282" s="9" t="e">
        <f t="shared" si="80"/>
        <v>#DIV/0!</v>
      </c>
      <c r="Z282" s="8" t="str">
        <f>IF(OR(NOT(ISNUMBER(X282)), COUNT($X$6:X282) &lt; ROWS($X$6:X282), _xlfn.STDEV.S($X$6:X282) = 0), "", (X282-AVERAGE($X$6:X282))/_xlfn.STDEV.S($X$6:X282))</f>
        <v/>
      </c>
      <c r="AA282" s="9" t="str">
        <f t="shared" si="81"/>
        <v/>
      </c>
      <c r="AB282" s="9" t="str">
        <f t="shared" si="82"/>
        <v/>
      </c>
    </row>
    <row r="283" spans="1:28" x14ac:dyDescent="0.45">
      <c r="A283" s="4"/>
      <c r="B283" s="1"/>
      <c r="C283" s="5">
        <f t="shared" si="72"/>
        <v>0</v>
      </c>
      <c r="D283" s="6" t="str">
        <f t="shared" si="84"/>
        <v/>
      </c>
      <c r="E283" s="5">
        <f>IF(OR(NOT(ISNUMBER(C283)), COUNT($C$2:C283) &lt; ROWS($C$2:C283), _xlfn.STDEV.S($C$2:C283) = 0), "", (C283-AVERAGE($C$2:C283))/_xlfn.STDEV.S($C$2:C283))</f>
        <v>-0.16948826046355547</v>
      </c>
      <c r="F283" s="1">
        <f t="shared" si="83"/>
        <v>0</v>
      </c>
      <c r="G283" s="6" t="str">
        <f t="shared" si="86"/>
        <v/>
      </c>
      <c r="H283" s="5">
        <f>IF(OR(NOT(ISNUMBER(F283)), COUNT($F$13:F283) &lt; ROWS($F$13:F283), _xlfn.STDEV.S($F$13:F283) = 0), "", (F283-AVERAGE($F$13:F283))/_xlfn.STDEV.S($F$13:F283))</f>
        <v>-0.45779997487756879</v>
      </c>
      <c r="I283" s="6">
        <f t="shared" si="73"/>
        <v>0</v>
      </c>
      <c r="J283" s="10" t="str">
        <f t="shared" si="85"/>
        <v/>
      </c>
      <c r="K283" s="6" t="e">
        <f t="shared" si="87"/>
        <v>#DIV/0!</v>
      </c>
      <c r="L283" s="5" t="str">
        <f>IF(OR(NOT(ISNUMBER(J283)), COUNT($J$13:J283) &lt; ROWS($J$13:J283), _xlfn.STDEV.S($J$13:J283) = 0), "", (J283-AVERAGE($J$13:J283))/_xlfn.STDEV.S($J$13:J283))</f>
        <v/>
      </c>
      <c r="M283" s="6" t="str">
        <f t="shared" si="88"/>
        <v/>
      </c>
      <c r="N283" s="5" t="str">
        <f t="shared" si="89"/>
        <v/>
      </c>
      <c r="O283" s="7"/>
      <c r="Q283" s="8">
        <f t="shared" si="74"/>
        <v>0</v>
      </c>
      <c r="R283" s="9" t="str">
        <f t="shared" si="77"/>
        <v/>
      </c>
      <c r="S283" s="8">
        <f>IF(OR(NOT(ISNUMBER(Q283)), COUNT($Q$2:Q283) &lt; ROWS($Q$2:Q283), _xlfn.STDEV.S($Q$2:Q283) = 0), "", (Q283-AVERAGE($Q$2:Q283))/_xlfn.STDEV.S($Q$2:Q283))</f>
        <v>-0.42022222665378572</v>
      </c>
      <c r="T283">
        <f t="shared" si="76"/>
        <v>0</v>
      </c>
      <c r="U283" s="9" t="str">
        <f t="shared" si="79"/>
        <v/>
      </c>
      <c r="V283" s="8">
        <f>IF(OR(NOT(ISNUMBER(T283)), COUNT($T$6:T283) &lt; ROWS($T$6:T283), _xlfn.STDEV.S($T$6:T283) = 0), "", (T283-AVERAGE($T$6:T283))/_xlfn.STDEV.S($T$6:T283))</f>
        <v>-0.38189688623202123</v>
      </c>
      <c r="W283" s="9">
        <f t="shared" si="75"/>
        <v>0</v>
      </c>
      <c r="X283" s="9" t="str">
        <f t="shared" si="78"/>
        <v/>
      </c>
      <c r="Y283" s="9" t="e">
        <f t="shared" si="80"/>
        <v>#DIV/0!</v>
      </c>
      <c r="Z283" s="8" t="str">
        <f>IF(OR(NOT(ISNUMBER(X283)), COUNT($X$6:X283) &lt; ROWS($X$6:X283), _xlfn.STDEV.S($X$6:X283) = 0), "", (X283-AVERAGE($X$6:X283))/_xlfn.STDEV.S($X$6:X283))</f>
        <v/>
      </c>
      <c r="AA283" s="9" t="str">
        <f t="shared" si="81"/>
        <v/>
      </c>
      <c r="AB283" s="9" t="str">
        <f t="shared" si="82"/>
        <v/>
      </c>
    </row>
    <row r="284" spans="1:28" x14ac:dyDescent="0.45">
      <c r="A284" s="4"/>
      <c r="B284" s="1"/>
      <c r="C284" s="5">
        <f t="shared" si="72"/>
        <v>0</v>
      </c>
      <c r="D284" s="6" t="str">
        <f t="shared" si="84"/>
        <v/>
      </c>
      <c r="E284" s="5">
        <f>IF(OR(NOT(ISNUMBER(C284)), COUNT($C$2:C284) &lt; ROWS($C$2:C284), _xlfn.STDEV.S($C$2:C284) = 0), "", (C284-AVERAGE($C$2:C284))/_xlfn.STDEV.S($C$2:C284))</f>
        <v>-0.16918099320643101</v>
      </c>
      <c r="F284" s="1">
        <f t="shared" si="83"/>
        <v>0</v>
      </c>
      <c r="G284" s="6" t="str">
        <f t="shared" si="86"/>
        <v/>
      </c>
      <c r="H284" s="5">
        <f>IF(OR(NOT(ISNUMBER(F284)), COUNT($F$13:F284) &lt; ROWS($F$13:F284), _xlfn.STDEV.S($F$13:F284) = 0), "", (F284-AVERAGE($F$13:F284))/_xlfn.STDEV.S($F$13:F284))</f>
        <v>-0.45678416920064707</v>
      </c>
      <c r="I284" s="6">
        <f t="shared" si="73"/>
        <v>0</v>
      </c>
      <c r="J284" s="10" t="str">
        <f t="shared" si="85"/>
        <v/>
      </c>
      <c r="K284" s="6" t="e">
        <f t="shared" si="87"/>
        <v>#DIV/0!</v>
      </c>
      <c r="L284" s="5" t="str">
        <f>IF(OR(NOT(ISNUMBER(J284)), COUNT($J$13:J284) &lt; ROWS($J$13:J284), _xlfn.STDEV.S($J$13:J284) = 0), "", (J284-AVERAGE($J$13:J284))/_xlfn.STDEV.S($J$13:J284))</f>
        <v/>
      </c>
      <c r="M284" s="6" t="str">
        <f t="shared" si="88"/>
        <v/>
      </c>
      <c r="N284" s="5" t="str">
        <f t="shared" si="89"/>
        <v/>
      </c>
      <c r="O284" s="7"/>
      <c r="Q284" s="8">
        <f t="shared" si="74"/>
        <v>0</v>
      </c>
      <c r="R284" s="9" t="str">
        <f t="shared" si="77"/>
        <v/>
      </c>
      <c r="S284" s="8">
        <f>IF(OR(NOT(ISNUMBER(Q284)), COUNT($Q$2:Q284) &lt; ROWS($Q$2:Q284), _xlfn.STDEV.S($Q$2:Q284) = 0), "", (Q284-AVERAGE($Q$2:Q284))/_xlfn.STDEV.S($Q$2:Q284))</f>
        <v>-0.41935048649988543</v>
      </c>
      <c r="T284">
        <f t="shared" si="76"/>
        <v>0</v>
      </c>
      <c r="U284" s="9" t="str">
        <f t="shared" si="79"/>
        <v/>
      </c>
      <c r="V284" s="8">
        <f>IF(OR(NOT(ISNUMBER(T284)), COUNT($T$6:T284) &lt; ROWS($T$6:T284), _xlfn.STDEV.S($T$6:T284) = 0), "", (T284-AVERAGE($T$6:T284))/_xlfn.STDEV.S($T$6:T284))</f>
        <v>-0.38111437627891959</v>
      </c>
      <c r="W284" s="9">
        <f t="shared" si="75"/>
        <v>0</v>
      </c>
      <c r="X284" s="9" t="str">
        <f t="shared" si="78"/>
        <v/>
      </c>
      <c r="Y284" s="9" t="e">
        <f t="shared" si="80"/>
        <v>#DIV/0!</v>
      </c>
      <c r="Z284" s="8" t="str">
        <f>IF(OR(NOT(ISNUMBER(X284)), COUNT($X$6:X284) &lt; ROWS($X$6:X284), _xlfn.STDEV.S($X$6:X284) = 0), "", (X284-AVERAGE($X$6:X284))/_xlfn.STDEV.S($X$6:X284))</f>
        <v/>
      </c>
      <c r="AA284" s="9" t="str">
        <f t="shared" si="81"/>
        <v/>
      </c>
      <c r="AB284" s="9" t="str">
        <f t="shared" si="82"/>
        <v/>
      </c>
    </row>
    <row r="285" spans="1:28" x14ac:dyDescent="0.45">
      <c r="A285" s="4"/>
      <c r="B285" s="1"/>
      <c r="C285" s="5">
        <f t="shared" si="72"/>
        <v>0</v>
      </c>
      <c r="D285" s="6" t="str">
        <f t="shared" si="84"/>
        <v/>
      </c>
      <c r="E285" s="5">
        <f>IF(OR(NOT(ISNUMBER(C285)), COUNT($C$2:C285) &lt; ROWS($C$2:C285), _xlfn.STDEV.S($C$2:C285) = 0), "", (C285-AVERAGE($C$2:C285))/_xlfn.STDEV.S($C$2:C285))</f>
        <v>-0.16887539124566101</v>
      </c>
      <c r="F285" s="1">
        <f t="shared" si="83"/>
        <v>0</v>
      </c>
      <c r="G285" s="6" t="str">
        <f t="shared" si="86"/>
        <v/>
      </c>
      <c r="H285" s="5">
        <f>IF(OR(NOT(ISNUMBER(F285)), COUNT($F$13:F285) &lt; ROWS($F$13:F285), _xlfn.STDEV.S($F$13:F285) = 0), "", (F285-AVERAGE($F$13:F285))/_xlfn.STDEV.S($F$13:F285))</f>
        <v>-0.45577510017946721</v>
      </c>
      <c r="I285" s="6">
        <f t="shared" si="73"/>
        <v>0</v>
      </c>
      <c r="J285" s="10" t="str">
        <f t="shared" si="85"/>
        <v/>
      </c>
      <c r="K285" s="6" t="e">
        <f t="shared" si="87"/>
        <v>#DIV/0!</v>
      </c>
      <c r="L285" s="5" t="str">
        <f>IF(OR(NOT(ISNUMBER(J285)), COUNT($J$13:J285) &lt; ROWS($J$13:J285), _xlfn.STDEV.S($J$13:J285) = 0), "", (J285-AVERAGE($J$13:J285))/_xlfn.STDEV.S($J$13:J285))</f>
        <v/>
      </c>
      <c r="M285" s="6" t="str">
        <f t="shared" si="88"/>
        <v/>
      </c>
      <c r="N285" s="5" t="str">
        <f t="shared" si="89"/>
        <v/>
      </c>
      <c r="O285" s="7"/>
      <c r="Q285" s="8">
        <f t="shared" si="74"/>
        <v>0</v>
      </c>
      <c r="R285" s="9" t="str">
        <f t="shared" si="77"/>
        <v/>
      </c>
      <c r="S285" s="8">
        <f>IF(OR(NOT(ISNUMBER(Q285)), COUNT($Q$2:Q285) &lt; ROWS($Q$2:Q285), _xlfn.STDEV.S($Q$2:Q285) = 0), "", (Q285-AVERAGE($Q$2:Q285))/_xlfn.STDEV.S($Q$2:Q285))</f>
        <v>-0.41848415233233138</v>
      </c>
      <c r="T285">
        <f t="shared" si="76"/>
        <v>0</v>
      </c>
      <c r="U285" s="9" t="str">
        <f t="shared" si="79"/>
        <v/>
      </c>
      <c r="V285" s="8">
        <f>IF(OR(NOT(ISNUMBER(T285)), COUNT($T$6:T285) &lt; ROWS($T$6:T285), _xlfn.STDEV.S($T$6:T285) = 0), "", (T285-AVERAGE($T$6:T285))/_xlfn.STDEV.S($T$6:T285))</f>
        <v>-0.38033665929489963</v>
      </c>
      <c r="W285" s="9">
        <f t="shared" si="75"/>
        <v>0</v>
      </c>
      <c r="X285" s="9" t="str">
        <f t="shared" si="78"/>
        <v/>
      </c>
      <c r="Y285" s="9" t="e">
        <f t="shared" si="80"/>
        <v>#DIV/0!</v>
      </c>
      <c r="Z285" s="8" t="str">
        <f>IF(OR(NOT(ISNUMBER(X285)), COUNT($X$6:X285) &lt; ROWS($X$6:X285), _xlfn.STDEV.S($X$6:X285) = 0), "", (X285-AVERAGE($X$6:X285))/_xlfn.STDEV.S($X$6:X285))</f>
        <v/>
      </c>
      <c r="AA285" s="9" t="str">
        <f t="shared" si="81"/>
        <v/>
      </c>
      <c r="AB285" s="9" t="str">
        <f t="shared" si="82"/>
        <v/>
      </c>
    </row>
    <row r="286" spans="1:28" x14ac:dyDescent="0.45">
      <c r="A286" s="4"/>
      <c r="B286" s="1"/>
      <c r="C286" s="5">
        <f t="shared" si="72"/>
        <v>0</v>
      </c>
      <c r="D286" s="6" t="str">
        <f t="shared" si="84"/>
        <v/>
      </c>
      <c r="E286" s="5">
        <f>IF(OR(NOT(ISNUMBER(C286)), COUNT($C$2:C286) &lt; ROWS($C$2:C286), _xlfn.STDEV.S($C$2:C286) = 0), "", (C286-AVERAGE($C$2:C286))/_xlfn.STDEV.S($C$2:C286))</f>
        <v>-0.1685714395914136</v>
      </c>
      <c r="F286" s="1">
        <f t="shared" si="83"/>
        <v>0</v>
      </c>
      <c r="G286" s="6" t="str">
        <f t="shared" si="86"/>
        <v/>
      </c>
      <c r="H286" s="5">
        <f>IF(OR(NOT(ISNUMBER(F286)), COUNT($F$13:F286) &lt; ROWS($F$13:F286), _xlfn.STDEV.S($F$13:F286) = 0), "", (F286-AVERAGE($F$13:F286))/_xlfn.STDEV.S($F$13:F286))</f>
        <v>-0.45477269364050127</v>
      </c>
      <c r="I286" s="6">
        <f t="shared" si="73"/>
        <v>0</v>
      </c>
      <c r="J286" s="10" t="str">
        <f t="shared" si="85"/>
        <v/>
      </c>
      <c r="K286" s="6" t="e">
        <f t="shared" si="87"/>
        <v>#DIV/0!</v>
      </c>
      <c r="L286" s="5" t="str">
        <f>IF(OR(NOT(ISNUMBER(J286)), COUNT($J$13:J286) &lt; ROWS($J$13:J286), _xlfn.STDEV.S($J$13:J286) = 0), "", (J286-AVERAGE($J$13:J286))/_xlfn.STDEV.S($J$13:J286))</f>
        <v/>
      </c>
      <c r="M286" s="6" t="str">
        <f t="shared" si="88"/>
        <v/>
      </c>
      <c r="N286" s="5" t="str">
        <f t="shared" si="89"/>
        <v/>
      </c>
      <c r="O286" s="7"/>
      <c r="Q286" s="8">
        <f t="shared" si="74"/>
        <v>0</v>
      </c>
      <c r="R286" s="9" t="str">
        <f t="shared" si="77"/>
        <v/>
      </c>
      <c r="S286" s="8">
        <f>IF(OR(NOT(ISNUMBER(Q286)), COUNT($Q$2:Q286) &lt; ROWS($Q$2:Q286), _xlfn.STDEV.S($Q$2:Q286) = 0), "", (Q286-AVERAGE($Q$2:Q286))/_xlfn.STDEV.S($Q$2:Q286))</f>
        <v>-0.41762316847996661</v>
      </c>
      <c r="T286">
        <f t="shared" si="76"/>
        <v>0</v>
      </c>
      <c r="U286" s="9" t="str">
        <f t="shared" si="79"/>
        <v/>
      </c>
      <c r="V286" s="8">
        <f>IF(OR(NOT(ISNUMBER(T286)), COUNT($T$6:T286) &lt; ROWS($T$6:T286), _xlfn.STDEV.S($T$6:T286) = 0), "", (T286-AVERAGE($T$6:T286))/_xlfn.STDEV.S($T$6:T286))</f>
        <v>-0.37956368652827044</v>
      </c>
      <c r="W286" s="9">
        <f t="shared" si="75"/>
        <v>0</v>
      </c>
      <c r="X286" s="9" t="str">
        <f t="shared" si="78"/>
        <v/>
      </c>
      <c r="Y286" s="9" t="e">
        <f t="shared" si="80"/>
        <v>#DIV/0!</v>
      </c>
      <c r="Z286" s="8" t="str">
        <f>IF(OR(NOT(ISNUMBER(X286)), COUNT($X$6:X286) &lt; ROWS($X$6:X286), _xlfn.STDEV.S($X$6:X286) = 0), "", (X286-AVERAGE($X$6:X286))/_xlfn.STDEV.S($X$6:X286))</f>
        <v/>
      </c>
      <c r="AA286" s="9" t="str">
        <f t="shared" si="81"/>
        <v/>
      </c>
      <c r="AB286" s="9" t="str">
        <f t="shared" si="82"/>
        <v/>
      </c>
    </row>
    <row r="287" spans="1:28" x14ac:dyDescent="0.45">
      <c r="A287" s="4"/>
      <c r="B287" s="1"/>
      <c r="C287" s="5">
        <f t="shared" si="72"/>
        <v>0</v>
      </c>
      <c r="D287" s="6" t="str">
        <f t="shared" si="84"/>
        <v/>
      </c>
      <c r="E287" s="5">
        <f>IF(OR(NOT(ISNUMBER(C287)), COUNT($C$2:C287) &lt; ROWS($C$2:C287), _xlfn.STDEV.S($C$2:C287) = 0), "", (C287-AVERAGE($C$2:C287))/_xlfn.STDEV.S($C$2:C287))</f>
        <v>-0.16826912344209843</v>
      </c>
      <c r="F287" s="1">
        <f t="shared" si="83"/>
        <v>0</v>
      </c>
      <c r="G287" s="6" t="str">
        <f t="shared" si="86"/>
        <v/>
      </c>
      <c r="H287" s="5">
        <f>IF(OR(NOT(ISNUMBER(F287)), COUNT($F$13:F287) &lt; ROWS($F$13:F287), _xlfn.STDEV.S($F$13:F287) = 0), "", (F287-AVERAGE($F$13:F287))/_xlfn.STDEV.S($F$13:F287))</f>
        <v>-0.45377687654905635</v>
      </c>
      <c r="I287" s="6">
        <f t="shared" si="73"/>
        <v>0</v>
      </c>
      <c r="J287" s="10" t="str">
        <f t="shared" si="85"/>
        <v/>
      </c>
      <c r="K287" s="6" t="e">
        <f t="shared" si="87"/>
        <v>#DIV/0!</v>
      </c>
      <c r="L287" s="5" t="str">
        <f>IF(OR(NOT(ISNUMBER(J287)), COUNT($J$13:J287) &lt; ROWS($J$13:J287), _xlfn.STDEV.S($J$13:J287) = 0), "", (J287-AVERAGE($J$13:J287))/_xlfn.STDEV.S($J$13:J287))</f>
        <v/>
      </c>
      <c r="M287" s="6" t="str">
        <f t="shared" si="88"/>
        <v/>
      </c>
      <c r="N287" s="5" t="str">
        <f t="shared" si="89"/>
        <v/>
      </c>
      <c r="O287" s="7"/>
      <c r="Q287" s="8">
        <f t="shared" si="74"/>
        <v>0</v>
      </c>
      <c r="R287" s="9" t="str">
        <f t="shared" si="77"/>
        <v/>
      </c>
      <c r="S287" s="8">
        <f>IF(OR(NOT(ISNUMBER(Q287)), COUNT($Q$2:Q287) &lt; ROWS($Q$2:Q287), _xlfn.STDEV.S($Q$2:Q287) = 0), "", (Q287-AVERAGE($Q$2:Q287))/_xlfn.STDEV.S($Q$2:Q287))</f>
        <v>-0.41676748007128472</v>
      </c>
      <c r="T287">
        <f t="shared" si="76"/>
        <v>0</v>
      </c>
      <c r="U287" s="9" t="str">
        <f t="shared" si="79"/>
        <v/>
      </c>
      <c r="V287" s="8">
        <f>IF(OR(NOT(ISNUMBER(T287)), COUNT($T$6:T287) &lt; ROWS($T$6:T287), _xlfn.STDEV.S($T$6:T287) = 0), "", (T287-AVERAGE($T$6:T287))/_xlfn.STDEV.S($T$6:T287))</f>
        <v>-0.37879540991901406</v>
      </c>
      <c r="W287" s="9">
        <f t="shared" si="75"/>
        <v>0</v>
      </c>
      <c r="X287" s="9" t="str">
        <f t="shared" si="78"/>
        <v/>
      </c>
      <c r="Y287" s="9" t="e">
        <f t="shared" si="80"/>
        <v>#DIV/0!</v>
      </c>
      <c r="Z287" s="8" t="str">
        <f>IF(OR(NOT(ISNUMBER(X287)), COUNT($X$6:X287) &lt; ROWS($X$6:X287), _xlfn.STDEV.S($X$6:X287) = 0), "", (X287-AVERAGE($X$6:X287))/_xlfn.STDEV.S($X$6:X287))</f>
        <v/>
      </c>
      <c r="AA287" s="9" t="str">
        <f t="shared" si="81"/>
        <v/>
      </c>
      <c r="AB287" s="9" t="str">
        <f t="shared" si="82"/>
        <v/>
      </c>
    </row>
    <row r="288" spans="1:28" x14ac:dyDescent="0.45">
      <c r="A288" s="4"/>
      <c r="B288" s="1"/>
      <c r="C288" s="5">
        <f t="shared" si="72"/>
        <v>0</v>
      </c>
      <c r="D288" s="6" t="str">
        <f t="shared" si="84"/>
        <v/>
      </c>
      <c r="E288" s="5">
        <f>IF(OR(NOT(ISNUMBER(C288)), COUNT($C$2:C288) &lt; ROWS($C$2:C288), _xlfn.STDEV.S($C$2:C288) = 0), "", (C288-AVERAGE($C$2:C288))/_xlfn.STDEV.S($C$2:C288))</f>
        <v>-0.1679684281813377</v>
      </c>
      <c r="F288" s="1">
        <f t="shared" si="83"/>
        <v>0</v>
      </c>
      <c r="G288" s="6" t="str">
        <f t="shared" si="86"/>
        <v/>
      </c>
      <c r="H288" s="5">
        <f>IF(OR(NOT(ISNUMBER(F288)), COUNT($F$13:F288) &lt; ROWS($F$13:F288), _xlfn.STDEV.S($F$13:F288) = 0), "", (F288-AVERAGE($F$13:F288))/_xlfn.STDEV.S($F$13:F288))</f>
        <v>-0.45278757698688415</v>
      </c>
      <c r="I288" s="6">
        <f t="shared" si="73"/>
        <v>0</v>
      </c>
      <c r="J288" s="10" t="str">
        <f t="shared" si="85"/>
        <v/>
      </c>
      <c r="K288" s="6" t="e">
        <f t="shared" si="87"/>
        <v>#DIV/0!</v>
      </c>
      <c r="L288" s="5" t="str">
        <f>IF(OR(NOT(ISNUMBER(J288)), COUNT($J$13:J288) &lt; ROWS($J$13:J288), _xlfn.STDEV.S($J$13:J288) = 0), "", (J288-AVERAGE($J$13:J288))/_xlfn.STDEV.S($J$13:J288))</f>
        <v/>
      </c>
      <c r="M288" s="6" t="str">
        <f t="shared" si="88"/>
        <v/>
      </c>
      <c r="N288" s="5" t="str">
        <f t="shared" si="89"/>
        <v/>
      </c>
      <c r="O288" s="7"/>
      <c r="Q288" s="8">
        <f t="shared" si="74"/>
        <v>0</v>
      </c>
      <c r="R288" s="9" t="str">
        <f t="shared" si="77"/>
        <v/>
      </c>
      <c r="S288" s="8">
        <f>IF(OR(NOT(ISNUMBER(Q288)), COUNT($Q$2:Q288) &lt; ROWS($Q$2:Q288), _xlfn.STDEV.S($Q$2:Q288) = 0), "", (Q288-AVERAGE($Q$2:Q288))/_xlfn.STDEV.S($Q$2:Q288))</f>
        <v>-0.41591703301971833</v>
      </c>
      <c r="T288">
        <f t="shared" si="76"/>
        <v>0</v>
      </c>
      <c r="U288" s="9" t="str">
        <f t="shared" si="79"/>
        <v/>
      </c>
      <c r="V288" s="8">
        <f>IF(OR(NOT(ISNUMBER(T288)), COUNT($T$6:T288) &lt; ROWS($T$6:T288), _xlfn.STDEV.S($T$6:T288) = 0), "", (T288-AVERAGE($T$6:T288))/_xlfn.STDEV.S($T$6:T288))</f>
        <v>-0.37803178208621652</v>
      </c>
      <c r="W288" s="9">
        <f t="shared" si="75"/>
        <v>0</v>
      </c>
      <c r="X288" s="9" t="str">
        <f t="shared" si="78"/>
        <v/>
      </c>
      <c r="Y288" s="9" t="e">
        <f t="shared" si="80"/>
        <v>#DIV/0!</v>
      </c>
      <c r="Z288" s="8" t="str">
        <f>IF(OR(NOT(ISNUMBER(X288)), COUNT($X$6:X288) &lt; ROWS($X$6:X288), _xlfn.STDEV.S($X$6:X288) = 0), "", (X288-AVERAGE($X$6:X288))/_xlfn.STDEV.S($X$6:X288))</f>
        <v/>
      </c>
      <c r="AA288" s="9" t="str">
        <f t="shared" si="81"/>
        <v/>
      </c>
      <c r="AB288" s="9" t="str">
        <f t="shared" si="82"/>
        <v/>
      </c>
    </row>
    <row r="289" spans="1:28" x14ac:dyDescent="0.45">
      <c r="A289" s="4"/>
      <c r="B289" s="1"/>
      <c r="C289" s="5">
        <f t="shared" si="72"/>
        <v>0</v>
      </c>
      <c r="D289" s="6" t="str">
        <f t="shared" si="84"/>
        <v/>
      </c>
      <c r="E289" s="5">
        <f>IF(OR(NOT(ISNUMBER(C289)), COUNT($C$2:C289) &lt; ROWS($C$2:C289), _xlfn.STDEV.S($C$2:C289) = 0), "", (C289-AVERAGE($C$2:C289))/_xlfn.STDEV.S($C$2:C289))</f>
        <v>-0.16766933937499681</v>
      </c>
      <c r="F289" s="1">
        <f t="shared" si="83"/>
        <v>0</v>
      </c>
      <c r="G289" s="6" t="str">
        <f t="shared" si="86"/>
        <v/>
      </c>
      <c r="H289" s="5">
        <f>IF(OR(NOT(ISNUMBER(F289)), COUNT($F$13:F289) &lt; ROWS($F$13:F289), _xlfn.STDEV.S($F$13:F289) = 0), "", (F289-AVERAGE($F$13:F289))/_xlfn.STDEV.S($F$13:F289))</f>
        <v>-0.45180472413032613</v>
      </c>
      <c r="I289" s="6">
        <f t="shared" si="73"/>
        <v>0</v>
      </c>
      <c r="J289" s="10" t="str">
        <f t="shared" si="85"/>
        <v/>
      </c>
      <c r="K289" s="6" t="e">
        <f t="shared" si="87"/>
        <v>#DIV/0!</v>
      </c>
      <c r="L289" s="5" t="str">
        <f>IF(OR(NOT(ISNUMBER(J289)), COUNT($J$13:J289) &lt; ROWS($J$13:J289), _xlfn.STDEV.S($J$13:J289) = 0), "", (J289-AVERAGE($J$13:J289))/_xlfn.STDEV.S($J$13:J289))</f>
        <v/>
      </c>
      <c r="M289" s="6" t="str">
        <f t="shared" si="88"/>
        <v/>
      </c>
      <c r="N289" s="5" t="str">
        <f t="shared" si="89"/>
        <v/>
      </c>
      <c r="O289" s="7"/>
      <c r="Q289" s="8">
        <f t="shared" si="74"/>
        <v>0</v>
      </c>
      <c r="R289" s="9" t="str">
        <f t="shared" si="77"/>
        <v/>
      </c>
      <c r="S289" s="8">
        <f>IF(OR(NOT(ISNUMBER(Q289)), COUNT($Q$2:Q289) &lt; ROWS($Q$2:Q289), _xlfn.STDEV.S($Q$2:Q289) = 0), "", (Q289-AVERAGE($Q$2:Q289))/_xlfn.STDEV.S($Q$2:Q289))</f>
        <v>-0.41507177400925582</v>
      </c>
      <c r="T289">
        <f t="shared" si="76"/>
        <v>0</v>
      </c>
      <c r="U289" s="9" t="str">
        <f t="shared" si="79"/>
        <v/>
      </c>
      <c r="V289" s="8">
        <f>IF(OR(NOT(ISNUMBER(T289)), COUNT($T$6:T289) &lt; ROWS($T$6:T289), _xlfn.STDEV.S($T$6:T289) = 0), "", (T289-AVERAGE($T$6:T289))/_xlfn.STDEV.S($T$6:T289))</f>
        <v>-0.37727275631577561</v>
      </c>
      <c r="W289" s="9">
        <f t="shared" si="75"/>
        <v>0</v>
      </c>
      <c r="X289" s="9" t="str">
        <f t="shared" si="78"/>
        <v/>
      </c>
      <c r="Y289" s="9" t="e">
        <f t="shared" si="80"/>
        <v>#DIV/0!</v>
      </c>
      <c r="Z289" s="8" t="str">
        <f>IF(OR(NOT(ISNUMBER(X289)), COUNT($X$6:X289) &lt; ROWS($X$6:X289), _xlfn.STDEV.S($X$6:X289) = 0), "", (X289-AVERAGE($X$6:X289))/_xlfn.STDEV.S($X$6:X289))</f>
        <v/>
      </c>
      <c r="AA289" s="9" t="str">
        <f t="shared" si="81"/>
        <v/>
      </c>
      <c r="AB289" s="9" t="str">
        <f t="shared" si="82"/>
        <v/>
      </c>
    </row>
    <row r="290" spans="1:28" x14ac:dyDescent="0.45">
      <c r="A290" s="4"/>
      <c r="B290" s="1"/>
      <c r="C290" s="5">
        <f t="shared" si="72"/>
        <v>0</v>
      </c>
      <c r="D290" s="6" t="str">
        <f t="shared" si="84"/>
        <v/>
      </c>
      <c r="E290" s="5">
        <f>IF(OR(NOT(ISNUMBER(C290)), COUNT($C$2:C290) &lt; ROWS($C$2:C290), _xlfn.STDEV.S($C$2:C290) = 0), "", (C290-AVERAGE($C$2:C290))/_xlfn.STDEV.S($C$2:C290))</f>
        <v>-0.16737184276827308</v>
      </c>
      <c r="F290" s="1">
        <f t="shared" si="83"/>
        <v>0</v>
      </c>
      <c r="G290" s="6" t="str">
        <f t="shared" si="86"/>
        <v/>
      </c>
      <c r="H290" s="5">
        <f>IF(OR(NOT(ISNUMBER(F290)), COUNT($F$13:F290) &lt; ROWS($F$13:F290), _xlfn.STDEV.S($F$13:F290) = 0), "", (F290-AVERAGE($F$13:F290))/_xlfn.STDEV.S($F$13:F290))</f>
        <v>-0.45082824822897999</v>
      </c>
      <c r="I290" s="6">
        <f t="shared" si="73"/>
        <v>0</v>
      </c>
      <c r="J290" s="10" t="str">
        <f t="shared" si="85"/>
        <v/>
      </c>
      <c r="K290" s="6" t="e">
        <f t="shared" si="87"/>
        <v>#DIV/0!</v>
      </c>
      <c r="L290" s="5" t="str">
        <f>IF(OR(NOT(ISNUMBER(J290)), COUNT($J$13:J290) &lt; ROWS($J$13:J290), _xlfn.STDEV.S($J$13:J290) = 0), "", (J290-AVERAGE($J$13:J290))/_xlfn.STDEV.S($J$13:J290))</f>
        <v/>
      </c>
      <c r="M290" s="6" t="str">
        <f t="shared" si="88"/>
        <v/>
      </c>
      <c r="N290" s="5" t="str">
        <f t="shared" si="89"/>
        <v/>
      </c>
      <c r="O290" s="7"/>
      <c r="Q290" s="8">
        <f t="shared" si="74"/>
        <v>0</v>
      </c>
      <c r="R290" s="9" t="str">
        <f t="shared" si="77"/>
        <v/>
      </c>
      <c r="S290" s="8">
        <f>IF(OR(NOT(ISNUMBER(Q290)), COUNT($Q$2:Q290) &lt; ROWS($Q$2:Q290), _xlfn.STDEV.S($Q$2:Q290) = 0), "", (Q290-AVERAGE($Q$2:Q290))/_xlfn.STDEV.S($Q$2:Q290))</f>
        <v>-0.4142316504803798</v>
      </c>
      <c r="T290">
        <f t="shared" si="76"/>
        <v>0</v>
      </c>
      <c r="U290" s="9" t="str">
        <f t="shared" si="79"/>
        <v/>
      </c>
      <c r="V290" s="8">
        <f>IF(OR(NOT(ISNUMBER(T290)), COUNT($T$6:T290) &lt; ROWS($T$6:T290), _xlfn.STDEV.S($T$6:T290) = 0), "", (T290-AVERAGE($T$6:T290))/_xlfn.STDEV.S($T$6:T290))</f>
        <v>-0.37651828654837954</v>
      </c>
      <c r="W290" s="9">
        <f t="shared" si="75"/>
        <v>0</v>
      </c>
      <c r="X290" s="9" t="str">
        <f t="shared" si="78"/>
        <v/>
      </c>
      <c r="Y290" s="9" t="e">
        <f t="shared" si="80"/>
        <v>#DIV/0!</v>
      </c>
      <c r="Z290" s="8" t="str">
        <f>IF(OR(NOT(ISNUMBER(X290)), COUNT($X$6:X290) &lt; ROWS($X$6:X290), _xlfn.STDEV.S($X$6:X290) = 0), "", (X290-AVERAGE($X$6:X290))/_xlfn.STDEV.S($X$6:X290))</f>
        <v/>
      </c>
      <c r="AA290" s="9" t="str">
        <f t="shared" si="81"/>
        <v/>
      </c>
      <c r="AB290" s="9" t="str">
        <f t="shared" si="82"/>
        <v/>
      </c>
    </row>
    <row r="291" spans="1:28" x14ac:dyDescent="0.45">
      <c r="A291" s="4"/>
      <c r="B291" s="1"/>
      <c r="C291" s="5">
        <f t="shared" si="72"/>
        <v>0</v>
      </c>
      <c r="D291" s="6" t="str">
        <f t="shared" si="84"/>
        <v/>
      </c>
      <c r="E291" s="5">
        <f>IF(OR(NOT(ISNUMBER(C291)), COUNT($C$2:C291) &lt; ROWS($C$2:C291), _xlfn.STDEV.S($C$2:C291) = 0), "", (C291-AVERAGE($C$2:C291))/_xlfn.STDEV.S($C$2:C291))</f>
        <v>-0.16707592428284063</v>
      </c>
      <c r="F291" s="1">
        <f t="shared" si="83"/>
        <v>0</v>
      </c>
      <c r="G291" s="6" t="str">
        <f t="shared" si="86"/>
        <v/>
      </c>
      <c r="H291" s="5">
        <f>IF(OR(NOT(ISNUMBER(F291)), COUNT($F$13:F291) &lt; ROWS($F$13:F291), _xlfn.STDEV.S($F$13:F291) = 0), "", (F291-AVERAGE($F$13:F291))/_xlfn.STDEV.S($F$13:F291))</f>
        <v>-0.4498580805848712</v>
      </c>
      <c r="I291" s="6">
        <f t="shared" si="73"/>
        <v>0</v>
      </c>
      <c r="J291" s="10" t="str">
        <f t="shared" si="85"/>
        <v/>
      </c>
      <c r="K291" s="6" t="e">
        <f t="shared" si="87"/>
        <v>#DIV/0!</v>
      </c>
      <c r="L291" s="5" t="str">
        <f>IF(OR(NOT(ISNUMBER(J291)), COUNT($J$13:J291) &lt; ROWS($J$13:J291), _xlfn.STDEV.S($J$13:J291) = 0), "", (J291-AVERAGE($J$13:J291))/_xlfn.STDEV.S($J$13:J291))</f>
        <v/>
      </c>
      <c r="M291" s="6" t="str">
        <f t="shared" si="88"/>
        <v/>
      </c>
      <c r="N291" s="5" t="str">
        <f t="shared" si="89"/>
        <v/>
      </c>
      <c r="O291" s="7"/>
      <c r="Q291" s="8">
        <f t="shared" si="74"/>
        <v>0</v>
      </c>
      <c r="R291" s="9" t="str">
        <f t="shared" si="77"/>
        <v/>
      </c>
      <c r="S291" s="8">
        <f>IF(OR(NOT(ISNUMBER(Q291)), COUNT($Q$2:Q291) &lt; ROWS($Q$2:Q291), _xlfn.STDEV.S($Q$2:Q291) = 0), "", (Q291-AVERAGE($Q$2:Q291))/_xlfn.STDEV.S($Q$2:Q291))</f>
        <v>-0.41339661061631827</v>
      </c>
      <c r="T291">
        <f t="shared" si="76"/>
        <v>0</v>
      </c>
      <c r="U291" s="9" t="str">
        <f t="shared" si="79"/>
        <v/>
      </c>
      <c r="V291" s="8">
        <f>IF(OR(NOT(ISNUMBER(T291)), COUNT($T$6:T291) &lt; ROWS($T$6:T291), _xlfn.STDEV.S($T$6:T291) = 0), "", (T291-AVERAGE($T$6:T291))/_xlfn.STDEV.S($T$6:T291))</f>
        <v>-0.37576832736775045</v>
      </c>
      <c r="W291" s="9">
        <f t="shared" si="75"/>
        <v>0</v>
      </c>
      <c r="X291" s="9" t="str">
        <f t="shared" si="78"/>
        <v/>
      </c>
      <c r="Y291" s="9" t="e">
        <f t="shared" si="80"/>
        <v>#DIV/0!</v>
      </c>
      <c r="Z291" s="8" t="str">
        <f>IF(OR(NOT(ISNUMBER(X291)), COUNT($X$6:X291) &lt; ROWS($X$6:X291), _xlfn.STDEV.S($X$6:X291) = 0), "", (X291-AVERAGE($X$6:X291))/_xlfn.STDEV.S($X$6:X291))</f>
        <v/>
      </c>
      <c r="AA291" s="9" t="str">
        <f t="shared" si="81"/>
        <v/>
      </c>
      <c r="AB291" s="9" t="str">
        <f t="shared" si="82"/>
        <v/>
      </c>
    </row>
    <row r="292" spans="1:28" x14ac:dyDescent="0.45">
      <c r="A292" s="4"/>
      <c r="B292" s="1"/>
      <c r="C292" s="5">
        <f t="shared" si="72"/>
        <v>0</v>
      </c>
      <c r="D292" s="6" t="str">
        <f t="shared" si="84"/>
        <v/>
      </c>
      <c r="E292" s="5">
        <f>IF(OR(NOT(ISNUMBER(C292)), COUNT($C$2:C292) &lt; ROWS($C$2:C292), _xlfn.STDEV.S($C$2:C292) = 0), "", (C292-AVERAGE($C$2:C292))/_xlfn.STDEV.S($C$2:C292))</f>
        <v>-0.16678157001405131</v>
      </c>
      <c r="F292" s="1">
        <f t="shared" si="83"/>
        <v>0</v>
      </c>
      <c r="G292" s="6" t="str">
        <f t="shared" si="86"/>
        <v/>
      </c>
      <c r="H292" s="5">
        <f>IF(OR(NOT(ISNUMBER(F292)), COUNT($F$13:F292) &lt; ROWS($F$13:F292), _xlfn.STDEV.S($F$13:F292) = 0), "", (F292-AVERAGE($F$13:F292))/_xlfn.STDEV.S($F$13:F292))</f>
        <v>-0.44889415353211842</v>
      </c>
      <c r="I292" s="6">
        <f t="shared" si="73"/>
        <v>0</v>
      </c>
      <c r="J292" s="10" t="str">
        <f t="shared" si="85"/>
        <v/>
      </c>
      <c r="K292" s="6" t="e">
        <f t="shared" si="87"/>
        <v>#DIV/0!</v>
      </c>
      <c r="L292" s="5" t="str">
        <f>IF(OR(NOT(ISNUMBER(J292)), COUNT($J$13:J292) &lt; ROWS($J$13:J292), _xlfn.STDEV.S($J$13:J292) = 0), "", (J292-AVERAGE($J$13:J292))/_xlfn.STDEV.S($J$13:J292))</f>
        <v/>
      </c>
      <c r="M292" s="6" t="str">
        <f t="shared" si="88"/>
        <v/>
      </c>
      <c r="N292" s="5" t="str">
        <f t="shared" si="89"/>
        <v/>
      </c>
      <c r="O292" s="7"/>
      <c r="Q292" s="8">
        <f t="shared" si="74"/>
        <v>0</v>
      </c>
      <c r="R292" s="9" t="str">
        <f t="shared" si="77"/>
        <v/>
      </c>
      <c r="S292" s="8">
        <f>IF(OR(NOT(ISNUMBER(Q292)), COUNT($Q$2:Q292) &lt; ROWS($Q$2:Q292), _xlfn.STDEV.S($Q$2:Q292) = 0), "", (Q292-AVERAGE($Q$2:Q292))/_xlfn.STDEV.S($Q$2:Q292))</f>
        <v>-0.41256660332959899</v>
      </c>
      <c r="T292">
        <f t="shared" si="76"/>
        <v>0</v>
      </c>
      <c r="U292" s="9" t="str">
        <f t="shared" si="79"/>
        <v/>
      </c>
      <c r="V292" s="8">
        <f>IF(OR(NOT(ISNUMBER(T292)), COUNT($T$6:T292) &lt; ROWS($T$6:T292), _xlfn.STDEV.S($T$6:T292) = 0), "", (T292-AVERAGE($T$6:T292))/_xlfn.STDEV.S($T$6:T292))</f>
        <v>-0.37502283398914371</v>
      </c>
      <c r="W292" s="9">
        <f t="shared" si="75"/>
        <v>0</v>
      </c>
      <c r="X292" s="9" t="str">
        <f t="shared" si="78"/>
        <v/>
      </c>
      <c r="Y292" s="9" t="e">
        <f t="shared" si="80"/>
        <v>#DIV/0!</v>
      </c>
      <c r="Z292" s="8" t="str">
        <f>IF(OR(NOT(ISNUMBER(X292)), COUNT($X$6:X292) &lt; ROWS($X$6:X292), _xlfn.STDEV.S($X$6:X292) = 0), "", (X292-AVERAGE($X$6:X292))/_xlfn.STDEV.S($X$6:X292))</f>
        <v/>
      </c>
      <c r="AA292" s="9" t="str">
        <f t="shared" si="81"/>
        <v/>
      </c>
      <c r="AB292" s="9" t="str">
        <f t="shared" si="82"/>
        <v/>
      </c>
    </row>
    <row r="293" spans="1:28" x14ac:dyDescent="0.45">
      <c r="A293" s="4"/>
      <c r="B293" s="1"/>
      <c r="C293" s="5">
        <f t="shared" si="72"/>
        <v>0</v>
      </c>
      <c r="D293" s="6" t="str">
        <f t="shared" si="84"/>
        <v/>
      </c>
      <c r="E293" s="5">
        <f>IF(OR(NOT(ISNUMBER(C293)), COUNT($C$2:C293) &lt; ROWS($C$2:C293), _xlfn.STDEV.S($C$2:C293) = 0), "", (C293-AVERAGE($C$2:C293))/_xlfn.STDEV.S($C$2:C293))</f>
        <v>-0.16648876622818914</v>
      </c>
      <c r="F293" s="1">
        <f t="shared" si="83"/>
        <v>0</v>
      </c>
      <c r="G293" s="6" t="str">
        <f t="shared" si="86"/>
        <v/>
      </c>
      <c r="H293" s="5">
        <f>IF(OR(NOT(ISNUMBER(F293)), COUNT($F$13:F293) &lt; ROWS($F$13:F293), _xlfn.STDEV.S($F$13:F293) = 0), "", (F293-AVERAGE($F$13:F293))/_xlfn.STDEV.S($F$13:F293))</f>
        <v>-0.44793640041707461</v>
      </c>
      <c r="I293" s="6">
        <f t="shared" si="73"/>
        <v>0</v>
      </c>
      <c r="J293" s="10" t="str">
        <f t="shared" si="85"/>
        <v/>
      </c>
      <c r="K293" s="6" t="e">
        <f t="shared" si="87"/>
        <v>#DIV/0!</v>
      </c>
      <c r="L293" s="5" t="str">
        <f>IF(OR(NOT(ISNUMBER(J293)), COUNT($J$13:J293) &lt; ROWS($J$13:J293), _xlfn.STDEV.S($J$13:J293) = 0), "", (J293-AVERAGE($J$13:J293))/_xlfn.STDEV.S($J$13:J293))</f>
        <v/>
      </c>
      <c r="M293" s="6" t="str">
        <f t="shared" si="88"/>
        <v/>
      </c>
      <c r="N293" s="5" t="str">
        <f t="shared" si="89"/>
        <v/>
      </c>
      <c r="O293" s="7"/>
      <c r="Q293" s="8">
        <f t="shared" si="74"/>
        <v>0</v>
      </c>
      <c r="R293" s="9" t="str">
        <f t="shared" si="77"/>
        <v/>
      </c>
      <c r="S293" s="8">
        <f>IF(OR(NOT(ISNUMBER(Q293)), COUNT($Q$2:Q293) &lt; ROWS($Q$2:Q293), _xlfn.STDEV.S($Q$2:Q293) = 0), "", (Q293-AVERAGE($Q$2:Q293))/_xlfn.STDEV.S($Q$2:Q293))</f>
        <v>-0.41174157824890106</v>
      </c>
      <c r="T293">
        <f t="shared" si="76"/>
        <v>0</v>
      </c>
      <c r="U293" s="9" t="str">
        <f t="shared" si="79"/>
        <v/>
      </c>
      <c r="V293" s="8">
        <f>IF(OR(NOT(ISNUMBER(T293)), COUNT($T$6:T293) &lt; ROWS($T$6:T293), _xlfn.STDEV.S($T$6:T293) = 0), "", (T293-AVERAGE($T$6:T293))/_xlfn.STDEV.S($T$6:T293))</f>
        <v>-0.374281762248099</v>
      </c>
      <c r="W293" s="9">
        <f t="shared" si="75"/>
        <v>0</v>
      </c>
      <c r="X293" s="9" t="str">
        <f t="shared" si="78"/>
        <v/>
      </c>
      <c r="Y293" s="9" t="e">
        <f t="shared" si="80"/>
        <v>#DIV/0!</v>
      </c>
      <c r="Z293" s="8" t="str">
        <f>IF(OR(NOT(ISNUMBER(X293)), COUNT($X$6:X293) &lt; ROWS($X$6:X293), _xlfn.STDEV.S($X$6:X293) = 0), "", (X293-AVERAGE($X$6:X293))/_xlfn.STDEV.S($X$6:X293))</f>
        <v/>
      </c>
      <c r="AA293" s="9" t="str">
        <f t="shared" si="81"/>
        <v/>
      </c>
      <c r="AB293" s="9" t="str">
        <f t="shared" si="82"/>
        <v/>
      </c>
    </row>
    <row r="294" spans="1:28" x14ac:dyDescent="0.45">
      <c r="A294" s="4"/>
      <c r="B294" s="1"/>
      <c r="C294" s="5">
        <f t="shared" si="72"/>
        <v>0</v>
      </c>
      <c r="D294" s="6" t="str">
        <f t="shared" si="84"/>
        <v/>
      </c>
      <c r="E294" s="5">
        <f>IF(OR(NOT(ISNUMBER(C294)), COUNT($C$2:C294) &lt; ROWS($C$2:C294), _xlfn.STDEV.S($C$2:C294) = 0), "", (C294-AVERAGE($C$2:C294))/_xlfn.STDEV.S($C$2:C294))</f>
        <v>-0.16619749935977787</v>
      </c>
      <c r="F294" s="1">
        <f t="shared" si="83"/>
        <v>0</v>
      </c>
      <c r="G294" s="6" t="str">
        <f t="shared" si="86"/>
        <v/>
      </c>
      <c r="H294" s="5">
        <f>IF(OR(NOT(ISNUMBER(F294)), COUNT($F$13:F294) &lt; ROWS($F$13:F294), _xlfn.STDEV.S($F$13:F294) = 0), "", (F294-AVERAGE($F$13:F294))/_xlfn.STDEV.S($F$13:F294))</f>
        <v>-0.44698475557893613</v>
      </c>
      <c r="I294" s="6">
        <f t="shared" si="73"/>
        <v>0</v>
      </c>
      <c r="J294" s="10" t="str">
        <f t="shared" si="85"/>
        <v/>
      </c>
      <c r="K294" s="6" t="e">
        <f t="shared" si="87"/>
        <v>#DIV/0!</v>
      </c>
      <c r="L294" s="5" t="str">
        <f>IF(OR(NOT(ISNUMBER(J294)), COUNT($J$13:J294) &lt; ROWS($J$13:J294), _xlfn.STDEV.S($J$13:J294) = 0), "", (J294-AVERAGE($J$13:J294))/_xlfn.STDEV.S($J$13:J294))</f>
        <v/>
      </c>
      <c r="M294" s="6" t="str">
        <f t="shared" si="88"/>
        <v/>
      </c>
      <c r="N294" s="5" t="str">
        <f t="shared" si="89"/>
        <v/>
      </c>
      <c r="O294" s="7"/>
      <c r="Q294" s="8">
        <f t="shared" si="74"/>
        <v>0</v>
      </c>
      <c r="R294" s="9" t="str">
        <f t="shared" si="77"/>
        <v/>
      </c>
      <c r="S294" s="8">
        <f>IF(OR(NOT(ISNUMBER(Q294)), COUNT($Q$2:Q294) &lt; ROWS($Q$2:Q294), _xlfn.STDEV.S($Q$2:Q294) = 0), "", (Q294-AVERAGE($Q$2:Q294))/_xlfn.STDEV.S($Q$2:Q294))</f>
        <v>-0.41092148570619508</v>
      </c>
      <c r="T294">
        <f t="shared" si="76"/>
        <v>0</v>
      </c>
      <c r="U294" s="9" t="str">
        <f t="shared" si="79"/>
        <v/>
      </c>
      <c r="V294" s="8">
        <f>IF(OR(NOT(ISNUMBER(T294)), COUNT($T$6:T294) &lt; ROWS($T$6:T294), _xlfn.STDEV.S($T$6:T294) = 0), "", (T294-AVERAGE($T$6:T294))/_xlfn.STDEV.S($T$6:T294))</f>
        <v>-0.37354506858943393</v>
      </c>
      <c r="W294" s="9">
        <f t="shared" si="75"/>
        <v>0</v>
      </c>
      <c r="X294" s="9" t="str">
        <f t="shared" si="78"/>
        <v/>
      </c>
      <c r="Y294" s="9" t="e">
        <f t="shared" si="80"/>
        <v>#DIV/0!</v>
      </c>
      <c r="Z294" s="8" t="str">
        <f>IF(OR(NOT(ISNUMBER(X294)), COUNT($X$6:X294) &lt; ROWS($X$6:X294), _xlfn.STDEV.S($X$6:X294) = 0), "", (X294-AVERAGE($X$6:X294))/_xlfn.STDEV.S($X$6:X294))</f>
        <v/>
      </c>
      <c r="AA294" s="9" t="str">
        <f t="shared" si="81"/>
        <v/>
      </c>
      <c r="AB294" s="9" t="str">
        <f t="shared" si="82"/>
        <v/>
      </c>
    </row>
    <row r="295" spans="1:28" x14ac:dyDescent="0.45">
      <c r="A295" s="4"/>
      <c r="B295" s="1"/>
      <c r="C295" s="5">
        <f t="shared" si="72"/>
        <v>0</v>
      </c>
      <c r="D295" s="6" t="str">
        <f t="shared" si="84"/>
        <v/>
      </c>
      <c r="E295" s="5">
        <f>IF(OR(NOT(ISNUMBER(C295)), COUNT($C$2:C295) &lt; ROWS($C$2:C295), _xlfn.STDEV.S($C$2:C295) = 0), "", (C295-AVERAGE($C$2:C295))/_xlfn.STDEV.S($C$2:C295))</f>
        <v>-0.16590775600894017</v>
      </c>
      <c r="F295" s="1">
        <f t="shared" si="83"/>
        <v>0</v>
      </c>
      <c r="G295" s="6" t="str">
        <f t="shared" si="86"/>
        <v/>
      </c>
      <c r="H295" s="5">
        <f>IF(OR(NOT(ISNUMBER(F295)), COUNT($F$13:F295) &lt; ROWS($F$13:F295), _xlfn.STDEV.S($F$13:F295) = 0), "", (F295-AVERAGE($F$13:F295))/_xlfn.STDEV.S($F$13:F295))</f>
        <v>-0.44603915433080166</v>
      </c>
      <c r="I295" s="6">
        <f t="shared" si="73"/>
        <v>0</v>
      </c>
      <c r="J295" s="10" t="str">
        <f t="shared" si="85"/>
        <v/>
      </c>
      <c r="K295" s="6" t="e">
        <f t="shared" si="87"/>
        <v>#DIV/0!</v>
      </c>
      <c r="L295" s="5" t="str">
        <f>IF(OR(NOT(ISNUMBER(J295)), COUNT($J$13:J295) &lt; ROWS($J$13:J295), _xlfn.STDEV.S($J$13:J295) = 0), "", (J295-AVERAGE($J$13:J295))/_xlfn.STDEV.S($J$13:J295))</f>
        <v/>
      </c>
      <c r="M295" s="6" t="str">
        <f t="shared" si="88"/>
        <v/>
      </c>
      <c r="N295" s="5" t="str">
        <f t="shared" si="89"/>
        <v/>
      </c>
      <c r="O295" s="7"/>
      <c r="Q295" s="8">
        <f t="shared" si="74"/>
        <v>0</v>
      </c>
      <c r="R295" s="9" t="str">
        <f t="shared" si="77"/>
        <v/>
      </c>
      <c r="S295" s="8">
        <f>IF(OR(NOT(ISNUMBER(Q295)), COUNT($Q$2:Q295) &lt; ROWS($Q$2:Q295), _xlfn.STDEV.S($Q$2:Q295) = 0), "", (Q295-AVERAGE($Q$2:Q295))/_xlfn.STDEV.S($Q$2:Q295))</f>
        <v>-0.41010627672416439</v>
      </c>
      <c r="T295">
        <f t="shared" si="76"/>
        <v>0</v>
      </c>
      <c r="U295" s="9" t="str">
        <f t="shared" si="79"/>
        <v/>
      </c>
      <c r="V295" s="8">
        <f>IF(OR(NOT(ISNUMBER(T295)), COUNT($T$6:T295) &lt; ROWS($T$6:T295), _xlfn.STDEV.S($T$6:T295) = 0), "", (T295-AVERAGE($T$6:T295))/_xlfn.STDEV.S($T$6:T295))</f>
        <v>-0.37281271005647715</v>
      </c>
      <c r="W295" s="9">
        <f t="shared" si="75"/>
        <v>0</v>
      </c>
      <c r="X295" s="9" t="str">
        <f t="shared" si="78"/>
        <v/>
      </c>
      <c r="Y295" s="9" t="e">
        <f t="shared" si="80"/>
        <v>#DIV/0!</v>
      </c>
      <c r="Z295" s="8" t="str">
        <f>IF(OR(NOT(ISNUMBER(X295)), COUNT($X$6:X295) &lt; ROWS($X$6:X295), _xlfn.STDEV.S($X$6:X295) = 0), "", (X295-AVERAGE($X$6:X295))/_xlfn.STDEV.S($X$6:X295))</f>
        <v/>
      </c>
      <c r="AA295" s="9" t="str">
        <f t="shared" si="81"/>
        <v/>
      </c>
      <c r="AB295" s="9" t="str">
        <f t="shared" si="82"/>
        <v/>
      </c>
    </row>
    <row r="296" spans="1:28" x14ac:dyDescent="0.45">
      <c r="A296" s="4"/>
      <c r="B296" s="1"/>
      <c r="C296" s="5">
        <f t="shared" si="72"/>
        <v>0</v>
      </c>
      <c r="D296" s="6" t="str">
        <f t="shared" si="84"/>
        <v/>
      </c>
      <c r="E296" s="5">
        <f>IF(OR(NOT(ISNUMBER(C296)), COUNT($C$2:C296) &lt; ROWS($C$2:C296), _xlfn.STDEV.S($C$2:C296) = 0), "", (C296-AVERAGE($C$2:C296))/_xlfn.STDEV.S($C$2:C296))</f>
        <v>-0.16561952293880744</v>
      </c>
      <c r="F296" s="1">
        <f t="shared" si="83"/>
        <v>0</v>
      </c>
      <c r="G296" s="6" t="str">
        <f t="shared" si="86"/>
        <v/>
      </c>
      <c r="H296" s="5">
        <f>IF(OR(NOT(ISNUMBER(F296)), COUNT($F$13:F296) &lt; ROWS($F$13:F296), _xlfn.STDEV.S($F$13:F296) = 0), "", (F296-AVERAGE($F$13:F296))/_xlfn.STDEV.S($F$13:F296))</f>
        <v>-0.44509953294117266</v>
      </c>
      <c r="I296" s="6">
        <f t="shared" si="73"/>
        <v>0</v>
      </c>
      <c r="J296" s="10" t="str">
        <f t="shared" si="85"/>
        <v/>
      </c>
      <c r="K296" s="6" t="e">
        <f t="shared" si="87"/>
        <v>#DIV/0!</v>
      </c>
      <c r="L296" s="5" t="str">
        <f>IF(OR(NOT(ISNUMBER(J296)), COUNT($J$13:J296) &lt; ROWS($J$13:J296), _xlfn.STDEV.S($J$13:J296) = 0), "", (J296-AVERAGE($J$13:J296))/_xlfn.STDEV.S($J$13:J296))</f>
        <v/>
      </c>
      <c r="M296" s="6" t="str">
        <f t="shared" si="88"/>
        <v/>
      </c>
      <c r="N296" s="5" t="str">
        <f t="shared" si="89"/>
        <v/>
      </c>
      <c r="O296" s="7"/>
      <c r="Q296" s="8">
        <f t="shared" si="74"/>
        <v>0</v>
      </c>
      <c r="R296" s="9" t="str">
        <f t="shared" si="77"/>
        <v/>
      </c>
      <c r="S296" s="8">
        <f>IF(OR(NOT(ISNUMBER(Q296)), COUNT($Q$2:Q296) &lt; ROWS($Q$2:Q296), _xlfn.STDEV.S($Q$2:Q296) = 0), "", (Q296-AVERAGE($Q$2:Q296))/_xlfn.STDEV.S($Q$2:Q296))</f>
        <v>-0.40929590300389973</v>
      </c>
      <c r="T296">
        <f t="shared" si="76"/>
        <v>0</v>
      </c>
      <c r="U296" s="9" t="str">
        <f t="shared" si="79"/>
        <v/>
      </c>
      <c r="V296" s="8">
        <f>IF(OR(NOT(ISNUMBER(T296)), COUNT($T$6:T296) &lt; ROWS($T$6:T296), _xlfn.STDEV.S($T$6:T296) = 0), "", (T296-AVERAGE($T$6:T296))/_xlfn.STDEV.S($T$6:T296))</f>
        <v>-0.37208464428053151</v>
      </c>
      <c r="W296" s="9">
        <f t="shared" si="75"/>
        <v>0</v>
      </c>
      <c r="X296" s="9" t="str">
        <f t="shared" si="78"/>
        <v/>
      </c>
      <c r="Y296" s="9" t="e">
        <f t="shared" si="80"/>
        <v>#DIV/0!</v>
      </c>
      <c r="Z296" s="8" t="str">
        <f>IF(OR(NOT(ISNUMBER(X296)), COUNT($X$6:X296) &lt; ROWS($X$6:X296), _xlfn.STDEV.S($X$6:X296) = 0), "", (X296-AVERAGE($X$6:X296))/_xlfn.STDEV.S($X$6:X296))</f>
        <v/>
      </c>
      <c r="AA296" s="9" t="str">
        <f t="shared" si="81"/>
        <v/>
      </c>
      <c r="AB296" s="9" t="str">
        <f t="shared" si="82"/>
        <v/>
      </c>
    </row>
    <row r="297" spans="1:28" x14ac:dyDescent="0.45">
      <c r="A297" s="4"/>
      <c r="B297" s="1"/>
      <c r="C297" s="5">
        <f t="shared" si="72"/>
        <v>0</v>
      </c>
      <c r="D297" s="6" t="str">
        <f t="shared" si="84"/>
        <v/>
      </c>
      <c r="E297" s="5">
        <f>IF(OR(NOT(ISNUMBER(C297)), COUNT($C$2:C297) &lt; ROWS($C$2:C297), _xlfn.STDEV.S($C$2:C297) = 0), "", (C297-AVERAGE($C$2:C297))/_xlfn.STDEV.S($C$2:C297))</f>
        <v>-0.16533278707297849</v>
      </c>
      <c r="F297" s="1">
        <f t="shared" si="83"/>
        <v>0</v>
      </c>
      <c r="G297" s="6" t="str">
        <f t="shared" si="86"/>
        <v/>
      </c>
      <c r="H297" s="5">
        <f>IF(OR(NOT(ISNUMBER(F297)), COUNT($F$13:F297) &lt; ROWS($F$13:F297), _xlfn.STDEV.S($F$13:F297) = 0), "", (F297-AVERAGE($F$13:F297))/_xlfn.STDEV.S($F$13:F297))</f>
        <v>-0.44416582861588044</v>
      </c>
      <c r="I297" s="6">
        <f t="shared" si="73"/>
        <v>0</v>
      </c>
      <c r="J297" s="10" t="str">
        <f t="shared" si="85"/>
        <v/>
      </c>
      <c r="K297" s="6" t="e">
        <f t="shared" si="87"/>
        <v>#DIV/0!</v>
      </c>
      <c r="L297" s="5" t="str">
        <f>IF(OR(NOT(ISNUMBER(J297)), COUNT($J$13:J297) &lt; ROWS($J$13:J297), _xlfn.STDEV.S($J$13:J297) = 0), "", (J297-AVERAGE($J$13:J297))/_xlfn.STDEV.S($J$13:J297))</f>
        <v/>
      </c>
      <c r="M297" s="6" t="str">
        <f t="shared" si="88"/>
        <v/>
      </c>
      <c r="N297" s="5" t="str">
        <f t="shared" si="89"/>
        <v/>
      </c>
      <c r="O297" s="7"/>
      <c r="Q297" s="8">
        <f t="shared" si="74"/>
        <v>0</v>
      </c>
      <c r="R297" s="9" t="str">
        <f t="shared" si="77"/>
        <v/>
      </c>
      <c r="S297" s="8">
        <f>IF(OR(NOT(ISNUMBER(Q297)), COUNT($Q$2:Q297) &lt; ROWS($Q$2:Q297), _xlfn.STDEV.S($Q$2:Q297) = 0), "", (Q297-AVERAGE($Q$2:Q297))/_xlfn.STDEV.S($Q$2:Q297))</f>
        <v>-0.40849031691286203</v>
      </c>
      <c r="T297">
        <f t="shared" si="76"/>
        <v>0</v>
      </c>
      <c r="U297" s="9" t="str">
        <f t="shared" si="79"/>
        <v/>
      </c>
      <c r="V297" s="8">
        <f>IF(OR(NOT(ISNUMBER(T297)), COUNT($T$6:T297) &lt; ROWS($T$6:T297), _xlfn.STDEV.S($T$6:T297) = 0), "", (T297-AVERAGE($T$6:T297))/_xlfn.STDEV.S($T$6:T297))</f>
        <v>-0.37136082947056415</v>
      </c>
      <c r="W297" s="9">
        <f t="shared" si="75"/>
        <v>0</v>
      </c>
      <c r="X297" s="9" t="str">
        <f t="shared" si="78"/>
        <v/>
      </c>
      <c r="Y297" s="9" t="e">
        <f t="shared" si="80"/>
        <v>#DIV/0!</v>
      </c>
      <c r="Z297" s="8" t="str">
        <f>IF(OR(NOT(ISNUMBER(X297)), COUNT($X$6:X297) &lt; ROWS($X$6:X297), _xlfn.STDEV.S($X$6:X297) = 0), "", (X297-AVERAGE($X$6:X297))/_xlfn.STDEV.S($X$6:X297))</f>
        <v/>
      </c>
      <c r="AA297" s="9" t="str">
        <f t="shared" si="81"/>
        <v/>
      </c>
      <c r="AB297" s="9" t="str">
        <f t="shared" si="82"/>
        <v/>
      </c>
    </row>
    <row r="298" spans="1:28" x14ac:dyDescent="0.45">
      <c r="A298" s="4"/>
      <c r="B298" s="1"/>
      <c r="C298" s="5">
        <f t="shared" si="72"/>
        <v>0</v>
      </c>
      <c r="D298" s="6" t="str">
        <f t="shared" si="84"/>
        <v/>
      </c>
      <c r="E298" s="5">
        <f>IF(OR(NOT(ISNUMBER(C298)), COUNT($C$2:C298) &lt; ROWS($C$2:C298), _xlfn.STDEV.S($C$2:C298) = 0), "", (C298-AVERAGE($C$2:C298))/_xlfn.STDEV.S($C$2:C298))</f>
        <v>-0.16504753549302728</v>
      </c>
      <c r="F298" s="1">
        <f t="shared" si="83"/>
        <v>0</v>
      </c>
      <c r="G298" s="6" t="str">
        <f t="shared" si="86"/>
        <v/>
      </c>
      <c r="H298" s="5">
        <f>IF(OR(NOT(ISNUMBER(F298)), COUNT($F$13:F298) &lt; ROWS($F$13:F298), _xlfn.STDEV.S($F$13:F298) = 0), "", (F298-AVERAGE($F$13:F298))/_xlfn.STDEV.S($F$13:F298))</f>
        <v>-0.4432379794804307</v>
      </c>
      <c r="I298" s="6">
        <f t="shared" si="73"/>
        <v>0</v>
      </c>
      <c r="J298" s="10" t="str">
        <f t="shared" si="85"/>
        <v/>
      </c>
      <c r="K298" s="6" t="e">
        <f t="shared" si="87"/>
        <v>#DIV/0!</v>
      </c>
      <c r="L298" s="5" t="str">
        <f>IF(OR(NOT(ISNUMBER(J298)), COUNT($J$13:J298) &lt; ROWS($J$13:J298), _xlfn.STDEV.S($J$13:J298) = 0), "", (J298-AVERAGE($J$13:J298))/_xlfn.STDEV.S($J$13:J298))</f>
        <v/>
      </c>
      <c r="M298" s="6" t="str">
        <f t="shared" si="88"/>
        <v/>
      </c>
      <c r="N298" s="5" t="str">
        <f t="shared" si="89"/>
        <v/>
      </c>
      <c r="O298" s="7"/>
      <c r="Q298" s="8">
        <f t="shared" si="74"/>
        <v>0</v>
      </c>
      <c r="R298" s="9" t="str">
        <f t="shared" si="77"/>
        <v/>
      </c>
      <c r="S298" s="8">
        <f>IF(OR(NOT(ISNUMBER(Q298)), COUNT($Q$2:Q298) &lt; ROWS($Q$2:Q298), _xlfn.STDEV.S($Q$2:Q298) = 0), "", (Q298-AVERAGE($Q$2:Q298))/_xlfn.STDEV.S($Q$2:Q298))</f>
        <v>-0.40768947147310403</v>
      </c>
      <c r="T298">
        <f t="shared" si="76"/>
        <v>0</v>
      </c>
      <c r="U298" s="9" t="str">
        <f t="shared" si="79"/>
        <v/>
      </c>
      <c r="V298" s="8">
        <f>IF(OR(NOT(ISNUMBER(T298)), COUNT($T$6:T298) &lt; ROWS($T$6:T298), _xlfn.STDEV.S($T$6:T298) = 0), "", (T298-AVERAGE($T$6:T298))/_xlfn.STDEV.S($T$6:T298))</f>
        <v>-0.3706412244031167</v>
      </c>
      <c r="W298" s="9">
        <f t="shared" si="75"/>
        <v>0</v>
      </c>
      <c r="X298" s="9" t="str">
        <f t="shared" si="78"/>
        <v/>
      </c>
      <c r="Y298" s="9" t="e">
        <f t="shared" si="80"/>
        <v>#DIV/0!</v>
      </c>
      <c r="Z298" s="8" t="str">
        <f>IF(OR(NOT(ISNUMBER(X298)), COUNT($X$6:X298) &lt; ROWS($X$6:X298), _xlfn.STDEV.S($X$6:X298) = 0), "", (X298-AVERAGE($X$6:X298))/_xlfn.STDEV.S($X$6:X298))</f>
        <v/>
      </c>
      <c r="AA298" s="9" t="str">
        <f t="shared" si="81"/>
        <v/>
      </c>
      <c r="AB298" s="9" t="str">
        <f t="shared" si="82"/>
        <v/>
      </c>
    </row>
    <row r="299" spans="1:28" x14ac:dyDescent="0.45">
      <c r="A299" s="4"/>
      <c r="B299" s="1"/>
      <c r="C299" s="5">
        <f t="shared" si="72"/>
        <v>0</v>
      </c>
      <c r="D299" s="6" t="str">
        <f t="shared" si="84"/>
        <v/>
      </c>
      <c r="E299" s="5">
        <f>IF(OR(NOT(ISNUMBER(C299)), COUNT($C$2:C299) &lt; ROWS($C$2:C299), _xlfn.STDEV.S($C$2:C299) = 0), "", (C299-AVERAGE($C$2:C299))/_xlfn.STDEV.S($C$2:C299))</f>
        <v>-0.16476375543605695</v>
      </c>
      <c r="F299" s="1">
        <f t="shared" si="83"/>
        <v>0</v>
      </c>
      <c r="G299" s="6" t="str">
        <f t="shared" si="86"/>
        <v/>
      </c>
      <c r="H299" s="5">
        <f>IF(OR(NOT(ISNUMBER(F299)), COUNT($F$13:F299) &lt; ROWS($F$13:F299), _xlfn.STDEV.S($F$13:F299) = 0), "", (F299-AVERAGE($F$13:F299))/_xlfn.STDEV.S($F$13:F299))</f>
        <v>-0.44231592456275154</v>
      </c>
      <c r="I299" s="6">
        <f t="shared" si="73"/>
        <v>0</v>
      </c>
      <c r="J299" s="10" t="str">
        <f t="shared" si="85"/>
        <v/>
      </c>
      <c r="K299" s="6" t="e">
        <f t="shared" si="87"/>
        <v>#DIV/0!</v>
      </c>
      <c r="L299" s="5" t="str">
        <f>IF(OR(NOT(ISNUMBER(J299)), COUNT($J$13:J299) &lt; ROWS($J$13:J299), _xlfn.STDEV.S($J$13:J299) = 0), "", (J299-AVERAGE($J$13:J299))/_xlfn.STDEV.S($J$13:J299))</f>
        <v/>
      </c>
      <c r="M299" s="6" t="str">
        <f t="shared" si="88"/>
        <v/>
      </c>
      <c r="N299" s="5" t="str">
        <f t="shared" si="89"/>
        <v/>
      </c>
      <c r="O299" s="7"/>
      <c r="Q299" s="8">
        <f t="shared" si="74"/>
        <v>0</v>
      </c>
      <c r="R299" s="9" t="str">
        <f t="shared" si="77"/>
        <v/>
      </c>
      <c r="S299" s="8">
        <f>IF(OR(NOT(ISNUMBER(Q299)), COUNT($Q$2:Q299) &lt; ROWS($Q$2:Q299), _xlfn.STDEV.S($Q$2:Q299) = 0), "", (Q299-AVERAGE($Q$2:Q299))/_xlfn.STDEV.S($Q$2:Q299))</f>
        <v>-0.40689332034974635</v>
      </c>
      <c r="T299">
        <f t="shared" si="76"/>
        <v>0</v>
      </c>
      <c r="U299" s="9" t="str">
        <f t="shared" si="79"/>
        <v/>
      </c>
      <c r="V299" s="8">
        <f>IF(OR(NOT(ISNUMBER(T299)), COUNT($T$6:T299) &lt; ROWS($T$6:T299), _xlfn.STDEV.S($T$6:T299) = 0), "", (T299-AVERAGE($T$6:T299))/_xlfn.STDEV.S($T$6:T299))</f>
        <v>-0.36992578841242973</v>
      </c>
      <c r="W299" s="9">
        <f t="shared" si="75"/>
        <v>0</v>
      </c>
      <c r="X299" s="9" t="str">
        <f t="shared" si="78"/>
        <v/>
      </c>
      <c r="Y299" s="9" t="e">
        <f t="shared" si="80"/>
        <v>#DIV/0!</v>
      </c>
      <c r="Z299" s="8" t="str">
        <f>IF(OR(NOT(ISNUMBER(X299)), COUNT($X$6:X299) &lt; ROWS($X$6:X299), _xlfn.STDEV.S($X$6:X299) = 0), "", (X299-AVERAGE($X$6:X299))/_xlfn.STDEV.S($X$6:X299))</f>
        <v/>
      </c>
      <c r="AA299" s="9" t="str">
        <f t="shared" si="81"/>
        <v/>
      </c>
      <c r="AB299" s="9" t="str">
        <f t="shared" si="82"/>
        <v/>
      </c>
    </row>
    <row r="300" spans="1:28" x14ac:dyDescent="0.45">
      <c r="A300" s="4"/>
      <c r="B300" s="1"/>
      <c r="C300" s="5">
        <f t="shared" si="72"/>
        <v>0</v>
      </c>
      <c r="D300" s="6" t="str">
        <f t="shared" si="84"/>
        <v/>
      </c>
      <c r="E300" s="5">
        <f>IF(OR(NOT(ISNUMBER(C300)), COUNT($C$2:C300) &lt; ROWS($C$2:C300), _xlfn.STDEV.S($C$2:C300) = 0), "", (C300-AVERAGE($C$2:C300))/_xlfn.STDEV.S($C$2:C300))</f>
        <v>-0.16448143429230067</v>
      </c>
      <c r="F300" s="1">
        <f t="shared" si="83"/>
        <v>0</v>
      </c>
      <c r="G300" s="6" t="str">
        <f t="shared" si="86"/>
        <v/>
      </c>
      <c r="H300" s="5">
        <f>IF(OR(NOT(ISNUMBER(F300)), COUNT($F$13:F300) &lt; ROWS($F$13:F300), _xlfn.STDEV.S($F$13:F300) = 0), "", (F300-AVERAGE($F$13:F300))/_xlfn.STDEV.S($F$13:F300))</f>
        <v>-0.4413996037763363</v>
      </c>
      <c r="I300" s="6">
        <f t="shared" si="73"/>
        <v>0</v>
      </c>
      <c r="J300" s="10" t="str">
        <f t="shared" si="85"/>
        <v/>
      </c>
      <c r="K300" s="6" t="e">
        <f t="shared" si="87"/>
        <v>#DIV/0!</v>
      </c>
      <c r="L300" s="5" t="str">
        <f>IF(OR(NOT(ISNUMBER(J300)), COUNT($J$13:J300) &lt; ROWS($J$13:J300), _xlfn.STDEV.S($J$13:J300) = 0), "", (J300-AVERAGE($J$13:J300))/_xlfn.STDEV.S($J$13:J300))</f>
        <v/>
      </c>
      <c r="M300" s="6" t="str">
        <f t="shared" si="88"/>
        <v/>
      </c>
      <c r="N300" s="5" t="str">
        <f t="shared" si="89"/>
        <v/>
      </c>
      <c r="O300" s="7"/>
      <c r="Q300" s="8">
        <f t="shared" si="74"/>
        <v>0</v>
      </c>
      <c r="R300" s="9" t="str">
        <f t="shared" si="77"/>
        <v/>
      </c>
      <c r="S300" s="8">
        <f>IF(OR(NOT(ISNUMBER(Q300)), COUNT($Q$2:Q300) &lt; ROWS($Q$2:Q300), _xlfn.STDEV.S($Q$2:Q300) = 0), "", (Q300-AVERAGE($Q$2:Q300))/_xlfn.STDEV.S($Q$2:Q300))</f>
        <v>-0.40610181783970006</v>
      </c>
      <c r="T300">
        <f t="shared" si="76"/>
        <v>0</v>
      </c>
      <c r="U300" s="9" t="str">
        <f t="shared" si="79"/>
        <v/>
      </c>
      <c r="V300" s="8">
        <f>IF(OR(NOT(ISNUMBER(T300)), COUNT($T$6:T300) &lt; ROWS($T$6:T300), _xlfn.STDEV.S($T$6:T300) = 0), "", (T300-AVERAGE($T$6:T300))/_xlfn.STDEV.S($T$6:T300))</f>
        <v>-0.36921448138077617</v>
      </c>
      <c r="W300" s="9">
        <f t="shared" si="75"/>
        <v>0</v>
      </c>
      <c r="X300" s="9" t="str">
        <f t="shared" si="78"/>
        <v/>
      </c>
      <c r="Y300" s="9" t="e">
        <f t="shared" si="80"/>
        <v>#DIV/0!</v>
      </c>
      <c r="Z300" s="8" t="str">
        <f>IF(OR(NOT(ISNUMBER(X300)), COUNT($X$6:X300) &lt; ROWS($X$6:X300), _xlfn.STDEV.S($X$6:X300) = 0), "", (X300-AVERAGE($X$6:X300))/_xlfn.STDEV.S($X$6:X300))</f>
        <v/>
      </c>
      <c r="AA300" s="9" t="str">
        <f t="shared" si="81"/>
        <v/>
      </c>
      <c r="AB300" s="9" t="str">
        <f t="shared" si="82"/>
        <v/>
      </c>
    </row>
    <row r="301" spans="1:28" x14ac:dyDescent="0.45">
      <c r="A301" s="4"/>
      <c r="B301" s="1"/>
      <c r="C301" s="5">
        <f t="shared" si="72"/>
        <v>0</v>
      </c>
      <c r="D301" s="6" t="str">
        <f t="shared" si="84"/>
        <v/>
      </c>
      <c r="E301" s="5">
        <f>IF(OR(NOT(ISNUMBER(C301)), COUNT($C$2:C301) &lt; ROWS($C$2:C301), _xlfn.STDEV.S($C$2:C301) = 0), "", (C301-AVERAGE($C$2:C301))/_xlfn.STDEV.S($C$2:C301))</f>
        <v>-0.16420055960276705</v>
      </c>
      <c r="F301" s="1">
        <f t="shared" si="83"/>
        <v>0</v>
      </c>
      <c r="G301" s="6" t="str">
        <f t="shared" si="86"/>
        <v/>
      </c>
      <c r="H301" s="5">
        <f>IF(OR(NOT(ISNUMBER(F301)), COUNT($F$13:F301) &lt; ROWS($F$13:F301), _xlfn.STDEV.S($F$13:F301) = 0), "", (F301-AVERAGE($F$13:F301))/_xlfn.STDEV.S($F$13:F301))</f>
        <v>-0.44048895790377024</v>
      </c>
      <c r="I301" s="6">
        <f t="shared" si="73"/>
        <v>0</v>
      </c>
      <c r="J301" s="10" t="str">
        <f t="shared" si="85"/>
        <v/>
      </c>
      <c r="K301" s="6" t="e">
        <f t="shared" si="87"/>
        <v>#DIV/0!</v>
      </c>
      <c r="L301" s="5" t="str">
        <f>IF(OR(NOT(ISNUMBER(J301)), COUNT($J$13:J301) &lt; ROWS($J$13:J301), _xlfn.STDEV.S($J$13:J301) = 0), "", (J301-AVERAGE($J$13:J301))/_xlfn.STDEV.S($J$13:J301))</f>
        <v/>
      </c>
      <c r="M301" s="6" t="str">
        <f t="shared" si="88"/>
        <v/>
      </c>
      <c r="N301" s="5" t="str">
        <f t="shared" si="89"/>
        <v/>
      </c>
      <c r="O301" s="7"/>
      <c r="Q301" s="8">
        <f t="shared" si="74"/>
        <v>0</v>
      </c>
      <c r="R301" s="9" t="str">
        <f t="shared" si="77"/>
        <v/>
      </c>
      <c r="S301" s="8">
        <f>IF(OR(NOT(ISNUMBER(Q301)), COUNT($Q$2:Q301) &lt; ROWS($Q$2:Q301), _xlfn.STDEV.S($Q$2:Q301) = 0), "", (Q301-AVERAGE($Q$2:Q301))/_xlfn.STDEV.S($Q$2:Q301))</f>
        <v>-0.40531491886063048</v>
      </c>
      <c r="T301">
        <f t="shared" si="76"/>
        <v>0</v>
      </c>
      <c r="U301" s="9" t="str">
        <f t="shared" si="79"/>
        <v/>
      </c>
      <c r="V301" s="8">
        <f>IF(OR(NOT(ISNUMBER(T301)), COUNT($T$6:T301) &lt; ROWS($T$6:T301), _xlfn.STDEV.S($T$6:T301) = 0), "", (T301-AVERAGE($T$6:T301))/_xlfn.STDEV.S($T$6:T301))</f>
        <v>-0.36850726372900006</v>
      </c>
      <c r="W301" s="9">
        <f t="shared" si="75"/>
        <v>0</v>
      </c>
      <c r="X301" s="9" t="str">
        <f t="shared" si="78"/>
        <v/>
      </c>
      <c r="Y301" s="9" t="e">
        <f t="shared" si="80"/>
        <v>#DIV/0!</v>
      </c>
      <c r="Z301" s="8" t="str">
        <f>IF(OR(NOT(ISNUMBER(X301)), COUNT($X$6:X301) &lt; ROWS($X$6:X301), _xlfn.STDEV.S($X$6:X301) = 0), "", (X301-AVERAGE($X$6:X301))/_xlfn.STDEV.S($X$6:X301))</f>
        <v/>
      </c>
      <c r="AA301" s="9" t="str">
        <f t="shared" si="81"/>
        <v/>
      </c>
      <c r="AB301" s="9" t="str">
        <f t="shared" si="82"/>
        <v/>
      </c>
    </row>
    <row r="302" spans="1:28" x14ac:dyDescent="0.45">
      <c r="A302" s="4"/>
      <c r="B302" s="1"/>
      <c r="C302" s="5">
        <f t="shared" si="72"/>
        <v>0</v>
      </c>
      <c r="D302" s="6" t="str">
        <f t="shared" si="84"/>
        <v/>
      </c>
      <c r="E302" s="5">
        <f>IF(OR(NOT(ISNUMBER(C302)), COUNT($C$2:C302) &lt; ROWS($C$2:C302), _xlfn.STDEV.S($C$2:C302) = 0), "", (C302-AVERAGE($C$2:C302))/_xlfn.STDEV.S($C$2:C302))</f>
        <v>-0.16392111905693019</v>
      </c>
      <c r="F302" s="1">
        <f t="shared" si="83"/>
        <v>0</v>
      </c>
      <c r="G302" s="6" t="str">
        <f t="shared" si="86"/>
        <v/>
      </c>
      <c r="H302" s="5">
        <f>IF(OR(NOT(ISNUMBER(F302)), COUNT($F$13:F302) &lt; ROWS($F$13:F302), _xlfn.STDEV.S($F$13:F302) = 0), "", (F302-AVERAGE($F$13:F302))/_xlfn.STDEV.S($F$13:F302))</f>
        <v>-0.439583928580629</v>
      </c>
      <c r="I302" s="6">
        <f t="shared" si="73"/>
        <v>0</v>
      </c>
      <c r="J302" s="10" t="str">
        <f t="shared" si="85"/>
        <v/>
      </c>
      <c r="K302" s="6" t="e">
        <f t="shared" si="87"/>
        <v>#DIV/0!</v>
      </c>
      <c r="L302" s="5" t="str">
        <f>IF(OR(NOT(ISNUMBER(J302)), COUNT($J$13:J302) &lt; ROWS($J$13:J302), _xlfn.STDEV.S($J$13:J302) = 0), "", (J302-AVERAGE($J$13:J302))/_xlfn.STDEV.S($J$13:J302))</f>
        <v/>
      </c>
      <c r="M302" s="6" t="str">
        <f t="shared" si="88"/>
        <v/>
      </c>
      <c r="N302" s="5" t="str">
        <f t="shared" si="89"/>
        <v/>
      </c>
      <c r="O302" s="7"/>
      <c r="Q302" s="8">
        <f t="shared" si="74"/>
        <v>0</v>
      </c>
      <c r="R302" s="9" t="str">
        <f t="shared" si="77"/>
        <v/>
      </c>
      <c r="S302" s="8">
        <f>IF(OR(NOT(ISNUMBER(Q302)), COUNT($Q$2:Q302) &lt; ROWS($Q$2:Q302), _xlfn.STDEV.S($Q$2:Q302) = 0), "", (Q302-AVERAGE($Q$2:Q302))/_xlfn.STDEV.S($Q$2:Q302))</f>
        <v>-0.40453257894015526</v>
      </c>
      <c r="T302">
        <f t="shared" si="76"/>
        <v>0</v>
      </c>
      <c r="U302" s="9" t="str">
        <f t="shared" si="79"/>
        <v/>
      </c>
      <c r="V302" s="8">
        <f>IF(OR(NOT(ISNUMBER(T302)), COUNT($T$6:T302) &lt; ROWS($T$6:T302), _xlfn.STDEV.S($T$6:T302) = 0), "", (T302-AVERAGE($T$6:T302))/_xlfn.STDEV.S($T$6:T302))</f>
        <v>-0.36780409640725265</v>
      </c>
      <c r="W302" s="9">
        <f t="shared" si="75"/>
        <v>0</v>
      </c>
      <c r="X302" s="9" t="str">
        <f t="shared" si="78"/>
        <v/>
      </c>
      <c r="Y302" s="9" t="e">
        <f t="shared" si="80"/>
        <v>#DIV/0!</v>
      </c>
      <c r="Z302" s="8" t="str">
        <f>IF(OR(NOT(ISNUMBER(X302)), COUNT($X$6:X302) &lt; ROWS($X$6:X302), _xlfn.STDEV.S($X$6:X302) = 0), "", (X302-AVERAGE($X$6:X302))/_xlfn.STDEV.S($X$6:X302))</f>
        <v/>
      </c>
      <c r="AA302" s="9" t="str">
        <f t="shared" si="81"/>
        <v/>
      </c>
      <c r="AB302" s="9" t="str">
        <f t="shared" si="82"/>
        <v/>
      </c>
    </row>
    <row r="303" spans="1:28" x14ac:dyDescent="0.45">
      <c r="A303" s="4"/>
      <c r="B303" s="1"/>
      <c r="C303" s="5">
        <f t="shared" si="72"/>
        <v>0</v>
      </c>
      <c r="D303" s="6" t="str">
        <f t="shared" si="84"/>
        <v/>
      </c>
      <c r="E303" s="5">
        <f>IF(OR(NOT(ISNUMBER(C303)), COUNT($C$2:C303) &lt; ROWS($C$2:C303), _xlfn.STDEV.S($C$2:C303) = 0), "", (C303-AVERAGE($C$2:C303))/_xlfn.STDEV.S($C$2:C303))</f>
        <v>-0.16364310049046218</v>
      </c>
      <c r="F303" s="1">
        <f t="shared" si="83"/>
        <v>0</v>
      </c>
      <c r="G303" s="6" t="str">
        <f t="shared" si="86"/>
        <v/>
      </c>
      <c r="H303" s="5">
        <f>IF(OR(NOT(ISNUMBER(F303)), COUNT($F$13:F303) &lt; ROWS($F$13:F303), _xlfn.STDEV.S($F$13:F303) = 0), "", (F303-AVERAGE($F$13:F303))/_xlfn.STDEV.S($F$13:F303))</f>
        <v>-0.4386844582797409</v>
      </c>
      <c r="I303" s="6">
        <f t="shared" si="73"/>
        <v>0</v>
      </c>
      <c r="J303" s="10" t="str">
        <f t="shared" si="85"/>
        <v/>
      </c>
      <c r="K303" s="6" t="e">
        <f t="shared" si="87"/>
        <v>#DIV/0!</v>
      </c>
      <c r="L303" s="5" t="str">
        <f>IF(OR(NOT(ISNUMBER(J303)), COUNT($J$13:J303) &lt; ROWS($J$13:J303), _xlfn.STDEV.S($J$13:J303) = 0), "", (J303-AVERAGE($J$13:J303))/_xlfn.STDEV.S($J$13:J303))</f>
        <v/>
      </c>
      <c r="M303" s="6" t="str">
        <f t="shared" si="88"/>
        <v/>
      </c>
      <c r="N303" s="5" t="str">
        <f t="shared" si="89"/>
        <v/>
      </c>
      <c r="O303" s="7"/>
      <c r="Q303" s="8">
        <f t="shared" si="74"/>
        <v>0</v>
      </c>
      <c r="R303" s="9" t="str">
        <f t="shared" si="77"/>
        <v/>
      </c>
      <c r="S303" s="8">
        <f>IF(OR(NOT(ISNUMBER(Q303)), COUNT($Q$2:Q303) &lt; ROWS($Q$2:Q303), _xlfn.STDEV.S($Q$2:Q303) = 0), "", (Q303-AVERAGE($Q$2:Q303))/_xlfn.STDEV.S($Q$2:Q303))</f>
        <v>-0.4037547542052719</v>
      </c>
      <c r="T303">
        <f t="shared" si="76"/>
        <v>0</v>
      </c>
      <c r="U303" s="9" t="str">
        <f t="shared" si="79"/>
        <v/>
      </c>
      <c r="V303" s="8">
        <f>IF(OR(NOT(ISNUMBER(T303)), COUNT($T$6:T303) &lt; ROWS($T$6:T303), _xlfn.STDEV.S($T$6:T303) = 0), "", (T303-AVERAGE($T$6:T303))/_xlfn.STDEV.S($T$6:T303))</f>
        <v>-0.36710494088592355</v>
      </c>
      <c r="W303" s="9">
        <f t="shared" si="75"/>
        <v>0</v>
      </c>
      <c r="X303" s="9" t="str">
        <f t="shared" si="78"/>
        <v/>
      </c>
      <c r="Y303" s="9" t="e">
        <f t="shared" si="80"/>
        <v>#DIV/0!</v>
      </c>
      <c r="Z303" s="8" t="str">
        <f>IF(OR(NOT(ISNUMBER(X303)), COUNT($X$6:X303) &lt; ROWS($X$6:X303), _xlfn.STDEV.S($X$6:X303) = 0), "", (X303-AVERAGE($X$6:X303))/_xlfn.STDEV.S($X$6:X303))</f>
        <v/>
      </c>
      <c r="AA303" s="9" t="str">
        <f t="shared" si="81"/>
        <v/>
      </c>
      <c r="AB303" s="9" t="str">
        <f t="shared" si="82"/>
        <v/>
      </c>
    </row>
    <row r="304" spans="1:28" x14ac:dyDescent="0.45">
      <c r="A304" s="4"/>
      <c r="B304" s="1"/>
      <c r="C304" s="5">
        <f t="shared" si="72"/>
        <v>0</v>
      </c>
      <c r="D304" s="6" t="str">
        <f t="shared" si="84"/>
        <v/>
      </c>
      <c r="E304" s="5">
        <f>IF(OR(NOT(ISNUMBER(C304)), COUNT($C$2:C304) &lt; ROWS($C$2:C304), _xlfn.STDEV.S($C$2:C304) = 0), "", (C304-AVERAGE($C$2:C304))/_xlfn.STDEV.S($C$2:C304))</f>
        <v>-0.16336649188300864</v>
      </c>
      <c r="F304" s="1">
        <f t="shared" si="83"/>
        <v>0</v>
      </c>
      <c r="G304" s="6" t="str">
        <f t="shared" si="86"/>
        <v/>
      </c>
      <c r="H304" s="5">
        <f>IF(OR(NOT(ISNUMBER(F304)), COUNT($F$13:F304) &lt; ROWS($F$13:F304), _xlfn.STDEV.S($F$13:F304) = 0), "", (F304-AVERAGE($F$13:F304))/_xlfn.STDEV.S($F$13:F304))</f>
        <v>-0.43779049029580386</v>
      </c>
      <c r="I304" s="6">
        <f t="shared" si="73"/>
        <v>0</v>
      </c>
      <c r="J304" s="10" t="str">
        <f t="shared" si="85"/>
        <v/>
      </c>
      <c r="K304" s="6" t="e">
        <f t="shared" si="87"/>
        <v>#DIV/0!</v>
      </c>
      <c r="L304" s="5" t="str">
        <f>IF(OR(NOT(ISNUMBER(J304)), COUNT($J$13:J304) &lt; ROWS($J$13:J304), _xlfn.STDEV.S($J$13:J304) = 0), "", (J304-AVERAGE($J$13:J304))/_xlfn.STDEV.S($J$13:J304))</f>
        <v/>
      </c>
      <c r="M304" s="6" t="str">
        <f t="shared" si="88"/>
        <v/>
      </c>
      <c r="N304" s="5" t="str">
        <f t="shared" si="89"/>
        <v/>
      </c>
      <c r="O304" s="7"/>
      <c r="Q304" s="8">
        <f t="shared" si="74"/>
        <v>0</v>
      </c>
      <c r="R304" s="9" t="str">
        <f t="shared" si="77"/>
        <v/>
      </c>
      <c r="S304" s="8">
        <f>IF(OR(NOT(ISNUMBER(Q304)), COUNT($Q$2:Q304) &lt; ROWS($Q$2:Q304), _xlfn.STDEV.S($Q$2:Q304) = 0), "", (Q304-AVERAGE($Q$2:Q304))/_xlfn.STDEV.S($Q$2:Q304))</f>
        <v>-0.40298140137200833</v>
      </c>
      <c r="T304">
        <f t="shared" si="76"/>
        <v>0</v>
      </c>
      <c r="U304" s="9" t="str">
        <f t="shared" si="79"/>
        <v/>
      </c>
      <c r="V304" s="8">
        <f>IF(OR(NOT(ISNUMBER(T304)), COUNT($T$6:T304) &lt; ROWS($T$6:T304), _xlfn.STDEV.S($T$6:T304) = 0), "", (T304-AVERAGE($T$6:T304))/_xlfn.STDEV.S($T$6:T304))</f>
        <v>-0.36640975914676083</v>
      </c>
      <c r="W304" s="9">
        <f t="shared" si="75"/>
        <v>0</v>
      </c>
      <c r="X304" s="9" t="str">
        <f t="shared" si="78"/>
        <v/>
      </c>
      <c r="Y304" s="9" t="e">
        <f t="shared" si="80"/>
        <v>#DIV/0!</v>
      </c>
      <c r="Z304" s="8" t="str">
        <f>IF(OR(NOT(ISNUMBER(X304)), COUNT($X$6:X304) &lt; ROWS($X$6:X304), _xlfn.STDEV.S($X$6:X304) = 0), "", (X304-AVERAGE($X$6:X304))/_xlfn.STDEV.S($X$6:X304))</f>
        <v/>
      </c>
      <c r="AA304" s="9" t="str">
        <f t="shared" si="81"/>
        <v/>
      </c>
      <c r="AB304" s="9" t="str">
        <f t="shared" si="82"/>
        <v/>
      </c>
    </row>
    <row r="305" spans="1:28" x14ac:dyDescent="0.45">
      <c r="A305" s="4"/>
      <c r="B305" s="1"/>
      <c r="C305" s="5">
        <f t="shared" si="72"/>
        <v>0</v>
      </c>
      <c r="D305" s="6" t="str">
        <f t="shared" si="84"/>
        <v/>
      </c>
      <c r="E305" s="5">
        <f>IF(OR(NOT(ISNUMBER(C305)), COUNT($C$2:C305) &lt; ROWS($C$2:C305), _xlfn.STDEV.S($C$2:C305) = 0), "", (C305-AVERAGE($C$2:C305))/_xlfn.STDEV.S($C$2:C305))</f>
        <v>-0.16309128135600437</v>
      </c>
      <c r="F305" s="1">
        <f t="shared" si="83"/>
        <v>0</v>
      </c>
      <c r="G305" s="6" t="str">
        <f t="shared" si="86"/>
        <v/>
      </c>
      <c r="H305" s="5">
        <f>IF(OR(NOT(ISNUMBER(F305)), COUNT($F$13:F305) &lt; ROWS($F$13:F305), _xlfn.STDEV.S($F$13:F305) = 0), "", (F305-AVERAGE($F$13:F305))/_xlfn.STDEV.S($F$13:F305))</f>
        <v>-0.43690196873034404</v>
      </c>
      <c r="I305" s="6">
        <f t="shared" si="73"/>
        <v>0</v>
      </c>
      <c r="J305" s="10" t="str">
        <f t="shared" si="85"/>
        <v/>
      </c>
      <c r="K305" s="6" t="e">
        <f t="shared" si="87"/>
        <v>#DIV/0!</v>
      </c>
      <c r="L305" s="5" t="str">
        <f>IF(OR(NOT(ISNUMBER(J305)), COUNT($J$13:J305) &lt; ROWS($J$13:J305), _xlfn.STDEV.S($J$13:J305) = 0), "", (J305-AVERAGE($J$13:J305))/_xlfn.STDEV.S($J$13:J305))</f>
        <v/>
      </c>
      <c r="M305" s="6" t="str">
        <f t="shared" si="88"/>
        <v/>
      </c>
      <c r="N305" s="5" t="str">
        <f t="shared" si="89"/>
        <v/>
      </c>
      <c r="O305" s="7"/>
      <c r="Q305" s="8">
        <f t="shared" si="74"/>
        <v>0</v>
      </c>
      <c r="R305" s="9" t="str">
        <f t="shared" si="77"/>
        <v/>
      </c>
      <c r="S305" s="8">
        <f>IF(OR(NOT(ISNUMBER(Q305)), COUNT($Q$2:Q305) &lt; ROWS($Q$2:Q305), _xlfn.STDEV.S($Q$2:Q305) = 0), "", (Q305-AVERAGE($Q$2:Q305))/_xlfn.STDEV.S($Q$2:Q305))</f>
        <v>-0.40221247773529073</v>
      </c>
      <c r="T305">
        <f t="shared" si="76"/>
        <v>0</v>
      </c>
      <c r="U305" s="9" t="str">
        <f t="shared" si="79"/>
        <v/>
      </c>
      <c r="V305" s="8">
        <f>IF(OR(NOT(ISNUMBER(T305)), COUNT($T$6:T305) &lt; ROWS($T$6:T305), _xlfn.STDEV.S($T$6:T305) = 0), "", (T305-AVERAGE($T$6:T305))/_xlfn.STDEV.S($T$6:T305))</f>
        <v>-0.3657185136741759</v>
      </c>
      <c r="W305" s="9">
        <f t="shared" si="75"/>
        <v>0</v>
      </c>
      <c r="X305" s="9" t="str">
        <f t="shared" si="78"/>
        <v/>
      </c>
      <c r="Y305" s="9" t="e">
        <f t="shared" si="80"/>
        <v>#DIV/0!</v>
      </c>
      <c r="Z305" s="8" t="str">
        <f>IF(OR(NOT(ISNUMBER(X305)), COUNT($X$6:X305) &lt; ROWS($X$6:X305), _xlfn.STDEV.S($X$6:X305) = 0), "", (X305-AVERAGE($X$6:X305))/_xlfn.STDEV.S($X$6:X305))</f>
        <v/>
      </c>
      <c r="AA305" s="9" t="str">
        <f t="shared" si="81"/>
        <v/>
      </c>
      <c r="AB305" s="9" t="str">
        <f t="shared" si="82"/>
        <v/>
      </c>
    </row>
    <row r="306" spans="1:28" x14ac:dyDescent="0.45">
      <c r="A306" s="4"/>
      <c r="B306" s="1"/>
      <c r="C306" s="5">
        <f t="shared" si="72"/>
        <v>0</v>
      </c>
      <c r="D306" s="6" t="str">
        <f t="shared" si="84"/>
        <v/>
      </c>
      <c r="E306" s="5">
        <f>IF(OR(NOT(ISNUMBER(C306)), COUNT($C$2:C306) &lt; ROWS($C$2:C306), _xlfn.STDEV.S($C$2:C306) = 0), "", (C306-AVERAGE($C$2:C306))/_xlfn.STDEV.S($C$2:C306))</f>
        <v>-0.16281745717053064</v>
      </c>
      <c r="F306" s="1">
        <f t="shared" si="83"/>
        <v>0</v>
      </c>
      <c r="G306" s="6" t="str">
        <f t="shared" si="86"/>
        <v/>
      </c>
      <c r="H306" s="5">
        <f>IF(OR(NOT(ISNUMBER(F306)), COUNT($F$13:F306) &lt; ROWS($F$13:F306), _xlfn.STDEV.S($F$13:F306) = 0), "", (F306-AVERAGE($F$13:F306))/_xlfn.STDEV.S($F$13:F306))</f>
        <v>-0.43601883847701228</v>
      </c>
      <c r="I306" s="6">
        <f t="shared" si="73"/>
        <v>0</v>
      </c>
      <c r="J306" s="10" t="str">
        <f t="shared" si="85"/>
        <v/>
      </c>
      <c r="K306" s="6" t="e">
        <f t="shared" si="87"/>
        <v>#DIV/0!</v>
      </c>
      <c r="L306" s="5" t="str">
        <f>IF(OR(NOT(ISNUMBER(J306)), COUNT($J$13:J306) &lt; ROWS($J$13:J306), _xlfn.STDEV.S($J$13:J306) = 0), "", (J306-AVERAGE($J$13:J306))/_xlfn.STDEV.S($J$13:J306))</f>
        <v/>
      </c>
      <c r="M306" s="6" t="str">
        <f t="shared" si="88"/>
        <v/>
      </c>
      <c r="N306" s="5" t="str">
        <f t="shared" si="89"/>
        <v/>
      </c>
      <c r="O306" s="7"/>
      <c r="Q306" s="8">
        <f t="shared" si="74"/>
        <v>0</v>
      </c>
      <c r="R306" s="9" t="str">
        <f t="shared" si="77"/>
        <v/>
      </c>
      <c r="S306" s="8">
        <f>IF(OR(NOT(ISNUMBER(Q306)), COUNT($Q$2:Q306) &lt; ROWS($Q$2:Q306), _xlfn.STDEV.S($Q$2:Q306) = 0), "", (Q306-AVERAGE($Q$2:Q306))/_xlfn.STDEV.S($Q$2:Q306))</f>
        <v>-0.40144794115902394</v>
      </c>
      <c r="T306">
        <f t="shared" si="76"/>
        <v>0</v>
      </c>
      <c r="U306" s="9" t="str">
        <f t="shared" si="79"/>
        <v/>
      </c>
      <c r="V306" s="8">
        <f>IF(OR(NOT(ISNUMBER(T306)), COUNT($T$6:T306) &lt; ROWS($T$6:T306), _xlfn.STDEV.S($T$6:T306) = 0), "", (T306-AVERAGE($T$6:T306))/_xlfn.STDEV.S($T$6:T306))</f>
        <v>-0.36503116744672826</v>
      </c>
      <c r="W306" s="9">
        <f t="shared" si="75"/>
        <v>0</v>
      </c>
      <c r="X306" s="9" t="str">
        <f t="shared" si="78"/>
        <v/>
      </c>
      <c r="Y306" s="9" t="e">
        <f t="shared" si="80"/>
        <v>#DIV/0!</v>
      </c>
      <c r="Z306" s="8" t="str">
        <f>IF(OR(NOT(ISNUMBER(X306)), COUNT($X$6:X306) &lt; ROWS($X$6:X306), _xlfn.STDEV.S($X$6:X306) = 0), "", (X306-AVERAGE($X$6:X306))/_xlfn.STDEV.S($X$6:X306))</f>
        <v/>
      </c>
      <c r="AA306" s="9" t="str">
        <f t="shared" si="81"/>
        <v/>
      </c>
      <c r="AB306" s="9" t="str">
        <f t="shared" si="82"/>
        <v/>
      </c>
    </row>
    <row r="307" spans="1:28" x14ac:dyDescent="0.45">
      <c r="A307" s="4"/>
      <c r="B307" s="1"/>
      <c r="C307" s="5">
        <f t="shared" si="72"/>
        <v>0</v>
      </c>
      <c r="D307" s="6" t="str">
        <f t="shared" si="84"/>
        <v/>
      </c>
      <c r="E307" s="5">
        <f>IF(OR(NOT(ISNUMBER(C307)), COUNT($C$2:C307) &lt; ROWS($C$2:C307), _xlfn.STDEV.S($C$2:C307) = 0), "", (C307-AVERAGE($C$2:C307))/_xlfn.STDEV.S($C$2:C307))</f>
        <v>-0.16254500772521097</v>
      </c>
      <c r="F307" s="1">
        <f t="shared" si="83"/>
        <v>0</v>
      </c>
      <c r="G307" s="6" t="str">
        <f t="shared" si="86"/>
        <v/>
      </c>
      <c r="H307" s="5">
        <f>IF(OR(NOT(ISNUMBER(F307)), COUNT($F$13:F307) &lt; ROWS($F$13:F307), _xlfn.STDEV.S($F$13:F307) = 0), "", (F307-AVERAGE($F$13:F307))/_xlfn.STDEV.S($F$13:F307))</f>
        <v>-0.43514104520720448</v>
      </c>
      <c r="I307" s="6">
        <f t="shared" si="73"/>
        <v>0</v>
      </c>
      <c r="J307" s="10" t="str">
        <f t="shared" si="85"/>
        <v/>
      </c>
      <c r="K307" s="6" t="e">
        <f t="shared" si="87"/>
        <v>#DIV/0!</v>
      </c>
      <c r="L307" s="5" t="str">
        <f>IF(OR(NOT(ISNUMBER(J307)), COUNT($J$13:J307) &lt; ROWS($J$13:J307), _xlfn.STDEV.S($J$13:J307) = 0), "", (J307-AVERAGE($J$13:J307))/_xlfn.STDEV.S($J$13:J307))</f>
        <v/>
      </c>
      <c r="M307" s="6" t="str">
        <f t="shared" si="88"/>
        <v/>
      </c>
      <c r="N307" s="5" t="str">
        <f t="shared" si="89"/>
        <v/>
      </c>
      <c r="O307" s="7"/>
      <c r="Q307" s="8">
        <f t="shared" si="74"/>
        <v>0</v>
      </c>
      <c r="R307" s="9" t="str">
        <f t="shared" si="77"/>
        <v/>
      </c>
      <c r="S307" s="8">
        <f>IF(OR(NOT(ISNUMBER(Q307)), COUNT($Q$2:Q307) &lt; ROWS($Q$2:Q307), _xlfn.STDEV.S($Q$2:Q307) = 0), "", (Q307-AVERAGE($Q$2:Q307))/_xlfn.STDEV.S($Q$2:Q307))</f>
        <v>-0.40068775006637886</v>
      </c>
      <c r="T307">
        <f t="shared" si="76"/>
        <v>0</v>
      </c>
      <c r="U307" s="9" t="str">
        <f t="shared" si="79"/>
        <v/>
      </c>
      <c r="V307" s="8">
        <f>IF(OR(NOT(ISNUMBER(T307)), COUNT($T$6:T307) &lt; ROWS($T$6:T307), _xlfn.STDEV.S($T$6:T307) = 0), "", (T307-AVERAGE($T$6:T307))/_xlfn.STDEV.S($T$6:T307))</f>
        <v>-0.36434768392878547</v>
      </c>
      <c r="W307" s="9">
        <f t="shared" si="75"/>
        <v>0</v>
      </c>
      <c r="X307" s="9" t="str">
        <f t="shared" si="78"/>
        <v/>
      </c>
      <c r="Y307" s="9" t="e">
        <f t="shared" si="80"/>
        <v>#DIV/0!</v>
      </c>
      <c r="Z307" s="8" t="str">
        <f>IF(OR(NOT(ISNUMBER(X307)), COUNT($X$6:X307) &lt; ROWS($X$6:X307), _xlfn.STDEV.S($X$6:X307) = 0), "", (X307-AVERAGE($X$6:X307))/_xlfn.STDEV.S($X$6:X307))</f>
        <v/>
      </c>
      <c r="AA307" s="9" t="str">
        <f t="shared" si="81"/>
        <v/>
      </c>
      <c r="AB307" s="9" t="str">
        <f t="shared" si="82"/>
        <v/>
      </c>
    </row>
    <row r="308" spans="1:28" x14ac:dyDescent="0.45">
      <c r="A308" s="4"/>
      <c r="B308" s="1"/>
      <c r="C308" s="5">
        <f t="shared" si="72"/>
        <v>0</v>
      </c>
      <c r="D308" s="6" t="str">
        <f t="shared" si="84"/>
        <v/>
      </c>
      <c r="E308" s="5">
        <f>IF(OR(NOT(ISNUMBER(C308)), COUNT($C$2:C308) &lt; ROWS($C$2:C308), _xlfn.STDEV.S($C$2:C308) = 0), "", (C308-AVERAGE($C$2:C308))/_xlfn.STDEV.S($C$2:C308))</f>
        <v>-0.16227392155414572</v>
      </c>
      <c r="F308" s="1">
        <f t="shared" si="83"/>
        <v>0</v>
      </c>
      <c r="G308" s="6" t="str">
        <f t="shared" si="86"/>
        <v/>
      </c>
      <c r="H308" s="5">
        <f>IF(OR(NOT(ISNUMBER(F308)), COUNT($F$13:F308) &lt; ROWS($F$13:F308), _xlfn.STDEV.S($F$13:F308) = 0), "", (F308-AVERAGE($F$13:F308))/_xlfn.STDEV.S($F$13:F308))</f>
        <v>-0.43426853535600185</v>
      </c>
      <c r="I308" s="6">
        <f t="shared" si="73"/>
        <v>0</v>
      </c>
      <c r="J308" s="10" t="str">
        <f t="shared" si="85"/>
        <v/>
      </c>
      <c r="K308" s="6" t="e">
        <f t="shared" si="87"/>
        <v>#DIV/0!</v>
      </c>
      <c r="L308" s="5" t="str">
        <f>IF(OR(NOT(ISNUMBER(J308)), COUNT($J$13:J308) &lt; ROWS($J$13:J308), _xlfn.STDEV.S($J$13:J308) = 0), "", (J308-AVERAGE($J$13:J308))/_xlfn.STDEV.S($J$13:J308))</f>
        <v/>
      </c>
      <c r="M308" s="6" t="str">
        <f t="shared" si="88"/>
        <v/>
      </c>
      <c r="N308" s="5" t="str">
        <f t="shared" si="89"/>
        <v/>
      </c>
      <c r="O308" s="7"/>
      <c r="Q308" s="8">
        <f t="shared" si="74"/>
        <v>0</v>
      </c>
      <c r="R308" s="9" t="str">
        <f t="shared" si="77"/>
        <v/>
      </c>
      <c r="S308" s="8">
        <f>IF(OR(NOT(ISNUMBER(Q308)), COUNT($Q$2:Q308) &lt; ROWS($Q$2:Q308), _xlfn.STDEV.S($Q$2:Q308) = 0), "", (Q308-AVERAGE($Q$2:Q308))/_xlfn.STDEV.S($Q$2:Q308))</f>
        <v>-0.39993186343028209</v>
      </c>
      <c r="T308">
        <f t="shared" si="76"/>
        <v>0</v>
      </c>
      <c r="U308" s="9" t="str">
        <f t="shared" si="79"/>
        <v/>
      </c>
      <c r="V308" s="8">
        <f>IF(OR(NOT(ISNUMBER(T308)), COUNT($T$6:T308) &lt; ROWS($T$6:T308), _xlfn.STDEV.S($T$6:T308) = 0), "", (T308-AVERAGE($T$6:T308))/_xlfn.STDEV.S($T$6:T308))</f>
        <v>-0.36366802706235601</v>
      </c>
      <c r="W308" s="9">
        <f t="shared" si="75"/>
        <v>0</v>
      </c>
      <c r="X308" s="9" t="str">
        <f t="shared" si="78"/>
        <v/>
      </c>
      <c r="Y308" s="9" t="e">
        <f t="shared" si="80"/>
        <v>#DIV/0!</v>
      </c>
      <c r="Z308" s="8" t="str">
        <f>IF(OR(NOT(ISNUMBER(X308)), COUNT($X$6:X308) &lt; ROWS($X$6:X308), _xlfn.STDEV.S($X$6:X308) = 0), "", (X308-AVERAGE($X$6:X308))/_xlfn.STDEV.S($X$6:X308))</f>
        <v/>
      </c>
      <c r="AA308" s="9" t="str">
        <f t="shared" si="81"/>
        <v/>
      </c>
      <c r="AB308" s="9" t="str">
        <f t="shared" si="82"/>
        <v/>
      </c>
    </row>
    <row r="309" spans="1:28" x14ac:dyDescent="0.45">
      <c r="A309" s="4"/>
      <c r="B309" s="1"/>
      <c r="C309" s="5">
        <f t="shared" si="72"/>
        <v>0</v>
      </c>
      <c r="D309" s="6" t="str">
        <f t="shared" si="84"/>
        <v/>
      </c>
      <c r="E309" s="5">
        <f>IF(OR(NOT(ISNUMBER(C309)), COUNT($C$2:C309) &lt; ROWS($C$2:C309), _xlfn.STDEV.S($C$2:C309) = 0), "", (C309-AVERAGE($C$2:C309))/_xlfn.STDEV.S($C$2:C309))</f>
        <v>-0.16200418732488508</v>
      </c>
      <c r="F309" s="1">
        <f t="shared" si="83"/>
        <v>0</v>
      </c>
      <c r="G309" s="6" t="str">
        <f t="shared" si="86"/>
        <v/>
      </c>
      <c r="H309" s="5">
        <f>IF(OR(NOT(ISNUMBER(F309)), COUNT($F$13:F309) &lt; ROWS($F$13:F309), _xlfn.STDEV.S($F$13:F309) = 0), "", (F309-AVERAGE($F$13:F309))/_xlfn.STDEV.S($F$13:F309))</f>
        <v>-0.43340125610841901</v>
      </c>
      <c r="I309" s="6">
        <f t="shared" si="73"/>
        <v>0</v>
      </c>
      <c r="J309" s="10" t="str">
        <f t="shared" si="85"/>
        <v/>
      </c>
      <c r="K309" s="6" t="e">
        <f t="shared" si="87"/>
        <v>#DIV/0!</v>
      </c>
      <c r="L309" s="5" t="str">
        <f>IF(OR(NOT(ISNUMBER(J309)), COUNT($J$13:J309) &lt; ROWS($J$13:J309), _xlfn.STDEV.S($J$13:J309) = 0), "", (J309-AVERAGE($J$13:J309))/_xlfn.STDEV.S($J$13:J309))</f>
        <v/>
      </c>
      <c r="M309" s="6" t="str">
        <f t="shared" si="88"/>
        <v/>
      </c>
      <c r="N309" s="5" t="str">
        <f t="shared" si="89"/>
        <v/>
      </c>
      <c r="O309" s="7"/>
      <c r="Q309" s="8">
        <f t="shared" si="74"/>
        <v>0</v>
      </c>
      <c r="R309" s="9" t="str">
        <f t="shared" si="77"/>
        <v/>
      </c>
      <c r="S309" s="8">
        <f>IF(OR(NOT(ISNUMBER(Q309)), COUNT($Q$2:Q309) &lt; ROWS($Q$2:Q309), _xlfn.STDEV.S($Q$2:Q309) = 0), "", (Q309-AVERAGE($Q$2:Q309))/_xlfn.STDEV.S($Q$2:Q309))</f>
        <v>-0.39918024076410158</v>
      </c>
      <c r="T309">
        <f t="shared" si="76"/>
        <v>0</v>
      </c>
      <c r="U309" s="9" t="str">
        <f t="shared" si="79"/>
        <v/>
      </c>
      <c r="V309" s="8">
        <f>IF(OR(NOT(ISNUMBER(T309)), COUNT($T$6:T309) &lt; ROWS($T$6:T309), _xlfn.STDEV.S($T$6:T309) = 0), "", (T309-AVERAGE($T$6:T309))/_xlfn.STDEV.S($T$6:T309))</f>
        <v>-0.36299216125908751</v>
      </c>
      <c r="W309" s="9">
        <f t="shared" si="75"/>
        <v>0</v>
      </c>
      <c r="X309" s="9" t="str">
        <f t="shared" si="78"/>
        <v/>
      </c>
      <c r="Y309" s="9" t="e">
        <f t="shared" si="80"/>
        <v>#DIV/0!</v>
      </c>
      <c r="Z309" s="8" t="str">
        <f>IF(OR(NOT(ISNUMBER(X309)), COUNT($X$6:X309) &lt; ROWS($X$6:X309), _xlfn.STDEV.S($X$6:X309) = 0), "", (X309-AVERAGE($X$6:X309))/_xlfn.STDEV.S($X$6:X309))</f>
        <v/>
      </c>
      <c r="AA309" s="9" t="str">
        <f t="shared" si="81"/>
        <v/>
      </c>
      <c r="AB309" s="9" t="str">
        <f t="shared" si="82"/>
        <v/>
      </c>
    </row>
    <row r="310" spans="1:28" x14ac:dyDescent="0.45">
      <c r="A310" s="4"/>
      <c r="B310" s="1"/>
      <c r="C310" s="5">
        <f t="shared" si="72"/>
        <v>0</v>
      </c>
      <c r="D310" s="6" t="str">
        <f t="shared" si="84"/>
        <v/>
      </c>
      <c r="E310" s="5">
        <f>IF(OR(NOT(ISNUMBER(C310)), COUNT($C$2:C310) &lt; ROWS($C$2:C310), _xlfn.STDEV.S($C$2:C310) = 0), "", (C310-AVERAGE($C$2:C310))/_xlfn.STDEV.S($C$2:C310))</f>
        <v>-0.16173579383643796</v>
      </c>
      <c r="F310" s="1">
        <f t="shared" si="83"/>
        <v>0</v>
      </c>
      <c r="G310" s="6" t="str">
        <f t="shared" si="86"/>
        <v/>
      </c>
      <c r="H310" s="5">
        <f>IF(OR(NOT(ISNUMBER(F310)), COUNT($F$13:F310) &lt; ROWS($F$13:F310), _xlfn.STDEV.S($F$13:F310) = 0), "", (F310-AVERAGE($F$13:F310))/_xlfn.STDEV.S($F$13:F310))</f>
        <v>-0.43253915538595461</v>
      </c>
      <c r="I310" s="6">
        <f t="shared" si="73"/>
        <v>0</v>
      </c>
      <c r="J310" s="10" t="str">
        <f t="shared" si="85"/>
        <v/>
      </c>
      <c r="K310" s="6" t="e">
        <f t="shared" si="87"/>
        <v>#DIV/0!</v>
      </c>
      <c r="L310" s="5" t="str">
        <f>IF(OR(NOT(ISNUMBER(J310)), COUNT($J$13:J310) &lt; ROWS($J$13:J310), _xlfn.STDEV.S($J$13:J310) = 0), "", (J310-AVERAGE($J$13:J310))/_xlfn.STDEV.S($J$13:J310))</f>
        <v/>
      </c>
      <c r="M310" s="6" t="str">
        <f t="shared" si="88"/>
        <v/>
      </c>
      <c r="N310" s="5" t="str">
        <f t="shared" si="89"/>
        <v/>
      </c>
      <c r="O310" s="7"/>
      <c r="Q310" s="8">
        <f t="shared" si="74"/>
        <v>0</v>
      </c>
      <c r="R310" s="9" t="str">
        <f t="shared" si="77"/>
        <v/>
      </c>
      <c r="S310" s="8">
        <f>IF(OR(NOT(ISNUMBER(Q310)), COUNT($Q$2:Q310) &lt; ROWS($Q$2:Q310), _xlfn.STDEV.S($Q$2:Q310) = 0), "", (Q310-AVERAGE($Q$2:Q310))/_xlfn.STDEV.S($Q$2:Q310))</f>
        <v>-0.39843284211252539</v>
      </c>
      <c r="T310">
        <f t="shared" si="76"/>
        <v>0</v>
      </c>
      <c r="U310" s="9" t="str">
        <f t="shared" si="79"/>
        <v/>
      </c>
      <c r="V310" s="8">
        <f>IF(OR(NOT(ISNUMBER(T310)), COUNT($T$6:T310) &lt; ROWS($T$6:T310), _xlfn.STDEV.S($T$6:T310) = 0), "", (T310-AVERAGE($T$6:T310))/_xlfn.STDEV.S($T$6:T310))</f>
        <v>-0.36232005139243001</v>
      </c>
      <c r="W310" s="9">
        <f t="shared" si="75"/>
        <v>0</v>
      </c>
      <c r="X310" s="9" t="str">
        <f t="shared" si="78"/>
        <v/>
      </c>
      <c r="Y310" s="9" t="e">
        <f t="shared" si="80"/>
        <v>#DIV/0!</v>
      </c>
      <c r="Z310" s="8" t="str">
        <f>IF(OR(NOT(ISNUMBER(X310)), COUNT($X$6:X310) &lt; ROWS($X$6:X310), _xlfn.STDEV.S($X$6:X310) = 0), "", (X310-AVERAGE($X$6:X310))/_xlfn.STDEV.S($X$6:X310))</f>
        <v/>
      </c>
      <c r="AA310" s="9" t="str">
        <f t="shared" si="81"/>
        <v/>
      </c>
      <c r="AB310" s="9" t="str">
        <f t="shared" si="82"/>
        <v/>
      </c>
    </row>
    <row r="311" spans="1:28" x14ac:dyDescent="0.45">
      <c r="A311" s="4"/>
      <c r="B311" s="1"/>
      <c r="C311" s="5">
        <f t="shared" si="72"/>
        <v>0</v>
      </c>
      <c r="D311" s="6" t="str">
        <f t="shared" si="84"/>
        <v/>
      </c>
      <c r="E311" s="5">
        <f>IF(OR(NOT(ISNUMBER(C311)), COUNT($C$2:C311) &lt; ROWS($C$2:C311), _xlfn.STDEV.S($C$2:C311) = 0), "", (C311-AVERAGE($C$2:C311))/_xlfn.STDEV.S($C$2:C311))</f>
        <v>-0.16146873001731823</v>
      </c>
      <c r="F311" s="1">
        <f t="shared" si="83"/>
        <v>0</v>
      </c>
      <c r="G311" s="6" t="str">
        <f t="shared" si="86"/>
        <v/>
      </c>
      <c r="H311" s="5">
        <f>IF(OR(NOT(ISNUMBER(F311)), COUNT($F$13:F311) &lt; ROWS($F$13:F311), _xlfn.STDEV.S($F$13:F311) = 0), "", (F311-AVERAGE($F$13:F311))/_xlfn.STDEV.S($F$13:F311))</f>
        <v>-0.43168218183343543</v>
      </c>
      <c r="I311" s="6">
        <f t="shared" si="73"/>
        <v>0</v>
      </c>
      <c r="J311" s="10" t="str">
        <f t="shared" si="85"/>
        <v/>
      </c>
      <c r="K311" s="6" t="e">
        <f t="shared" si="87"/>
        <v>#DIV/0!</v>
      </c>
      <c r="L311" s="5" t="str">
        <f>IF(OR(NOT(ISNUMBER(J311)), COUNT($J$13:J311) &lt; ROWS($J$13:J311), _xlfn.STDEV.S($J$13:J311) = 0), "", (J311-AVERAGE($J$13:J311))/_xlfn.STDEV.S($J$13:J311))</f>
        <v/>
      </c>
      <c r="M311" s="6" t="str">
        <f t="shared" si="88"/>
        <v/>
      </c>
      <c r="N311" s="5" t="str">
        <f t="shared" si="89"/>
        <v/>
      </c>
      <c r="O311" s="7"/>
      <c r="Q311" s="8">
        <f t="shared" si="74"/>
        <v>0</v>
      </c>
      <c r="R311" s="9" t="str">
        <f t="shared" si="77"/>
        <v/>
      </c>
      <c r="S311" s="8">
        <f>IF(OR(NOT(ISNUMBER(Q311)), COUNT($Q$2:Q311) &lt; ROWS($Q$2:Q311), _xlfn.STDEV.S($Q$2:Q311) = 0), "", (Q311-AVERAGE($Q$2:Q311))/_xlfn.STDEV.S($Q$2:Q311))</f>
        <v>-0.39768962804262808</v>
      </c>
      <c r="T311">
        <f t="shared" si="76"/>
        <v>0</v>
      </c>
      <c r="U311" s="9" t="str">
        <f t="shared" si="79"/>
        <v/>
      </c>
      <c r="V311" s="8">
        <f>IF(OR(NOT(ISNUMBER(T311)), COUNT($T$6:T311) &lt; ROWS($T$6:T311), _xlfn.STDEV.S($T$6:T311) = 0), "", (T311-AVERAGE($T$6:T311))/_xlfn.STDEV.S($T$6:T311))</f>
        <v>-0.36165166278995675</v>
      </c>
      <c r="W311" s="9">
        <f t="shared" si="75"/>
        <v>0</v>
      </c>
      <c r="X311" s="9" t="str">
        <f t="shared" si="78"/>
        <v/>
      </c>
      <c r="Y311" s="9" t="e">
        <f t="shared" si="80"/>
        <v>#DIV/0!</v>
      </c>
      <c r="Z311" s="8" t="str">
        <f>IF(OR(NOT(ISNUMBER(X311)), COUNT($X$6:X311) &lt; ROWS($X$6:X311), _xlfn.STDEV.S($X$6:X311) = 0), "", (X311-AVERAGE($X$6:X311))/_xlfn.STDEV.S($X$6:X311))</f>
        <v/>
      </c>
      <c r="AA311" s="9" t="str">
        <f t="shared" si="81"/>
        <v/>
      </c>
      <c r="AB311" s="9" t="str">
        <f t="shared" si="82"/>
        <v/>
      </c>
    </row>
    <row r="312" spans="1:28" x14ac:dyDescent="0.45">
      <c r="A312" s="4"/>
      <c r="B312" s="1"/>
      <c r="C312" s="5">
        <f t="shared" si="72"/>
        <v>0</v>
      </c>
      <c r="D312" s="6" t="str">
        <f t="shared" si="84"/>
        <v/>
      </c>
      <c r="E312" s="5">
        <f>IF(OR(NOT(ISNUMBER(C312)), COUNT($C$2:C312) &lt; ROWS($C$2:C312), _xlfn.STDEV.S($C$2:C312) = 0), "", (C312-AVERAGE($C$2:C312))/_xlfn.STDEV.S($C$2:C312))</f>
        <v>-0.1612029849236252</v>
      </c>
      <c r="F312" s="1">
        <f t="shared" si="83"/>
        <v>0</v>
      </c>
      <c r="G312" s="6" t="str">
        <f t="shared" si="86"/>
        <v/>
      </c>
      <c r="H312" s="5">
        <f>IF(OR(NOT(ISNUMBER(F312)), COUNT($F$13:F312) &lt; ROWS($F$13:F312), _xlfn.STDEV.S($F$13:F312) = 0), "", (F312-AVERAGE($F$13:F312))/_xlfn.STDEV.S($F$13:F312))</f>
        <v>-0.43083028480614638</v>
      </c>
      <c r="I312" s="6">
        <f t="shared" si="73"/>
        <v>0</v>
      </c>
      <c r="J312" s="10" t="str">
        <f t="shared" si="85"/>
        <v/>
      </c>
      <c r="K312" s="6" t="e">
        <f t="shared" si="87"/>
        <v>#DIV/0!</v>
      </c>
      <c r="L312" s="5" t="str">
        <f>IF(OR(NOT(ISNUMBER(J312)), COUNT($J$13:J312) &lt; ROWS($J$13:J312), _xlfn.STDEV.S($J$13:J312) = 0), "", (J312-AVERAGE($J$13:J312))/_xlfn.STDEV.S($J$13:J312))</f>
        <v/>
      </c>
      <c r="M312" s="6" t="str">
        <f t="shared" si="88"/>
        <v/>
      </c>
      <c r="N312" s="5" t="str">
        <f t="shared" si="89"/>
        <v/>
      </c>
      <c r="O312" s="7"/>
      <c r="Q312" s="8">
        <f t="shared" si="74"/>
        <v>0</v>
      </c>
      <c r="R312" s="9" t="str">
        <f t="shared" si="77"/>
        <v/>
      </c>
      <c r="S312" s="8">
        <f>IF(OR(NOT(ISNUMBER(Q312)), COUNT($Q$2:Q312) &lt; ROWS($Q$2:Q312), _xlfn.STDEV.S($Q$2:Q312) = 0), "", (Q312-AVERAGE($Q$2:Q312))/_xlfn.STDEV.S($Q$2:Q312))</f>
        <v>-0.39695055963511849</v>
      </c>
      <c r="T312">
        <f t="shared" si="76"/>
        <v>0</v>
      </c>
      <c r="U312" s="9" t="str">
        <f t="shared" si="79"/>
        <v/>
      </c>
      <c r="V312" s="8">
        <f>IF(OR(NOT(ISNUMBER(T312)), COUNT($T$6:T312) &lt; ROWS($T$6:T312), _xlfn.STDEV.S($T$6:T312) = 0), "", (T312-AVERAGE($T$6:T312))/_xlfn.STDEV.S($T$6:T312))</f>
        <v>-0.3609869612258424</v>
      </c>
      <c r="W312" s="9">
        <f t="shared" si="75"/>
        <v>0</v>
      </c>
      <c r="X312" s="9" t="str">
        <f t="shared" si="78"/>
        <v/>
      </c>
      <c r="Y312" s="9" t="e">
        <f t="shared" si="80"/>
        <v>#DIV/0!</v>
      </c>
      <c r="Z312" s="8" t="str">
        <f>IF(OR(NOT(ISNUMBER(X312)), COUNT($X$6:X312) &lt; ROWS($X$6:X312), _xlfn.STDEV.S($X$6:X312) = 0), "", (X312-AVERAGE($X$6:X312))/_xlfn.STDEV.S($X$6:X312))</f>
        <v/>
      </c>
      <c r="AA312" s="9" t="str">
        <f t="shared" si="81"/>
        <v/>
      </c>
      <c r="AB312" s="9" t="str">
        <f t="shared" si="82"/>
        <v/>
      </c>
    </row>
    <row r="313" spans="1:28" x14ac:dyDescent="0.45">
      <c r="A313" s="4"/>
      <c r="B313" s="1"/>
      <c r="C313" s="5">
        <f t="shared" si="72"/>
        <v>0</v>
      </c>
      <c r="D313" s="6" t="str">
        <f t="shared" si="84"/>
        <v/>
      </c>
      <c r="E313" s="5">
        <f>IF(OR(NOT(ISNUMBER(C313)), COUNT($C$2:C313) &lt; ROWS($C$2:C313), _xlfn.STDEV.S($C$2:C313) = 0), "", (C313-AVERAGE($C$2:C313))/_xlfn.STDEV.S($C$2:C313))</f>
        <v>-0.16093854773715979</v>
      </c>
      <c r="F313" s="1">
        <f t="shared" si="83"/>
        <v>0</v>
      </c>
      <c r="G313" s="6" t="str">
        <f t="shared" si="86"/>
        <v/>
      </c>
      <c r="H313" s="5">
        <f>IF(OR(NOT(ISNUMBER(F313)), COUNT($F$13:F313) &lt; ROWS($F$13:F313), _xlfn.STDEV.S($F$13:F313) = 0), "", (F313-AVERAGE($F$13:F313))/_xlfn.STDEV.S($F$13:F313))</f>
        <v>-0.42998341435723958</v>
      </c>
      <c r="I313" s="6">
        <f t="shared" si="73"/>
        <v>0</v>
      </c>
      <c r="J313" s="10" t="str">
        <f t="shared" si="85"/>
        <v/>
      </c>
      <c r="K313" s="6" t="e">
        <f t="shared" si="87"/>
        <v>#DIV/0!</v>
      </c>
      <c r="L313" s="5" t="str">
        <f>IF(OR(NOT(ISNUMBER(J313)), COUNT($J$13:J313) &lt; ROWS($J$13:J313), _xlfn.STDEV.S($J$13:J313) = 0), "", (J313-AVERAGE($J$13:J313))/_xlfn.STDEV.S($J$13:J313))</f>
        <v/>
      </c>
      <c r="M313" s="6" t="str">
        <f t="shared" si="88"/>
        <v/>
      </c>
      <c r="N313" s="5" t="str">
        <f t="shared" si="89"/>
        <v/>
      </c>
      <c r="O313" s="7"/>
      <c r="Q313" s="8">
        <f t="shared" si="74"/>
        <v>0</v>
      </c>
      <c r="R313" s="9" t="str">
        <f t="shared" si="77"/>
        <v/>
      </c>
      <c r="S313" s="8">
        <f>IF(OR(NOT(ISNUMBER(Q313)), COUNT($Q$2:Q313) &lt; ROWS($Q$2:Q313), _xlfn.STDEV.S($Q$2:Q313) = 0), "", (Q313-AVERAGE($Q$2:Q313))/_xlfn.STDEV.S($Q$2:Q313))</f>
        <v>-0.3962155984757687</v>
      </c>
      <c r="T313">
        <f t="shared" si="76"/>
        <v>0</v>
      </c>
      <c r="U313" s="9" t="str">
        <f t="shared" si="79"/>
        <v/>
      </c>
      <c r="V313" s="8">
        <f>IF(OR(NOT(ISNUMBER(T313)), COUNT($T$6:T313) &lt; ROWS($T$6:T313), _xlfn.STDEV.S($T$6:T313) = 0), "", (T313-AVERAGE($T$6:T313))/_xlfn.STDEV.S($T$6:T313))</f>
        <v>-0.36032591291349125</v>
      </c>
      <c r="W313" s="9">
        <f t="shared" si="75"/>
        <v>0</v>
      </c>
      <c r="X313" s="9" t="str">
        <f t="shared" si="78"/>
        <v/>
      </c>
      <c r="Y313" s="9" t="e">
        <f t="shared" si="80"/>
        <v>#DIV/0!</v>
      </c>
      <c r="Z313" s="8" t="str">
        <f>IF(OR(NOT(ISNUMBER(X313)), COUNT($X$6:X313) &lt; ROWS($X$6:X313), _xlfn.STDEV.S($X$6:X313) = 0), "", (X313-AVERAGE($X$6:X313))/_xlfn.STDEV.S($X$6:X313))</f>
        <v/>
      </c>
      <c r="AA313" s="9" t="str">
        <f t="shared" si="81"/>
        <v/>
      </c>
      <c r="AB313" s="9" t="str">
        <f t="shared" si="82"/>
        <v/>
      </c>
    </row>
    <row r="314" spans="1:28" x14ac:dyDescent="0.45">
      <c r="A314" s="4"/>
      <c r="B314" s="1"/>
      <c r="C314" s="5">
        <f t="shared" si="72"/>
        <v>0</v>
      </c>
      <c r="D314" s="6" t="str">
        <f t="shared" si="84"/>
        <v/>
      </c>
      <c r="E314" s="5">
        <f>IF(OR(NOT(ISNUMBER(C314)), COUNT($C$2:C314) &lt; ROWS($C$2:C314), _xlfn.STDEV.S($C$2:C314) = 0), "", (C314-AVERAGE($C$2:C314))/_xlfn.STDEV.S($C$2:C314))</f>
        <v>-0.16067540776357381</v>
      </c>
      <c r="F314" s="1">
        <f t="shared" si="83"/>
        <v>0</v>
      </c>
      <c r="G314" s="6" t="str">
        <f t="shared" si="86"/>
        <v/>
      </c>
      <c r="H314" s="5">
        <f>IF(OR(NOT(ISNUMBER(F314)), COUNT($F$13:F314) &lt; ROWS($F$13:F314), _xlfn.STDEV.S($F$13:F314) = 0), "", (F314-AVERAGE($F$13:F314))/_xlfn.STDEV.S($F$13:F314))</f>
        <v>-0.42914152122541527</v>
      </c>
      <c r="I314" s="6">
        <f t="shared" si="73"/>
        <v>0</v>
      </c>
      <c r="J314" s="10" t="str">
        <f t="shared" si="85"/>
        <v/>
      </c>
      <c r="K314" s="6" t="e">
        <f t="shared" si="87"/>
        <v>#DIV/0!</v>
      </c>
      <c r="L314" s="5" t="str">
        <f>IF(OR(NOT(ISNUMBER(J314)), COUNT($J$13:J314) &lt; ROWS($J$13:J314), _xlfn.STDEV.S($J$13:J314) = 0), "", (J314-AVERAGE($J$13:J314))/_xlfn.STDEV.S($J$13:J314))</f>
        <v/>
      </c>
      <c r="M314" s="6" t="str">
        <f t="shared" si="88"/>
        <v/>
      </c>
      <c r="N314" s="5" t="str">
        <f t="shared" si="89"/>
        <v/>
      </c>
      <c r="O314" s="7"/>
      <c r="Q314" s="8">
        <f t="shared" si="74"/>
        <v>0</v>
      </c>
      <c r="R314" s="9" t="str">
        <f t="shared" si="77"/>
        <v/>
      </c>
      <c r="S314" s="8">
        <f>IF(OR(NOT(ISNUMBER(Q314)), COUNT($Q$2:Q314) &lt; ROWS($Q$2:Q314), _xlfn.STDEV.S($Q$2:Q314) = 0), "", (Q314-AVERAGE($Q$2:Q314))/_xlfn.STDEV.S($Q$2:Q314))</f>
        <v>-0.39548470664701457</v>
      </c>
      <c r="T314">
        <f t="shared" si="76"/>
        <v>0</v>
      </c>
      <c r="U314" s="9" t="str">
        <f t="shared" si="79"/>
        <v/>
      </c>
      <c r="V314" s="8">
        <f>IF(OR(NOT(ISNUMBER(T314)), COUNT($T$6:T314) &lt; ROWS($T$6:T314), _xlfn.STDEV.S($T$6:T314) = 0), "", (T314-AVERAGE($T$6:T314))/_xlfn.STDEV.S($T$6:T314))</f>
        <v>-0.35966848449831484</v>
      </c>
      <c r="W314" s="9">
        <f t="shared" si="75"/>
        <v>0</v>
      </c>
      <c r="X314" s="9" t="str">
        <f t="shared" si="78"/>
        <v/>
      </c>
      <c r="Y314" s="9" t="e">
        <f t="shared" si="80"/>
        <v>#DIV/0!</v>
      </c>
      <c r="Z314" s="8" t="str">
        <f>IF(OR(NOT(ISNUMBER(X314)), COUNT($X$6:X314) &lt; ROWS($X$6:X314), _xlfn.STDEV.S($X$6:X314) = 0), "", (X314-AVERAGE($X$6:X314))/_xlfn.STDEV.S($X$6:X314))</f>
        <v/>
      </c>
      <c r="AA314" s="9" t="str">
        <f t="shared" si="81"/>
        <v/>
      </c>
      <c r="AB314" s="9" t="str">
        <f t="shared" si="82"/>
        <v/>
      </c>
    </row>
    <row r="315" spans="1:28" x14ac:dyDescent="0.45">
      <c r="A315" s="4"/>
      <c r="B315" s="1"/>
      <c r="C315" s="5">
        <f t="shared" si="72"/>
        <v>0</v>
      </c>
      <c r="D315" s="6" t="str">
        <f t="shared" si="84"/>
        <v/>
      </c>
      <c r="E315" s="5">
        <f>IF(OR(NOT(ISNUMBER(C315)), COUNT($C$2:C315) &lt; ROWS($C$2:C315), _xlfn.STDEV.S($C$2:C315) = 0), "", (C315-AVERAGE($C$2:C315))/_xlfn.STDEV.S($C$2:C315))</f>
        <v>-0.16041355443055283</v>
      </c>
      <c r="F315" s="1">
        <f t="shared" si="83"/>
        <v>0</v>
      </c>
      <c r="G315" s="6" t="str">
        <f t="shared" si="86"/>
        <v/>
      </c>
      <c r="H315" s="5">
        <f>IF(OR(NOT(ISNUMBER(F315)), COUNT($F$13:F315) &lt; ROWS($F$13:F315), _xlfn.STDEV.S($F$13:F315) = 0), "", (F315-AVERAGE($F$13:F315))/_xlfn.STDEV.S($F$13:F315))</f>
        <v>-0.42830455682286711</v>
      </c>
      <c r="I315" s="6">
        <f t="shared" si="73"/>
        <v>0</v>
      </c>
      <c r="J315" s="10" t="str">
        <f t="shared" si="85"/>
        <v/>
      </c>
      <c r="K315" s="6" t="e">
        <f t="shared" si="87"/>
        <v>#DIV/0!</v>
      </c>
      <c r="L315" s="5" t="str">
        <f>IF(OR(NOT(ISNUMBER(J315)), COUNT($J$13:J315) &lt; ROWS($J$13:J315), _xlfn.STDEV.S($J$13:J315) = 0), "", (J315-AVERAGE($J$13:J315))/_xlfn.STDEV.S($J$13:J315))</f>
        <v/>
      </c>
      <c r="M315" s="6" t="str">
        <f t="shared" si="88"/>
        <v/>
      </c>
      <c r="N315" s="5" t="str">
        <f t="shared" si="89"/>
        <v/>
      </c>
      <c r="O315" s="7"/>
      <c r="Q315" s="8">
        <f t="shared" si="74"/>
        <v>0</v>
      </c>
      <c r="R315" s="9" t="str">
        <f t="shared" si="77"/>
        <v/>
      </c>
      <c r="S315" s="8">
        <f>IF(OR(NOT(ISNUMBER(Q315)), COUNT($Q$2:Q315) &lt; ROWS($Q$2:Q315), _xlfn.STDEV.S($Q$2:Q315) = 0), "", (Q315-AVERAGE($Q$2:Q315))/_xlfn.STDEV.S($Q$2:Q315))</f>
        <v>-0.39475784671972808</v>
      </c>
      <c r="T315">
        <f t="shared" si="76"/>
        <v>0</v>
      </c>
      <c r="U315" s="9" t="str">
        <f t="shared" si="79"/>
        <v/>
      </c>
      <c r="V315" s="8">
        <f>IF(OR(NOT(ISNUMBER(T315)), COUNT($T$6:T315) &lt; ROWS($T$6:T315), _xlfn.STDEV.S($T$6:T315) = 0), "", (T315-AVERAGE($T$6:T315))/_xlfn.STDEV.S($T$6:T315))</f>
        <v>-0.35901464305065356</v>
      </c>
      <c r="W315" s="9">
        <f t="shared" si="75"/>
        <v>0</v>
      </c>
      <c r="X315" s="9" t="str">
        <f t="shared" si="78"/>
        <v/>
      </c>
      <c r="Y315" s="9" t="e">
        <f t="shared" si="80"/>
        <v>#DIV/0!</v>
      </c>
      <c r="Z315" s="8" t="str">
        <f>IF(OR(NOT(ISNUMBER(X315)), COUNT($X$6:X315) &lt; ROWS($X$6:X315), _xlfn.STDEV.S($X$6:X315) = 0), "", (X315-AVERAGE($X$6:X315))/_xlfn.STDEV.S($X$6:X315))</f>
        <v/>
      </c>
      <c r="AA315" s="9" t="str">
        <f t="shared" si="81"/>
        <v/>
      </c>
      <c r="AB315" s="9" t="str">
        <f t="shared" si="82"/>
        <v/>
      </c>
    </row>
    <row r="316" spans="1:28" x14ac:dyDescent="0.45">
      <c r="A316" s="4"/>
      <c r="B316" s="1"/>
      <c r="C316" s="5">
        <f t="shared" si="72"/>
        <v>0</v>
      </c>
      <c r="D316" s="6" t="str">
        <f t="shared" si="84"/>
        <v/>
      </c>
      <c r="E316" s="5">
        <f>IF(OR(NOT(ISNUMBER(C316)), COUNT($C$2:C316) &lt; ROWS($C$2:C316), _xlfn.STDEV.S($C$2:C316) = 0), "", (C316-AVERAGE($C$2:C316))/_xlfn.STDEV.S($C$2:C316))</f>
        <v>-0.16015297728603145</v>
      </c>
      <c r="F316" s="1">
        <f t="shared" si="83"/>
        <v>0</v>
      </c>
      <c r="G316" s="6" t="str">
        <f t="shared" si="86"/>
        <v/>
      </c>
      <c r="H316" s="5">
        <f>IF(OR(NOT(ISNUMBER(F316)), COUNT($F$13:F316) &lt; ROWS($F$13:F316), _xlfn.STDEV.S($F$13:F316) = 0), "", (F316-AVERAGE($F$13:F316))/_xlfn.STDEV.S($F$13:F316))</f>
        <v>-0.42747247322348636</v>
      </c>
      <c r="I316" s="6">
        <f t="shared" si="73"/>
        <v>0</v>
      </c>
      <c r="J316" s="10" t="str">
        <f t="shared" si="85"/>
        <v/>
      </c>
      <c r="K316" s="6" t="e">
        <f t="shared" si="87"/>
        <v>#DIV/0!</v>
      </c>
      <c r="L316" s="5" t="str">
        <f>IF(OR(NOT(ISNUMBER(J316)), COUNT($J$13:J316) &lt; ROWS($J$13:J316), _xlfn.STDEV.S($J$13:J316) = 0), "", (J316-AVERAGE($J$13:J316))/_xlfn.STDEV.S($J$13:J316))</f>
        <v/>
      </c>
      <c r="M316" s="6" t="str">
        <f t="shared" si="88"/>
        <v/>
      </c>
      <c r="N316" s="5" t="str">
        <f t="shared" si="89"/>
        <v/>
      </c>
      <c r="O316" s="7"/>
      <c r="Q316" s="8">
        <f t="shared" si="74"/>
        <v>0</v>
      </c>
      <c r="R316" s="9" t="str">
        <f t="shared" si="77"/>
        <v/>
      </c>
      <c r="S316" s="8">
        <f>IF(OR(NOT(ISNUMBER(Q316)), COUNT($Q$2:Q316) &lt; ROWS($Q$2:Q316), _xlfn.STDEV.S($Q$2:Q316) = 0), "", (Q316-AVERAGE($Q$2:Q316))/_xlfn.STDEV.S($Q$2:Q316))</f>
        <v>-0.39403498174515528</v>
      </c>
      <c r="T316">
        <f t="shared" si="76"/>
        <v>0</v>
      </c>
      <c r="U316" s="9" t="str">
        <f t="shared" si="79"/>
        <v/>
      </c>
      <c r="V316" s="8">
        <f>IF(OR(NOT(ISNUMBER(T316)), COUNT($T$6:T316) &lt; ROWS($T$6:T316), _xlfn.STDEV.S($T$6:T316) = 0), "", (T316-AVERAGE($T$6:T316))/_xlfn.STDEV.S($T$6:T316))</f>
        <v>-0.35836435605884004</v>
      </c>
      <c r="W316" s="9">
        <f t="shared" si="75"/>
        <v>0</v>
      </c>
      <c r="X316" s="9" t="str">
        <f t="shared" si="78"/>
        <v/>
      </c>
      <c r="Y316" s="9" t="e">
        <f t="shared" si="80"/>
        <v>#DIV/0!</v>
      </c>
      <c r="Z316" s="8" t="str">
        <f>IF(OR(NOT(ISNUMBER(X316)), COUNT($X$6:X316) &lt; ROWS($X$6:X316), _xlfn.STDEV.S($X$6:X316) = 0), "", (X316-AVERAGE($X$6:X316))/_xlfn.STDEV.S($X$6:X316))</f>
        <v/>
      </c>
      <c r="AA316" s="9" t="str">
        <f t="shared" si="81"/>
        <v/>
      </c>
      <c r="AB316" s="9" t="str">
        <f t="shared" si="82"/>
        <v/>
      </c>
    </row>
    <row r="317" spans="1:28" x14ac:dyDescent="0.45">
      <c r="A317" s="4"/>
      <c r="B317" s="1"/>
      <c r="C317" s="5">
        <f t="shared" si="72"/>
        <v>0</v>
      </c>
      <c r="D317" s="6" t="str">
        <f t="shared" si="84"/>
        <v/>
      </c>
      <c r="E317" s="5">
        <f>IF(OR(NOT(ISNUMBER(C317)), COUNT($C$2:C317) &lt; ROWS($C$2:C317), _xlfn.STDEV.S($C$2:C317) = 0), "", (C317-AVERAGE($C$2:C317))/_xlfn.STDEV.S($C$2:C317))</f>
        <v>-0.15989366599644048</v>
      </c>
      <c r="F317" s="1">
        <f t="shared" si="83"/>
        <v>0</v>
      </c>
      <c r="G317" s="6" t="str">
        <f t="shared" si="86"/>
        <v/>
      </c>
      <c r="H317" s="5">
        <f>IF(OR(NOT(ISNUMBER(F317)), COUNT($F$13:F317) &lt; ROWS($F$13:F317), _xlfn.STDEV.S($F$13:F317) = 0), "", (F317-AVERAGE($F$13:F317))/_xlfn.STDEV.S($F$13:F317))</f>
        <v>-0.42664522315131659</v>
      </c>
      <c r="I317" s="6">
        <f t="shared" si="73"/>
        <v>0</v>
      </c>
      <c r="J317" s="10" t="str">
        <f t="shared" si="85"/>
        <v/>
      </c>
      <c r="K317" s="6" t="e">
        <f t="shared" si="87"/>
        <v>#DIV/0!</v>
      </c>
      <c r="L317" s="5" t="str">
        <f>IF(OR(NOT(ISNUMBER(J317)), COUNT($J$13:J317) &lt; ROWS($J$13:J317), _xlfn.STDEV.S($J$13:J317) = 0), "", (J317-AVERAGE($J$13:J317))/_xlfn.STDEV.S($J$13:J317))</f>
        <v/>
      </c>
      <c r="M317" s="6" t="str">
        <f t="shared" si="88"/>
        <v/>
      </c>
      <c r="N317" s="5" t="str">
        <f t="shared" si="89"/>
        <v/>
      </c>
      <c r="O317" s="7"/>
      <c r="Q317" s="8">
        <f t="shared" si="74"/>
        <v>0</v>
      </c>
      <c r="R317" s="9" t="str">
        <f t="shared" si="77"/>
        <v/>
      </c>
      <c r="S317" s="8">
        <f>IF(OR(NOT(ISNUMBER(Q317)), COUNT($Q$2:Q317) &lt; ROWS($Q$2:Q317), _xlfn.STDEV.S($Q$2:Q317) = 0), "", (Q317-AVERAGE($Q$2:Q317))/_xlfn.STDEV.S($Q$2:Q317))</f>
        <v>-0.39331607524701617</v>
      </c>
      <c r="T317">
        <f t="shared" si="76"/>
        <v>0</v>
      </c>
      <c r="U317" s="9" t="str">
        <f t="shared" si="79"/>
        <v/>
      </c>
      <c r="V317" s="8">
        <f>IF(OR(NOT(ISNUMBER(T317)), COUNT($T$6:T317) &lt; ROWS($T$6:T317), _xlfn.STDEV.S($T$6:T317) = 0), "", (T317-AVERAGE($T$6:T317))/_xlfn.STDEV.S($T$6:T317))</f>
        <v>-0.35771759142240006</v>
      </c>
      <c r="W317" s="9">
        <f t="shared" si="75"/>
        <v>0</v>
      </c>
      <c r="X317" s="9" t="str">
        <f t="shared" si="78"/>
        <v/>
      </c>
      <c r="Y317" s="9" t="e">
        <f t="shared" si="80"/>
        <v>#DIV/0!</v>
      </c>
      <c r="Z317" s="8" t="str">
        <f>IF(OR(NOT(ISNUMBER(X317)), COUNT($X$6:X317) &lt; ROWS($X$6:X317), _xlfn.STDEV.S($X$6:X317) = 0), "", (X317-AVERAGE($X$6:X317))/_xlfn.STDEV.S($X$6:X317))</f>
        <v/>
      </c>
      <c r="AA317" s="9" t="str">
        <f t="shared" si="81"/>
        <v/>
      </c>
      <c r="AB317" s="9" t="str">
        <f t="shared" si="82"/>
        <v/>
      </c>
    </row>
    <row r="318" spans="1:28" x14ac:dyDescent="0.45">
      <c r="A318" s="4"/>
      <c r="B318" s="1"/>
      <c r="C318" s="5">
        <f t="shared" si="72"/>
        <v>0</v>
      </c>
      <c r="D318" s="6" t="str">
        <f t="shared" si="84"/>
        <v/>
      </c>
      <c r="E318" s="5">
        <f>IF(OR(NOT(ISNUMBER(C318)), COUNT($C$2:C318) &lt; ROWS($C$2:C318), _xlfn.STDEV.S($C$2:C318) = 0), "", (C318-AVERAGE($C$2:C318))/_xlfn.STDEV.S($C$2:C318))</f>
        <v>-0.15963561034498489</v>
      </c>
      <c r="F318" s="1">
        <f t="shared" si="83"/>
        <v>0</v>
      </c>
      <c r="G318" s="6" t="str">
        <f t="shared" si="86"/>
        <v/>
      </c>
      <c r="H318" s="5">
        <f>IF(OR(NOT(ISNUMBER(F318)), COUNT($F$13:F318) &lt; ROWS($F$13:F318), _xlfn.STDEV.S($F$13:F318) = 0), "", (F318-AVERAGE($F$13:F318))/_xlfn.STDEV.S($F$13:F318))</f>
        <v>-0.42582275996925478</v>
      </c>
      <c r="I318" s="6">
        <f t="shared" si="73"/>
        <v>0</v>
      </c>
      <c r="J318" s="10" t="str">
        <f t="shared" si="85"/>
        <v/>
      </c>
      <c r="K318" s="6" t="e">
        <f t="shared" si="87"/>
        <v>#DIV/0!</v>
      </c>
      <c r="L318" s="5" t="str">
        <f>IF(OR(NOT(ISNUMBER(J318)), COUNT($J$13:J318) &lt; ROWS($J$13:J318), _xlfn.STDEV.S($J$13:J318) = 0), "", (J318-AVERAGE($J$13:J318))/_xlfn.STDEV.S($J$13:J318))</f>
        <v/>
      </c>
      <c r="M318" s="6" t="str">
        <f t="shared" si="88"/>
        <v/>
      </c>
      <c r="N318" s="5" t="str">
        <f t="shared" si="89"/>
        <v/>
      </c>
      <c r="O318" s="7"/>
      <c r="Q318" s="8">
        <f t="shared" si="74"/>
        <v>0</v>
      </c>
      <c r="R318" s="9" t="str">
        <f t="shared" si="77"/>
        <v/>
      </c>
      <c r="S318" s="8">
        <f>IF(OR(NOT(ISNUMBER(Q318)), COUNT($Q$2:Q318) &lt; ROWS($Q$2:Q318), _xlfn.STDEV.S($Q$2:Q318) = 0), "", (Q318-AVERAGE($Q$2:Q318))/_xlfn.STDEV.S($Q$2:Q318))</f>
        <v>-0.39260109121376269</v>
      </c>
      <c r="T318">
        <f t="shared" si="76"/>
        <v>0</v>
      </c>
      <c r="U318" s="9" t="str">
        <f t="shared" si="79"/>
        <v/>
      </c>
      <c r="V318" s="8">
        <f>IF(OR(NOT(ISNUMBER(T318)), COUNT($T$6:T318) &lt; ROWS($T$6:T318), _xlfn.STDEV.S($T$6:T318) = 0), "", (T318-AVERAGE($T$6:T318))/_xlfn.STDEV.S($T$6:T318))</f>
        <v>-0.35707431744538842</v>
      </c>
      <c r="W318" s="9">
        <f t="shared" si="75"/>
        <v>0</v>
      </c>
      <c r="X318" s="9" t="str">
        <f t="shared" si="78"/>
        <v/>
      </c>
      <c r="Y318" s="9" t="e">
        <f t="shared" si="80"/>
        <v>#DIV/0!</v>
      </c>
      <c r="Z318" s="8" t="str">
        <f>IF(OR(NOT(ISNUMBER(X318)), COUNT($X$6:X318) &lt; ROWS($X$6:X318), _xlfn.STDEV.S($X$6:X318) = 0), "", (X318-AVERAGE($X$6:X318))/_xlfn.STDEV.S($X$6:X318))</f>
        <v/>
      </c>
      <c r="AA318" s="9" t="str">
        <f t="shared" si="81"/>
        <v/>
      </c>
      <c r="AB318" s="9" t="str">
        <f t="shared" si="82"/>
        <v/>
      </c>
    </row>
    <row r="319" spans="1:28" x14ac:dyDescent="0.45">
      <c r="A319" s="4"/>
      <c r="B319" s="1"/>
      <c r="C319" s="5">
        <f t="shared" si="72"/>
        <v>0</v>
      </c>
      <c r="D319" s="6" t="str">
        <f t="shared" si="84"/>
        <v/>
      </c>
      <c r="E319" s="5">
        <f>IF(OR(NOT(ISNUMBER(C319)), COUNT($C$2:C319) &lt; ROWS($C$2:C319), _xlfn.STDEV.S($C$2:C319) = 0), "", (C319-AVERAGE($C$2:C319))/_xlfn.STDEV.S($C$2:C319))</f>
        <v>-0.15937880022995268</v>
      </c>
      <c r="F319" s="1">
        <f t="shared" si="83"/>
        <v>0</v>
      </c>
      <c r="G319" s="6" t="str">
        <f t="shared" si="86"/>
        <v/>
      </c>
      <c r="H319" s="5">
        <f>IF(OR(NOT(ISNUMBER(F319)), COUNT($F$13:F319) &lt; ROWS($F$13:F319), _xlfn.STDEV.S($F$13:F319) = 0), "", (F319-AVERAGE($F$13:F319))/_xlfn.STDEV.S($F$13:F319))</f>
        <v>-0.4250050376679908</v>
      </c>
      <c r="I319" s="6">
        <f t="shared" si="73"/>
        <v>0</v>
      </c>
      <c r="J319" s="10" t="str">
        <f t="shared" si="85"/>
        <v/>
      </c>
      <c r="K319" s="6" t="e">
        <f t="shared" si="87"/>
        <v>#DIV/0!</v>
      </c>
      <c r="L319" s="5" t="str">
        <f>IF(OR(NOT(ISNUMBER(J319)), COUNT($J$13:J319) &lt; ROWS($J$13:J319), _xlfn.STDEV.S($J$13:J319) = 0), "", (J319-AVERAGE($J$13:J319))/_xlfn.STDEV.S($J$13:J319))</f>
        <v/>
      </c>
      <c r="M319" s="6" t="str">
        <f t="shared" si="88"/>
        <v/>
      </c>
      <c r="N319" s="5" t="str">
        <f t="shared" si="89"/>
        <v/>
      </c>
      <c r="O319" s="7"/>
      <c r="Q319" s="8">
        <f t="shared" si="74"/>
        <v>0</v>
      </c>
      <c r="R319" s="9" t="str">
        <f t="shared" si="77"/>
        <v/>
      </c>
      <c r="S319" s="8">
        <f>IF(OR(NOT(ISNUMBER(Q319)), COUNT($Q$2:Q319) &lt; ROWS($Q$2:Q319), _xlfn.STDEV.S($Q$2:Q319) = 0), "", (Q319-AVERAGE($Q$2:Q319))/_xlfn.STDEV.S($Q$2:Q319))</f>
        <v>-0.3918899940909919</v>
      </c>
      <c r="T319">
        <f t="shared" si="76"/>
        <v>0</v>
      </c>
      <c r="U319" s="9" t="str">
        <f t="shared" si="79"/>
        <v/>
      </c>
      <c r="V319" s="8">
        <f>IF(OR(NOT(ISNUMBER(T319)), COUNT($T$6:T319) &lt; ROWS($T$6:T319), _xlfn.STDEV.S($T$6:T319) = 0), "", (T319-AVERAGE($T$6:T319))/_xlfn.STDEV.S($T$6:T319))</f>
        <v>-0.35643450282985606</v>
      </c>
      <c r="W319" s="9">
        <f t="shared" si="75"/>
        <v>0</v>
      </c>
      <c r="X319" s="9" t="str">
        <f t="shared" si="78"/>
        <v/>
      </c>
      <c r="Y319" s="9" t="e">
        <f t="shared" si="80"/>
        <v>#DIV/0!</v>
      </c>
      <c r="Z319" s="8" t="str">
        <f>IF(OR(NOT(ISNUMBER(X319)), COUNT($X$6:X319) &lt; ROWS($X$6:X319), _xlfn.STDEV.S($X$6:X319) = 0), "", (X319-AVERAGE($X$6:X319))/_xlfn.STDEV.S($X$6:X319))</f>
        <v/>
      </c>
      <c r="AA319" s="9" t="str">
        <f t="shared" si="81"/>
        <v/>
      </c>
      <c r="AB319" s="9" t="str">
        <f t="shared" si="82"/>
        <v/>
      </c>
    </row>
    <row r="320" spans="1:28" x14ac:dyDescent="0.45">
      <c r="A320" s="4"/>
      <c r="B320" s="1"/>
      <c r="C320" s="5">
        <f t="shared" si="72"/>
        <v>0</v>
      </c>
      <c r="D320" s="6" t="str">
        <f t="shared" si="84"/>
        <v/>
      </c>
      <c r="E320" s="5">
        <f>IF(OR(NOT(ISNUMBER(C320)), COUNT($C$2:C320) &lt; ROWS($C$2:C320), _xlfn.STDEV.S($C$2:C320) = 0), "", (C320-AVERAGE($C$2:C320))/_xlfn.STDEV.S($C$2:C320))</f>
        <v>-0.1591232256630534</v>
      </c>
      <c r="F320" s="1">
        <f t="shared" si="83"/>
        <v>0</v>
      </c>
      <c r="G320" s="6" t="str">
        <f t="shared" si="86"/>
        <v/>
      </c>
      <c r="H320" s="5">
        <f>IF(OR(NOT(ISNUMBER(F320)), COUNT($F$13:F320) &lt; ROWS($F$13:F320), _xlfn.STDEV.S($F$13:F320) = 0), "", (F320-AVERAGE($F$13:F320))/_xlfn.STDEV.S($F$13:F320))</f>
        <v>-0.42419201085518032</v>
      </c>
      <c r="I320" s="6">
        <f t="shared" si="73"/>
        <v>0</v>
      </c>
      <c r="J320" s="10" t="str">
        <f t="shared" si="85"/>
        <v/>
      </c>
      <c r="K320" s="6" t="e">
        <f t="shared" si="87"/>
        <v>#DIV/0!</v>
      </c>
      <c r="L320" s="5" t="str">
        <f>IF(OR(NOT(ISNUMBER(J320)), COUNT($J$13:J320) &lt; ROWS($J$13:J320), _xlfn.STDEV.S($J$13:J320) = 0), "", (J320-AVERAGE($J$13:J320))/_xlfn.STDEV.S($J$13:J320))</f>
        <v/>
      </c>
      <c r="M320" s="6" t="str">
        <f t="shared" si="88"/>
        <v/>
      </c>
      <c r="N320" s="5" t="str">
        <f t="shared" si="89"/>
        <v/>
      </c>
      <c r="O320" s="7"/>
      <c r="Q320" s="8">
        <f t="shared" si="74"/>
        <v>0</v>
      </c>
      <c r="R320" s="9" t="str">
        <f t="shared" si="77"/>
        <v/>
      </c>
      <c r="S320" s="8">
        <f>IF(OR(NOT(ISNUMBER(Q320)), COUNT($Q$2:Q320) &lt; ROWS($Q$2:Q320), _xlfn.STDEV.S($Q$2:Q320) = 0), "", (Q320-AVERAGE($Q$2:Q320))/_xlfn.STDEV.S($Q$2:Q320))</f>
        <v>-0.39118274877400916</v>
      </c>
      <c r="T320">
        <f t="shared" si="76"/>
        <v>0</v>
      </c>
      <c r="U320" s="9" t="str">
        <f t="shared" si="79"/>
        <v/>
      </c>
      <c r="V320" s="8">
        <f>IF(OR(NOT(ISNUMBER(T320)), COUNT($T$6:T320) &lt; ROWS($T$6:T320), _xlfn.STDEV.S($T$6:T320) = 0), "", (T320-AVERAGE($T$6:T320))/_xlfn.STDEV.S($T$6:T320))</f>
        <v>-0.35579811666944627</v>
      </c>
      <c r="W320" s="9">
        <f t="shared" si="75"/>
        <v>0</v>
      </c>
      <c r="X320" s="9" t="str">
        <f t="shared" si="78"/>
        <v/>
      </c>
      <c r="Y320" s="9" t="e">
        <f t="shared" si="80"/>
        <v>#DIV/0!</v>
      </c>
      <c r="Z320" s="8" t="str">
        <f>IF(OR(NOT(ISNUMBER(X320)), COUNT($X$6:X320) &lt; ROWS($X$6:X320), _xlfn.STDEV.S($X$6:X320) = 0), "", (X320-AVERAGE($X$6:X320))/_xlfn.STDEV.S($X$6:X320))</f>
        <v/>
      </c>
      <c r="AA320" s="9" t="str">
        <f t="shared" si="81"/>
        <v/>
      </c>
      <c r="AB320" s="9" t="str">
        <f t="shared" si="82"/>
        <v/>
      </c>
    </row>
    <row r="321" spans="1:28" x14ac:dyDescent="0.45">
      <c r="A321" s="4"/>
      <c r="B321" s="1"/>
      <c r="C321" s="5">
        <f t="shared" si="72"/>
        <v>0</v>
      </c>
      <c r="D321" s="6" t="str">
        <f t="shared" si="84"/>
        <v/>
      </c>
      <c r="E321" s="5">
        <f>IF(OR(NOT(ISNUMBER(C321)), COUNT($C$2:C321) &lt; ROWS($C$2:C321), _xlfn.STDEV.S($C$2:C321) = 0), "", (C321-AVERAGE($C$2:C321))/_xlfn.STDEV.S($C$2:C321))</f>
        <v>-0.1588688767677858</v>
      </c>
      <c r="F321" s="1">
        <f t="shared" si="83"/>
        <v>0</v>
      </c>
      <c r="G321" s="6" t="str">
        <f t="shared" si="86"/>
        <v/>
      </c>
      <c r="H321" s="5">
        <f>IF(OR(NOT(ISNUMBER(F321)), COUNT($F$13:F321) &lt; ROWS($F$13:F321), _xlfn.STDEV.S($F$13:F321) = 0), "", (F321-AVERAGE($F$13:F321))/_xlfn.STDEV.S($F$13:F321))</f>
        <v>-0.42338363474484553</v>
      </c>
      <c r="I321" s="6">
        <f t="shared" si="73"/>
        <v>0</v>
      </c>
      <c r="J321" s="10" t="str">
        <f t="shared" si="85"/>
        <v/>
      </c>
      <c r="K321" s="6" t="e">
        <f t="shared" si="87"/>
        <v>#DIV/0!</v>
      </c>
      <c r="L321" s="5" t="str">
        <f>IF(OR(NOT(ISNUMBER(J321)), COUNT($J$13:J321) &lt; ROWS($J$13:J321), _xlfn.STDEV.S($J$13:J321) = 0), "", (J321-AVERAGE($J$13:J321))/_xlfn.STDEV.S($J$13:J321))</f>
        <v/>
      </c>
      <c r="M321" s="6" t="str">
        <f t="shared" si="88"/>
        <v/>
      </c>
      <c r="N321" s="5" t="str">
        <f t="shared" si="89"/>
        <v/>
      </c>
      <c r="O321" s="7"/>
      <c r="Q321" s="8">
        <f t="shared" si="74"/>
        <v>0</v>
      </c>
      <c r="R321" s="9" t="str">
        <f t="shared" si="77"/>
        <v/>
      </c>
      <c r="S321" s="8">
        <f>IF(OR(NOT(ISNUMBER(Q321)), COUNT($Q$2:Q321) &lt; ROWS($Q$2:Q321), _xlfn.STDEV.S($Q$2:Q321) = 0), "", (Q321-AVERAGE($Q$2:Q321))/_xlfn.STDEV.S($Q$2:Q321))</f>
        <v>-0.39047932060053936</v>
      </c>
      <c r="T321">
        <f t="shared" si="76"/>
        <v>0</v>
      </c>
      <c r="U321" s="9" t="str">
        <f t="shared" si="79"/>
        <v/>
      </c>
      <c r="V321" s="8">
        <f>IF(OR(NOT(ISNUMBER(T321)), COUNT($T$6:T321) &lt; ROWS($T$6:T321), _xlfn.STDEV.S($T$6:T321) = 0), "", (T321-AVERAGE($T$6:T321))/_xlfn.STDEV.S($T$6:T321))</f>
        <v>-0.3551651284431156</v>
      </c>
      <c r="W321" s="9">
        <f t="shared" si="75"/>
        <v>0</v>
      </c>
      <c r="X321" s="9" t="str">
        <f t="shared" si="78"/>
        <v/>
      </c>
      <c r="Y321" s="9" t="e">
        <f t="shared" si="80"/>
        <v>#DIV/0!</v>
      </c>
      <c r="Z321" s="8" t="str">
        <f>IF(OR(NOT(ISNUMBER(X321)), COUNT($X$6:X321) &lt; ROWS($X$6:X321), _xlfn.STDEV.S($X$6:X321) = 0), "", (X321-AVERAGE($X$6:X321))/_xlfn.STDEV.S($X$6:X321))</f>
        <v/>
      </c>
      <c r="AA321" s="9" t="str">
        <f t="shared" si="81"/>
        <v/>
      </c>
      <c r="AB321" s="9" t="str">
        <f t="shared" si="82"/>
        <v/>
      </c>
    </row>
    <row r="322" spans="1:28" x14ac:dyDescent="0.45">
      <c r="A322" s="4"/>
      <c r="B322" s="1"/>
      <c r="C322" s="5">
        <f t="shared" ref="C322:C385" si="90">ASINH(B322)</f>
        <v>0</v>
      </c>
      <c r="D322" s="6" t="str">
        <f t="shared" si="84"/>
        <v/>
      </c>
      <c r="E322" s="5">
        <f>IF(OR(NOT(ISNUMBER(C322)), COUNT($C$2:C322) &lt; ROWS($C$2:C322), _xlfn.STDEV.S($C$2:C322) = 0), "", (C322-AVERAGE($C$2:C322))/_xlfn.STDEV.S($C$2:C322))</f>
        <v>-0.1586157437778343</v>
      </c>
      <c r="F322" s="1">
        <f t="shared" si="83"/>
        <v>0</v>
      </c>
      <c r="G322" s="6" t="str">
        <f t="shared" si="86"/>
        <v/>
      </c>
      <c r="H322" s="5">
        <f>IF(OR(NOT(ISNUMBER(F322)), COUNT($F$13:F322) &lt; ROWS($F$13:F322), _xlfn.STDEV.S($F$13:F322) = 0), "", (F322-AVERAGE($F$13:F322))/_xlfn.STDEV.S($F$13:F322))</f>
        <v>-0.42257986514699686</v>
      </c>
      <c r="I322" s="6">
        <f t="shared" ref="I322:I347" si="91">C323</f>
        <v>0</v>
      </c>
      <c r="J322" s="10" t="str">
        <f t="shared" si="85"/>
        <v/>
      </c>
      <c r="K322" s="6" t="e">
        <f t="shared" si="87"/>
        <v>#DIV/0!</v>
      </c>
      <c r="L322" s="5" t="str">
        <f>IF(OR(NOT(ISNUMBER(J322)), COUNT($J$13:J322) &lt; ROWS($J$13:J322), _xlfn.STDEV.S($J$13:J322) = 0), "", (J322-AVERAGE($J$13:J322))/_xlfn.STDEV.S($J$13:J322))</f>
        <v/>
      </c>
      <c r="M322" s="6" t="str">
        <f t="shared" si="88"/>
        <v/>
      </c>
      <c r="N322" s="5" t="str">
        <f t="shared" si="89"/>
        <v/>
      </c>
      <c r="O322" s="7"/>
      <c r="Q322" s="8">
        <f t="shared" ref="Q322:Q337" si="92">ASINH(P322)</f>
        <v>0</v>
      </c>
      <c r="R322" s="9" t="str">
        <f t="shared" si="77"/>
        <v/>
      </c>
      <c r="S322" s="8">
        <f>IF(OR(NOT(ISNUMBER(Q322)), COUNT($Q$2:Q322) &lt; ROWS($Q$2:Q322), _xlfn.STDEV.S($Q$2:Q322) = 0), "", (Q322-AVERAGE($Q$2:Q322))/_xlfn.STDEV.S($Q$2:Q322))</f>
        <v>-0.38977967534358193</v>
      </c>
      <c r="T322">
        <f t="shared" si="76"/>
        <v>0</v>
      </c>
      <c r="U322" s="9" t="str">
        <f t="shared" si="79"/>
        <v/>
      </c>
      <c r="V322" s="8">
        <f>IF(OR(NOT(ISNUMBER(T322)), COUNT($T$6:T322) &lt; ROWS($T$6:T322), _xlfn.STDEV.S($T$6:T322) = 0), "", (T322-AVERAGE($T$6:T322))/_xlfn.STDEV.S($T$6:T322))</f>
        <v>-0.35453550800897837</v>
      </c>
      <c r="W322" s="9">
        <f t="shared" ref="W322:W336" si="93">(Q323)</f>
        <v>0</v>
      </c>
      <c r="X322" s="9" t="str">
        <f t="shared" si="78"/>
        <v/>
      </c>
      <c r="Y322" s="9" t="e">
        <f t="shared" si="80"/>
        <v>#DIV/0!</v>
      </c>
      <c r="Z322" s="8" t="str">
        <f>IF(OR(NOT(ISNUMBER(X322)), COUNT($X$6:X322) &lt; ROWS($X$6:X322), _xlfn.STDEV.S($X$6:X322) = 0), "", (X322-AVERAGE($X$6:X322))/_xlfn.STDEV.S($X$6:X322))</f>
        <v/>
      </c>
      <c r="AA322" s="9" t="str">
        <f t="shared" si="81"/>
        <v/>
      </c>
      <c r="AB322" s="9" t="str">
        <f t="shared" si="82"/>
        <v/>
      </c>
    </row>
    <row r="323" spans="1:28" x14ac:dyDescent="0.45">
      <c r="A323" s="4"/>
      <c r="B323" s="1"/>
      <c r="C323" s="5">
        <f t="shared" si="90"/>
        <v>0</v>
      </c>
      <c r="D323" s="6" t="str">
        <f t="shared" si="84"/>
        <v/>
      </c>
      <c r="E323" s="5">
        <f>IF(OR(NOT(ISNUMBER(C323)), COUNT($C$2:C323) &lt; ROWS($C$2:C323), _xlfn.STDEV.S($C$2:C323) = 0), "", (C323-AVERAGE($C$2:C323))/_xlfn.STDEV.S($C$2:C323))</f>
        <v>-0.15836381703549343</v>
      </c>
      <c r="F323" s="1">
        <f t="shared" si="83"/>
        <v>0</v>
      </c>
      <c r="G323" s="6" t="str">
        <f t="shared" si="86"/>
        <v/>
      </c>
      <c r="H323" s="5">
        <f>IF(OR(NOT(ISNUMBER(F323)), COUNT($F$13:F323) &lt; ROWS($F$13:F323), _xlfn.STDEV.S($F$13:F323) = 0), "", (F323-AVERAGE($F$13:F323))/_xlfn.STDEV.S($F$13:F323))</f>
        <v>-0.4217806584574717</v>
      </c>
      <c r="I323" s="6">
        <f t="shared" si="91"/>
        <v>0</v>
      </c>
      <c r="J323" s="10" t="str">
        <f t="shared" si="85"/>
        <v/>
      </c>
      <c r="K323" s="6" t="e">
        <f t="shared" si="87"/>
        <v>#DIV/0!</v>
      </c>
      <c r="L323" s="5" t="str">
        <f>IF(OR(NOT(ISNUMBER(J323)), COUNT($J$13:J323) &lt; ROWS($J$13:J323), _xlfn.STDEV.S($J$13:J323) = 0), "", (J323-AVERAGE($J$13:J323))/_xlfn.STDEV.S($J$13:J323))</f>
        <v/>
      </c>
      <c r="M323" s="6" t="str">
        <f t="shared" si="88"/>
        <v/>
      </c>
      <c r="N323" s="5" t="str">
        <f t="shared" si="89"/>
        <v/>
      </c>
      <c r="O323" s="7"/>
      <c r="Q323" s="8">
        <f t="shared" si="92"/>
        <v>0</v>
      </c>
      <c r="R323" s="9" t="str">
        <f t="shared" si="77"/>
        <v/>
      </c>
      <c r="S323" s="8">
        <f>IF(OR(NOT(ISNUMBER(Q323)), COUNT($Q$2:Q323) &lt; ROWS($Q$2:Q323), _xlfn.STDEV.S($Q$2:Q323) = 0), "", (Q323-AVERAGE($Q$2:Q323))/_xlfn.STDEV.S($Q$2:Q323))</f>
        <v>-0.38908377920440579</v>
      </c>
      <c r="T323">
        <f t="shared" si="76"/>
        <v>0</v>
      </c>
      <c r="U323" s="9" t="str">
        <f t="shared" si="79"/>
        <v/>
      </c>
      <c r="V323" s="8">
        <f>IF(OR(NOT(ISNUMBER(T323)), COUNT($T$6:T323) &lt; ROWS($T$6:T323), _xlfn.STDEV.S($T$6:T323) = 0), "", (T323-AVERAGE($T$6:T323))/_xlfn.STDEV.S($T$6:T323))</f>
        <v>-0.35390922559827021</v>
      </c>
      <c r="W323" s="9">
        <f t="shared" si="93"/>
        <v>0</v>
      </c>
      <c r="X323" s="9" t="str">
        <f t="shared" si="78"/>
        <v/>
      </c>
      <c r="Y323" s="9" t="e">
        <f t="shared" si="80"/>
        <v>#DIV/0!</v>
      </c>
      <c r="Z323" s="8" t="str">
        <f>IF(OR(NOT(ISNUMBER(X323)), COUNT($X$6:X323) &lt; ROWS($X$6:X323), _xlfn.STDEV.S($X$6:X323) = 0), "", (X323-AVERAGE($X$6:X323))/_xlfn.STDEV.S($X$6:X323))</f>
        <v/>
      </c>
      <c r="AA323" s="9" t="str">
        <f t="shared" si="81"/>
        <v/>
      </c>
      <c r="AB323" s="9" t="str">
        <f t="shared" si="82"/>
        <v/>
      </c>
    </row>
    <row r="324" spans="1:28" x14ac:dyDescent="0.45">
      <c r="A324" s="4"/>
      <c r="B324" s="1"/>
      <c r="C324" s="5">
        <f t="shared" si="90"/>
        <v>0</v>
      </c>
      <c r="D324" s="6" t="str">
        <f t="shared" si="84"/>
        <v/>
      </c>
      <c r="E324" s="5">
        <f>IF(OR(NOT(ISNUMBER(C324)), COUNT($C$2:C324) &lt; ROWS($C$2:C324), _xlfn.STDEV.S($C$2:C324) = 0), "", (C324-AVERAGE($C$2:C324))/_xlfn.STDEV.S($C$2:C324))</f>
        <v>-0.15811308699011947</v>
      </c>
      <c r="F324" s="1">
        <f t="shared" si="83"/>
        <v>0</v>
      </c>
      <c r="G324" s="6" t="str">
        <f t="shared" si="86"/>
        <v/>
      </c>
      <c r="H324" s="5">
        <f>IF(OR(NOT(ISNUMBER(F324)), COUNT($F$13:F324) &lt; ROWS($F$13:F324), _xlfn.STDEV.S($F$13:F324) = 0), "", (F324-AVERAGE($F$13:F324))/_xlfn.STDEV.S($F$13:F324))</f>
        <v>-0.42098597164798357</v>
      </c>
      <c r="I324" s="6">
        <f t="shared" si="91"/>
        <v>0</v>
      </c>
      <c r="J324" s="10" t="str">
        <f t="shared" si="85"/>
        <v/>
      </c>
      <c r="K324" s="6" t="e">
        <f t="shared" si="87"/>
        <v>#DIV/0!</v>
      </c>
      <c r="L324" s="5" t="str">
        <f>IF(OR(NOT(ISNUMBER(J324)), COUNT($J$13:J324) &lt; ROWS($J$13:J324), _xlfn.STDEV.S($J$13:J324) = 0), "", (J324-AVERAGE($J$13:J324))/_xlfn.STDEV.S($J$13:J324))</f>
        <v/>
      </c>
      <c r="M324" s="6" t="str">
        <f t="shared" si="88"/>
        <v/>
      </c>
      <c r="N324" s="5" t="str">
        <f t="shared" si="89"/>
        <v/>
      </c>
      <c r="O324" s="7"/>
      <c r="Q324" s="8">
        <f t="shared" si="92"/>
        <v>0</v>
      </c>
      <c r="R324" s="9" t="str">
        <f t="shared" si="77"/>
        <v/>
      </c>
      <c r="S324" s="8">
        <f>IF(OR(NOT(ISNUMBER(Q324)), COUNT($Q$2:Q324) &lt; ROWS($Q$2:Q324), _xlfn.STDEV.S($Q$2:Q324) = 0), "", (Q324-AVERAGE($Q$2:Q324))/_xlfn.STDEV.S($Q$2:Q324))</f>
        <v>-0.38839159880568258</v>
      </c>
      <c r="T324">
        <f t="shared" si="76"/>
        <v>0</v>
      </c>
      <c r="U324" s="9" t="str">
        <f t="shared" si="79"/>
        <v/>
      </c>
      <c r="V324" s="8">
        <f>IF(OR(NOT(ISNUMBER(T324)), COUNT($T$6:T324) &lt; ROWS($T$6:T324), _xlfn.STDEV.S($T$6:T324) = 0), "", (T324-AVERAGE($T$6:T324))/_xlfn.STDEV.S($T$6:T324))</f>
        <v>-0.3532862518094288</v>
      </c>
      <c r="W324" s="9">
        <f t="shared" si="93"/>
        <v>0</v>
      </c>
      <c r="X324" s="9" t="str">
        <f t="shared" si="78"/>
        <v/>
      </c>
      <c r="Y324" s="9" t="e">
        <f t="shared" si="80"/>
        <v>#DIV/0!</v>
      </c>
      <c r="Z324" s="8" t="str">
        <f>IF(OR(NOT(ISNUMBER(X324)), COUNT($X$6:X324) &lt; ROWS($X$6:X324), _xlfn.STDEV.S($X$6:X324) = 0), "", (X324-AVERAGE($X$6:X324))/_xlfn.STDEV.S($X$6:X324))</f>
        <v/>
      </c>
      <c r="AA324" s="9" t="str">
        <f t="shared" si="81"/>
        <v/>
      </c>
      <c r="AB324" s="9" t="str">
        <f t="shared" si="82"/>
        <v/>
      </c>
    </row>
    <row r="325" spans="1:28" x14ac:dyDescent="0.45">
      <c r="A325" s="4"/>
      <c r="B325" s="1"/>
      <c r="C325" s="5">
        <f t="shared" si="90"/>
        <v>0</v>
      </c>
      <c r="D325" s="6" t="str">
        <f t="shared" si="84"/>
        <v/>
      </c>
      <c r="E325" s="5">
        <f>IF(OR(NOT(ISNUMBER(C325)), COUNT($C$2:C325) &lt; ROWS($C$2:C325), _xlfn.STDEV.S($C$2:C325) = 0), "", (C325-AVERAGE($C$2:C325))/_xlfn.STDEV.S($C$2:C325))</f>
        <v>-0.15786354419660947</v>
      </c>
      <c r="F325" s="1">
        <f t="shared" si="83"/>
        <v>0</v>
      </c>
      <c r="G325" s="6" t="str">
        <f t="shared" si="86"/>
        <v/>
      </c>
      <c r="H325" s="5">
        <f>IF(OR(NOT(ISNUMBER(F325)), COUNT($F$13:F325) &lt; ROWS($F$13:F325), _xlfn.STDEV.S($F$13:F325) = 0), "", (F325-AVERAGE($F$13:F325))/_xlfn.STDEV.S($F$13:F325))</f>
        <v>-0.42019576225637784</v>
      </c>
      <c r="I325" s="6">
        <f t="shared" si="91"/>
        <v>0</v>
      </c>
      <c r="J325" s="10" t="str">
        <f t="shared" si="85"/>
        <v/>
      </c>
      <c r="K325" s="6" t="e">
        <f t="shared" si="87"/>
        <v>#DIV/0!</v>
      </c>
      <c r="L325" s="5" t="str">
        <f>IF(OR(NOT(ISNUMBER(J325)), COUNT($J$13:J325) &lt; ROWS($J$13:J325), _xlfn.STDEV.S($J$13:J325) = 0), "", (J325-AVERAGE($J$13:J325))/_xlfn.STDEV.S($J$13:J325))</f>
        <v/>
      </c>
      <c r="M325" s="6" t="str">
        <f t="shared" si="88"/>
        <v/>
      </c>
      <c r="N325" s="5" t="str">
        <f t="shared" si="89"/>
        <v/>
      </c>
      <c r="O325" s="7"/>
      <c r="Q325" s="8">
        <f t="shared" si="92"/>
        <v>0</v>
      </c>
      <c r="R325" s="9" t="str">
        <f t="shared" si="77"/>
        <v/>
      </c>
      <c r="S325" s="8">
        <f>IF(OR(NOT(ISNUMBER(Q325)), COUNT($Q$2:Q325) &lt; ROWS($Q$2:Q325), _xlfn.STDEV.S($Q$2:Q325) = 0), "", (Q325-AVERAGE($Q$2:Q325))/_xlfn.STDEV.S($Q$2:Q325))</f>
        <v>-0.38770310118475354</v>
      </c>
      <c r="T325">
        <f t="shared" si="76"/>
        <v>0</v>
      </c>
      <c r="U325" s="9" t="str">
        <f t="shared" si="79"/>
        <v/>
      </c>
      <c r="V325" s="8">
        <f>IF(OR(NOT(ISNUMBER(T325)), COUNT($T$6:T325) &lt; ROWS($T$6:T325), _xlfn.STDEV.S($T$6:T325) = 0), "", (T325-AVERAGE($T$6:T325))/_xlfn.STDEV.S($T$6:T325))</f>
        <v>-0.35266655760228965</v>
      </c>
      <c r="W325" s="9">
        <f t="shared" si="93"/>
        <v>0</v>
      </c>
      <c r="X325" s="9" t="str">
        <f t="shared" si="78"/>
        <v/>
      </c>
      <c r="Y325" s="9" t="e">
        <f t="shared" si="80"/>
        <v>#DIV/0!</v>
      </c>
      <c r="Z325" s="8" t="str">
        <f>IF(OR(NOT(ISNUMBER(X325)), COUNT($X$6:X325) &lt; ROWS($X$6:X325), _xlfn.STDEV.S($X$6:X325) = 0), "", (X325-AVERAGE($X$6:X325))/_xlfn.STDEV.S($X$6:X325))</f>
        <v/>
      </c>
      <c r="AA325" s="9" t="str">
        <f t="shared" si="81"/>
        <v/>
      </c>
      <c r="AB325" s="9" t="str">
        <f t="shared" si="82"/>
        <v/>
      </c>
    </row>
    <row r="326" spans="1:28" x14ac:dyDescent="0.45">
      <c r="A326" s="4"/>
      <c r="B326" s="1"/>
      <c r="C326" s="5">
        <f t="shared" si="90"/>
        <v>0</v>
      </c>
      <c r="D326" s="6" t="str">
        <f t="shared" si="84"/>
        <v/>
      </c>
      <c r="E326" s="5">
        <f>IF(OR(NOT(ISNUMBER(C326)), COUNT($C$2:C326) &lt; ROWS($C$2:C326), _xlfn.STDEV.S($C$2:C326) = 0), "", (C326-AVERAGE($C$2:C326))/_xlfn.STDEV.S($C$2:C326))</f>
        <v>-0.15761517931390615</v>
      </c>
      <c r="F326" s="1">
        <f t="shared" si="83"/>
        <v>0</v>
      </c>
      <c r="G326" s="6" t="str">
        <f t="shared" si="86"/>
        <v/>
      </c>
      <c r="H326" s="5">
        <f>IF(OR(NOT(ISNUMBER(F326)), COUNT($F$13:F326) &lt; ROWS($F$13:F326), _xlfn.STDEV.S($F$13:F326) = 0), "", (F326-AVERAGE($F$13:F326))/_xlfn.STDEV.S($F$13:F326))</f>
        <v>-0.41940998837708771</v>
      </c>
      <c r="I326" s="6">
        <f t="shared" si="91"/>
        <v>0</v>
      </c>
      <c r="J326" s="10" t="str">
        <f t="shared" si="85"/>
        <v/>
      </c>
      <c r="K326" s="6" t="e">
        <f t="shared" si="87"/>
        <v>#DIV/0!</v>
      </c>
      <c r="L326" s="5" t="str">
        <f>IF(OR(NOT(ISNUMBER(J326)), COUNT($J$13:J326) &lt; ROWS($J$13:J326), _xlfn.STDEV.S($J$13:J326) = 0), "", (J326-AVERAGE($J$13:J326))/_xlfn.STDEV.S($J$13:J326))</f>
        <v/>
      </c>
      <c r="M326" s="6" t="str">
        <f t="shared" si="88"/>
        <v/>
      </c>
      <c r="N326" s="5" t="str">
        <f t="shared" si="89"/>
        <v/>
      </c>
      <c r="O326" s="7"/>
      <c r="Q326" s="8">
        <f t="shared" si="92"/>
        <v>0</v>
      </c>
      <c r="R326" s="9" t="str">
        <f t="shared" si="77"/>
        <v/>
      </c>
      <c r="S326" s="8">
        <f>IF(OR(NOT(ISNUMBER(Q326)), COUNT($Q$2:Q326) &lt; ROWS($Q$2:Q326), _xlfn.STDEV.S($Q$2:Q326) = 0), "", (Q326-AVERAGE($Q$2:Q326))/_xlfn.STDEV.S($Q$2:Q326))</f>
        <v>-0.3870182537870272</v>
      </c>
      <c r="T326">
        <f t="shared" ref="T326:T337" si="94">_xlfn.STDEV.S(Q322:Q326)</f>
        <v>0</v>
      </c>
      <c r="U326" s="9" t="str">
        <f t="shared" si="79"/>
        <v/>
      </c>
      <c r="V326" s="8">
        <f>IF(OR(NOT(ISNUMBER(T326)), COUNT($T$6:T326) &lt; ROWS($T$6:T326), _xlfn.STDEV.S($T$6:T326) = 0), "", (T326-AVERAGE($T$6:T326))/_xlfn.STDEV.S($T$6:T326))</f>
        <v>-0.35205011429239252</v>
      </c>
      <c r="W326" s="9">
        <f t="shared" si="93"/>
        <v>0</v>
      </c>
      <c r="X326" s="9" t="str">
        <f t="shared" si="78"/>
        <v/>
      </c>
      <c r="Y326" s="9" t="e">
        <f t="shared" si="80"/>
        <v>#DIV/0!</v>
      </c>
      <c r="Z326" s="8" t="str">
        <f>IF(OR(NOT(ISNUMBER(X326)), COUNT($X$6:X326) &lt; ROWS($X$6:X326), _xlfn.STDEV.S($X$6:X326) = 0), "", (X326-AVERAGE($X$6:X326))/_xlfn.STDEV.S($X$6:X326))</f>
        <v/>
      </c>
      <c r="AA326" s="9" t="str">
        <f t="shared" si="81"/>
        <v/>
      </c>
      <c r="AB326" s="9" t="str">
        <f t="shared" si="82"/>
        <v/>
      </c>
    </row>
    <row r="327" spans="1:28" x14ac:dyDescent="0.45">
      <c r="A327" s="4"/>
      <c r="B327" s="1"/>
      <c r="C327" s="5">
        <f t="shared" si="90"/>
        <v>0</v>
      </c>
      <c r="D327" s="6" t="str">
        <f t="shared" si="84"/>
        <v/>
      </c>
      <c r="E327" s="5">
        <f>IF(OR(NOT(ISNUMBER(C327)), COUNT($C$2:C327) &lt; ROWS($C$2:C327), _xlfn.STDEV.S($C$2:C327) = 0), "", (C327-AVERAGE($C$2:C327))/_xlfn.STDEV.S($C$2:C327))</f>
        <v>-0.15736798310352884</v>
      </c>
      <c r="F327" s="1">
        <f t="shared" si="83"/>
        <v>0</v>
      </c>
      <c r="G327" s="6" t="str">
        <f t="shared" si="86"/>
        <v/>
      </c>
      <c r="H327" s="5">
        <f>IF(OR(NOT(ISNUMBER(F327)), COUNT($F$13:F327) &lt; ROWS($F$13:F327), _xlfn.STDEV.S($F$13:F327) = 0), "", (F327-AVERAGE($F$13:F327))/_xlfn.STDEV.S($F$13:F327))</f>
        <v>-0.41862860865178592</v>
      </c>
      <c r="I327" s="6">
        <f t="shared" si="91"/>
        <v>0</v>
      </c>
      <c r="J327" s="10" t="str">
        <f t="shared" si="85"/>
        <v/>
      </c>
      <c r="K327" s="6" t="e">
        <f t="shared" si="87"/>
        <v>#DIV/0!</v>
      </c>
      <c r="L327" s="5" t="str">
        <f>IF(OR(NOT(ISNUMBER(J327)), COUNT($J$13:J327) &lt; ROWS($J$13:J327), _xlfn.STDEV.S($J$13:J327) = 0), "", (J327-AVERAGE($J$13:J327))/_xlfn.STDEV.S($J$13:J327))</f>
        <v/>
      </c>
      <c r="M327" s="6" t="str">
        <f t="shared" si="88"/>
        <v/>
      </c>
      <c r="N327" s="5" t="str">
        <f t="shared" si="89"/>
        <v/>
      </c>
      <c r="O327" s="7"/>
      <c r="Q327" s="8">
        <f t="shared" si="92"/>
        <v>0</v>
      </c>
      <c r="R327" s="9" t="str">
        <f t="shared" ref="R327:R390" si="95">IF(OR(NOT(ISNUMBER(Q327)), COUNT(Q323:Q327) &lt; ROWS(Q323:Q327), _xlfn.STDEV.S(Q323:Q327) = 0), "", (Q327-AVERAGE(Q323:Q327))/_xlfn.STDEV.S(Q323:Q327))</f>
        <v/>
      </c>
      <c r="S327" s="8">
        <f>IF(OR(NOT(ISNUMBER(Q327)), COUNT($Q$2:Q327) &lt; ROWS($Q$2:Q327), _xlfn.STDEV.S($Q$2:Q327) = 0), "", (Q327-AVERAGE($Q$2:Q327))/_xlfn.STDEV.S($Q$2:Q327))</f>
        <v>-0.38633702445950546</v>
      </c>
      <c r="T327">
        <f t="shared" si="94"/>
        <v>0</v>
      </c>
      <c r="U327" s="9" t="str">
        <f t="shared" si="79"/>
        <v/>
      </c>
      <c r="V327" s="8">
        <f>IF(OR(NOT(ISNUMBER(T327)), COUNT($T$6:T327) &lt; ROWS($T$6:T327), _xlfn.STDEV.S($T$6:T327) = 0), "", (T327-AVERAGE($T$6:T327))/_xlfn.STDEV.S($T$6:T327))</f>
        <v>-0.35143689354539831</v>
      </c>
      <c r="W327" s="9">
        <f t="shared" si="93"/>
        <v>0</v>
      </c>
      <c r="X327" s="9" t="str">
        <f t="shared" ref="X327:X390" si="96">IF(OR(COUNT(Q323:Q327) &lt; 2, COUNT(W323:W327) &lt; 2, _xlfn.STDEV.S(Q323:Q327) = 0, _xlfn.STDEV.S(W323:W327) = 0), "", CORREL(Q323:Q327, W323:W327))</f>
        <v/>
      </c>
      <c r="Y327" s="9" t="e">
        <f t="shared" si="80"/>
        <v>#DIV/0!</v>
      </c>
      <c r="Z327" s="8" t="str">
        <f>IF(OR(NOT(ISNUMBER(X327)), COUNT($X$6:X327) &lt; ROWS($X$6:X327), _xlfn.STDEV.S($X$6:X327) = 0), "", (X327-AVERAGE($X$6:X327))/_xlfn.STDEV.S($X$6:X327))</f>
        <v/>
      </c>
      <c r="AA327" s="9" t="str">
        <f t="shared" si="81"/>
        <v/>
      </c>
      <c r="AB327" s="9" t="str">
        <f t="shared" si="82"/>
        <v/>
      </c>
    </row>
    <row r="328" spans="1:28" x14ac:dyDescent="0.45">
      <c r="A328" s="4"/>
      <c r="B328" s="1"/>
      <c r="C328" s="5">
        <f t="shared" si="90"/>
        <v>0</v>
      </c>
      <c r="D328" s="6" t="str">
        <f t="shared" si="84"/>
        <v/>
      </c>
      <c r="E328" s="5">
        <f>IF(OR(NOT(ISNUMBER(C328)), COUNT($C$2:C328) &lt; ROWS($C$2:C328), _xlfn.STDEV.S($C$2:C328) = 0), "", (C328-AVERAGE($C$2:C328))/_xlfn.STDEV.S($C$2:C328))</f>
        <v>-0.15712194642812963</v>
      </c>
      <c r="F328" s="1">
        <f t="shared" si="83"/>
        <v>0</v>
      </c>
      <c r="G328" s="6" t="str">
        <f t="shared" si="86"/>
        <v/>
      </c>
      <c r="H328" s="5">
        <f>IF(OR(NOT(ISNUMBER(F328)), COUNT($F$13:F328) &lt; ROWS($F$13:F328), _xlfn.STDEV.S($F$13:F328) = 0), "", (F328-AVERAGE($F$13:F328))/_xlfn.STDEV.S($F$13:F328))</f>
        <v>-0.4178515822602285</v>
      </c>
      <c r="I328" s="6">
        <f t="shared" si="91"/>
        <v>0</v>
      </c>
      <c r="J328" s="10" t="str">
        <f t="shared" si="85"/>
        <v/>
      </c>
      <c r="K328" s="6" t="e">
        <f t="shared" si="87"/>
        <v>#DIV/0!</v>
      </c>
      <c r="L328" s="5" t="str">
        <f>IF(OR(NOT(ISNUMBER(J328)), COUNT($J$13:J328) &lt; ROWS($J$13:J328), _xlfn.STDEV.S($J$13:J328) = 0), "", (J328-AVERAGE($J$13:J328))/_xlfn.STDEV.S($J$13:J328))</f>
        <v/>
      </c>
      <c r="M328" s="6" t="str">
        <f t="shared" si="88"/>
        <v/>
      </c>
      <c r="N328" s="5" t="str">
        <f t="shared" si="89"/>
        <v/>
      </c>
      <c r="O328" s="7"/>
      <c r="Q328" s="8">
        <f t="shared" si="92"/>
        <v>0</v>
      </c>
      <c r="R328" s="9" t="str">
        <f t="shared" si="95"/>
        <v/>
      </c>
      <c r="S328" s="8">
        <f>IF(OR(NOT(ISNUMBER(Q328)), COUNT($Q$2:Q328) &lt; ROWS($Q$2:Q328), _xlfn.STDEV.S($Q$2:Q328) = 0), "", (Q328-AVERAGE($Q$2:Q328))/_xlfn.STDEV.S($Q$2:Q328))</f>
        <v>-0.38565938144443473</v>
      </c>
      <c r="T328">
        <f t="shared" si="94"/>
        <v>0</v>
      </c>
      <c r="U328" s="9" t="str">
        <f t="shared" si="79"/>
        <v/>
      </c>
      <c r="V328" s="8">
        <f>IF(OR(NOT(ISNUMBER(T328)), COUNT($T$6:T328) &lt; ROWS($T$6:T328), _xlfn.STDEV.S($T$6:T328) = 0), "", (T328-AVERAGE($T$6:T328))/_xlfn.STDEV.S($T$6:T328))</f>
        <v>-0.35082686737161173</v>
      </c>
      <c r="W328" s="9">
        <f t="shared" si="93"/>
        <v>0</v>
      </c>
      <c r="X328" s="9" t="str">
        <f t="shared" si="96"/>
        <v/>
      </c>
      <c r="Y328" s="9" t="e">
        <f t="shared" si="80"/>
        <v>#DIV/0!</v>
      </c>
      <c r="Z328" s="8" t="str">
        <f>IF(OR(NOT(ISNUMBER(X328)), COUNT($X$6:X328) &lt; ROWS($X$6:X328), _xlfn.STDEV.S($X$6:X328) = 0), "", (X328-AVERAGE($X$6:X328))/_xlfn.STDEV.S($X$6:X328))</f>
        <v/>
      </c>
      <c r="AA328" s="9" t="str">
        <f t="shared" si="81"/>
        <v/>
      </c>
      <c r="AB328" s="9" t="str">
        <f t="shared" si="82"/>
        <v/>
      </c>
    </row>
    <row r="329" spans="1:28" x14ac:dyDescent="0.45">
      <c r="A329" s="4"/>
      <c r="B329" s="1"/>
      <c r="C329" s="5">
        <f t="shared" si="90"/>
        <v>0</v>
      </c>
      <c r="D329" s="6" t="str">
        <f t="shared" si="84"/>
        <v/>
      </c>
      <c r="E329" s="5">
        <f>IF(OR(NOT(ISNUMBER(C329)), COUNT($C$2:C329) &lt; ROWS($C$2:C329), _xlfn.STDEV.S($C$2:C329) = 0), "", (C329-AVERAGE($C$2:C329))/_xlfn.STDEV.S($C$2:C329))</f>
        <v>-0.15687706025007428</v>
      </c>
      <c r="F329" s="1">
        <f t="shared" si="83"/>
        <v>0</v>
      </c>
      <c r="G329" s="6" t="str">
        <f t="shared" si="86"/>
        <v/>
      </c>
      <c r="H329" s="5">
        <f>IF(OR(NOT(ISNUMBER(F329)), COUNT($F$13:F329) &lt; ROWS($F$13:F329), _xlfn.STDEV.S($F$13:F329) = 0), "", (F329-AVERAGE($F$13:F329))/_xlfn.STDEV.S($F$13:F329))</f>
        <v>-0.41707886891128465</v>
      </c>
      <c r="I329" s="6">
        <f t="shared" si="91"/>
        <v>0</v>
      </c>
      <c r="J329" s="10" t="str">
        <f t="shared" si="85"/>
        <v/>
      </c>
      <c r="K329" s="6" t="e">
        <f t="shared" si="87"/>
        <v>#DIV/0!</v>
      </c>
      <c r="L329" s="5" t="str">
        <f>IF(OR(NOT(ISNUMBER(J329)), COUNT($J$13:J329) &lt; ROWS($J$13:J329), _xlfn.STDEV.S($J$13:J329) = 0), "", (J329-AVERAGE($J$13:J329))/_xlfn.STDEV.S($J$13:J329))</f>
        <v/>
      </c>
      <c r="M329" s="6" t="str">
        <f t="shared" si="88"/>
        <v/>
      </c>
      <c r="N329" s="5" t="str">
        <f t="shared" si="89"/>
        <v/>
      </c>
      <c r="O329" s="7"/>
      <c r="Q329" s="8">
        <f t="shared" si="92"/>
        <v>0</v>
      </c>
      <c r="R329" s="9" t="str">
        <f t="shared" si="95"/>
        <v/>
      </c>
      <c r="S329" s="8">
        <f>IF(OR(NOT(ISNUMBER(Q329)), COUNT($Q$2:Q329) &lt; ROWS($Q$2:Q329), _xlfn.STDEV.S($Q$2:Q329) = 0), "", (Q329-AVERAGE($Q$2:Q329))/_xlfn.STDEV.S($Q$2:Q329))</f>
        <v>-0.38498529337307974</v>
      </c>
      <c r="T329">
        <f t="shared" si="94"/>
        <v>0</v>
      </c>
      <c r="U329" s="9" t="str">
        <f t="shared" si="79"/>
        <v/>
      </c>
      <c r="V329" s="8">
        <f>IF(OR(NOT(ISNUMBER(T329)), COUNT($T$6:T329) &lt; ROWS($T$6:T329), _xlfn.STDEV.S($T$6:T329) = 0), "", (T329-AVERAGE($T$6:T329))/_xlfn.STDEV.S($T$6:T329))</f>
        <v>-0.35022000812060894</v>
      </c>
      <c r="W329" s="9">
        <f t="shared" si="93"/>
        <v>0</v>
      </c>
      <c r="X329" s="9" t="str">
        <f t="shared" si="96"/>
        <v/>
      </c>
      <c r="Y329" s="9" t="e">
        <f t="shared" si="80"/>
        <v>#DIV/0!</v>
      </c>
      <c r="Z329" s="8" t="str">
        <f>IF(OR(NOT(ISNUMBER(X329)), COUNT($X$6:X329) &lt; ROWS($X$6:X329), _xlfn.STDEV.S($X$6:X329) = 0), "", (X329-AVERAGE($X$6:X329))/_xlfn.STDEV.S($X$6:X329))</f>
        <v/>
      </c>
      <c r="AA329" s="9" t="str">
        <f t="shared" si="81"/>
        <v/>
      </c>
      <c r="AB329" s="9" t="str">
        <f t="shared" si="82"/>
        <v/>
      </c>
    </row>
    <row r="330" spans="1:28" x14ac:dyDescent="0.45">
      <c r="A330" s="4"/>
      <c r="B330" s="1"/>
      <c r="C330" s="5">
        <f t="shared" si="90"/>
        <v>0</v>
      </c>
      <c r="D330" s="6" t="str">
        <f t="shared" si="84"/>
        <v/>
      </c>
      <c r="E330" s="5">
        <f>IF(OR(NOT(ISNUMBER(C330)), COUNT($C$2:C330) &lt; ROWS($C$2:C330), _xlfn.STDEV.S($C$2:C330) = 0), "", (C330-AVERAGE($C$2:C330))/_xlfn.STDEV.S($C$2:C330))</f>
        <v>-0.15663331563004754</v>
      </c>
      <c r="F330" s="1">
        <f t="shared" si="83"/>
        <v>0</v>
      </c>
      <c r="G330" s="6" t="str">
        <f t="shared" si="86"/>
        <v/>
      </c>
      <c r="H330" s="5">
        <f>IF(OR(NOT(ISNUMBER(F330)), COUNT($F$13:F330) &lt; ROWS($F$13:F330), _xlfn.STDEV.S($F$13:F330) = 0), "", (F330-AVERAGE($F$13:F330))/_xlfn.STDEV.S($F$13:F330))</f>
        <v>-0.41631042883414859</v>
      </c>
      <c r="I330" s="6">
        <f t="shared" si="91"/>
        <v>0</v>
      </c>
      <c r="J330" s="10" t="str">
        <f t="shared" si="85"/>
        <v/>
      </c>
      <c r="K330" s="6" t="e">
        <f t="shared" si="87"/>
        <v>#DIV/0!</v>
      </c>
      <c r="L330" s="5" t="str">
        <f>IF(OR(NOT(ISNUMBER(J330)), COUNT($J$13:J330) &lt; ROWS($J$13:J330), _xlfn.STDEV.S($J$13:J330) = 0), "", (J330-AVERAGE($J$13:J330))/_xlfn.STDEV.S($J$13:J330))</f>
        <v/>
      </c>
      <c r="M330" s="6" t="str">
        <f t="shared" si="88"/>
        <v/>
      </c>
      <c r="N330" s="5" t="str">
        <f t="shared" si="89"/>
        <v/>
      </c>
      <c r="O330" s="7"/>
      <c r="Q330" s="8">
        <f t="shared" si="92"/>
        <v>0</v>
      </c>
      <c r="R330" s="9" t="str">
        <f t="shared" si="95"/>
        <v/>
      </c>
      <c r="S330" s="8">
        <f>IF(OR(NOT(ISNUMBER(Q330)), COUNT($Q$2:Q330) &lt; ROWS($Q$2:Q330), _xlfn.STDEV.S($Q$2:Q330) = 0), "", (Q330-AVERAGE($Q$2:Q330))/_xlfn.STDEV.S($Q$2:Q330))</f>
        <v>-0.38431472925961552</v>
      </c>
      <c r="T330">
        <f t="shared" si="94"/>
        <v>0</v>
      </c>
      <c r="U330" s="9" t="str">
        <f t="shared" si="79"/>
        <v/>
      </c>
      <c r="V330" s="8">
        <f>IF(OR(NOT(ISNUMBER(T330)), COUNT($T$6:T330) &lt; ROWS($T$6:T330), _xlfn.STDEV.S($T$6:T330) = 0), "", (T330-AVERAGE($T$6:T330))/_xlfn.STDEV.S($T$6:T330))</f>
        <v>-0.34961628847596704</v>
      </c>
      <c r="W330" s="9">
        <f t="shared" si="93"/>
        <v>0</v>
      </c>
      <c r="X330" s="9" t="str">
        <f t="shared" si="96"/>
        <v/>
      </c>
      <c r="Y330" s="9" t="e">
        <f t="shared" si="80"/>
        <v>#DIV/0!</v>
      </c>
      <c r="Z330" s="8" t="str">
        <f>IF(OR(NOT(ISNUMBER(X330)), COUNT($X$6:X330) &lt; ROWS($X$6:X330), _xlfn.STDEV.S($X$6:X330) = 0), "", (X330-AVERAGE($X$6:X330))/_xlfn.STDEV.S($X$6:X330))</f>
        <v/>
      </c>
      <c r="AA330" s="9" t="str">
        <f t="shared" si="81"/>
        <v/>
      </c>
      <c r="AB330" s="9" t="str">
        <f t="shared" si="82"/>
        <v/>
      </c>
    </row>
    <row r="331" spans="1:28" x14ac:dyDescent="0.45">
      <c r="A331" s="4"/>
      <c r="B331" s="1"/>
      <c r="C331" s="5">
        <f t="shared" si="90"/>
        <v>0</v>
      </c>
      <c r="D331" s="6" t="str">
        <f t="shared" si="84"/>
        <v/>
      </c>
      <c r="E331" s="5">
        <f>IF(OR(NOT(ISNUMBER(C331)), COUNT($C$2:C331) &lt; ROWS($C$2:C331), _xlfn.STDEV.S($C$2:C331) = 0), "", (C331-AVERAGE($C$2:C331))/_xlfn.STDEV.S($C$2:C331))</f>
        <v>-0.15639070372568184</v>
      </c>
      <c r="F331" s="1">
        <f t="shared" si="83"/>
        <v>0</v>
      </c>
      <c r="G331" s="6" t="str">
        <f t="shared" si="86"/>
        <v/>
      </c>
      <c r="H331" s="5">
        <f>IF(OR(NOT(ISNUMBER(F331)), COUNT($F$13:F331) &lt; ROWS($F$13:F331), _xlfn.STDEV.S($F$13:F331) = 0), "", (F331-AVERAGE($F$13:F331))/_xlfn.STDEV.S($F$13:F331))</f>
        <v>-0.41554622276972969</v>
      </c>
      <c r="I331" s="6">
        <f t="shared" si="91"/>
        <v>0</v>
      </c>
      <c r="J331" s="10" t="str">
        <f t="shared" si="85"/>
        <v/>
      </c>
      <c r="K331" s="6" t="e">
        <f t="shared" si="87"/>
        <v>#DIV/0!</v>
      </c>
      <c r="L331" s="5" t="str">
        <f>IF(OR(NOT(ISNUMBER(J331)), COUNT($J$13:J331) &lt; ROWS($J$13:J331), _xlfn.STDEV.S($J$13:J331) = 0), "", (J331-AVERAGE($J$13:J331))/_xlfn.STDEV.S($J$13:J331))</f>
        <v/>
      </c>
      <c r="M331" s="6" t="str">
        <f t="shared" si="88"/>
        <v/>
      </c>
      <c r="N331" s="5" t="str">
        <f t="shared" si="89"/>
        <v/>
      </c>
      <c r="O331" s="7"/>
      <c r="Q331" s="8">
        <f t="shared" si="92"/>
        <v>0</v>
      </c>
      <c r="R331" s="9" t="str">
        <f t="shared" si="95"/>
        <v/>
      </c>
      <c r="S331" s="8">
        <f>IF(OR(NOT(ISNUMBER(Q331)), COUNT($Q$2:Q331) &lt; ROWS($Q$2:Q331), _xlfn.STDEV.S($Q$2:Q331) = 0), "", (Q331-AVERAGE($Q$2:Q331))/_xlfn.STDEV.S($Q$2:Q331))</f>
        <v>-0.38364765849513799</v>
      </c>
      <c r="T331">
        <f t="shared" si="94"/>
        <v>0</v>
      </c>
      <c r="U331" s="9" t="str">
        <f t="shared" ref="U331:U394" si="97">IF(OR(NOT(ISNUMBER(T331)), COUNT(T327:T331) &lt; ROWS(T327:T331), _xlfn.STDEV.S(T327:T331) = 0), "", (T331-AVERAGE(T327:T331))/_xlfn.STDEV.S(T327:T331))</f>
        <v/>
      </c>
      <c r="V331" s="8">
        <f>IF(OR(NOT(ISNUMBER(T331)), COUNT($T$6:T331) &lt; ROWS($T$6:T331), _xlfn.STDEV.S($T$6:T331) = 0), "", (T331-AVERAGE($T$6:T331))/_xlfn.STDEV.S($T$6:T331))</f>
        <v>-0.34901568145009326</v>
      </c>
      <c r="W331" s="9">
        <f t="shared" si="93"/>
        <v>0</v>
      </c>
      <c r="X331" s="9" t="str">
        <f t="shared" si="96"/>
        <v/>
      </c>
      <c r="Y331" s="9" t="e">
        <f t="shared" ref="Y331:Y394" si="98">IF(OR(NOT(ISNUMBER(X331)), COUNT(X327:X331) &lt; ROWS(X327:X331), _xlfn.STDEV.S(X327:X331) = 0), "", (X331-AVERAGE(X327:X331))/_xlfn.STDEV.S(X327:X331))</f>
        <v>#DIV/0!</v>
      </c>
      <c r="Z331" s="8" t="str">
        <f>IF(OR(NOT(ISNUMBER(X331)), COUNT($X$6:X331) &lt; ROWS($X$6:X331), _xlfn.STDEV.S($X$6:X331) = 0), "", (X331-AVERAGE($X$6:X331))/_xlfn.STDEV.S($X$6:X331))</f>
        <v/>
      </c>
      <c r="AA331" s="9" t="str">
        <f t="shared" ref="AA331:AA394" si="99">IF(OR(NOT(ISNUMBER(R331)), NOT(ISNUMBER(U331)), NOT(ISNUMBER(Y331))), "", (R331+U331+Y331)/3)</f>
        <v/>
      </c>
      <c r="AB331" s="9" t="str">
        <f t="shared" ref="AB331:AB394" si="100">IF(OR(NOT(ISNUMBER(S331)), NOT(ISNUMBER(V331)), NOT(ISNUMBER(Z331))), "", (S331+V331+Z331)/3)</f>
        <v/>
      </c>
    </row>
    <row r="332" spans="1:28" x14ac:dyDescent="0.45">
      <c r="A332" s="4"/>
      <c r="B332" s="1"/>
      <c r="C332" s="5">
        <f t="shared" si="90"/>
        <v>0</v>
      </c>
      <c r="D332" s="6" t="str">
        <f t="shared" si="84"/>
        <v/>
      </c>
      <c r="E332" s="5">
        <f>IF(OR(NOT(ISNUMBER(C332)), COUNT($C$2:C332) &lt; ROWS($C$2:C332), _xlfn.STDEV.S($C$2:C332) = 0), "", (C332-AVERAGE($C$2:C332))/_xlfn.STDEV.S($C$2:C332))</f>
        <v>-0.15614921579020979</v>
      </c>
      <c r="F332" s="1">
        <f t="shared" si="83"/>
        <v>0</v>
      </c>
      <c r="G332" s="6" t="str">
        <f t="shared" si="86"/>
        <v/>
      </c>
      <c r="H332" s="5">
        <f>IF(OR(NOT(ISNUMBER(F332)), COUNT($F$13:F332) &lt; ROWS($F$13:F332), _xlfn.STDEV.S($F$13:F332) = 0), "", (F332-AVERAGE($F$13:F332))/_xlfn.STDEV.S($F$13:F332))</f>
        <v>-0.4147862119622156</v>
      </c>
      <c r="I332" s="6">
        <f t="shared" si="91"/>
        <v>0</v>
      </c>
      <c r="J332" s="10" t="str">
        <f t="shared" si="85"/>
        <v/>
      </c>
      <c r="K332" s="6" t="e">
        <f t="shared" si="87"/>
        <v>#DIV/0!</v>
      </c>
      <c r="L332" s="5" t="str">
        <f>IF(OR(NOT(ISNUMBER(J332)), COUNT($J$13:J332) &lt; ROWS($J$13:J332), _xlfn.STDEV.S($J$13:J332) = 0), "", (J332-AVERAGE($J$13:J332))/_xlfn.STDEV.S($J$13:J332))</f>
        <v/>
      </c>
      <c r="M332" s="6" t="str">
        <f t="shared" si="88"/>
        <v/>
      </c>
      <c r="N332" s="5" t="str">
        <f t="shared" si="89"/>
        <v/>
      </c>
      <c r="O332" s="7"/>
      <c r="Q332" s="8">
        <f t="shared" si="92"/>
        <v>0</v>
      </c>
      <c r="R332" s="9" t="str">
        <f t="shared" si="95"/>
        <v/>
      </c>
      <c r="S332" s="8">
        <f>IF(OR(NOT(ISNUMBER(Q332)), COUNT($Q$2:Q332) &lt; ROWS($Q$2:Q332), _xlfn.STDEV.S($Q$2:Q332) = 0), "", (Q332-AVERAGE($Q$2:Q332))/_xlfn.STDEV.S($Q$2:Q332))</f>
        <v>-0.38298405084178744</v>
      </c>
      <c r="T332">
        <f t="shared" si="94"/>
        <v>0</v>
      </c>
      <c r="U332" s="9" t="str">
        <f t="shared" si="97"/>
        <v/>
      </c>
      <c r="V332" s="8">
        <f>IF(OR(NOT(ISNUMBER(T332)), COUNT($T$6:T332) &lt; ROWS($T$6:T332), _xlfn.STDEV.S($T$6:T332) = 0), "", (T332-AVERAGE($T$6:T332))/_xlfn.STDEV.S($T$6:T332))</f>
        <v>-0.34841816037915174</v>
      </c>
      <c r="W332" s="9">
        <f t="shared" si="93"/>
        <v>0</v>
      </c>
      <c r="X332" s="9" t="str">
        <f t="shared" si="96"/>
        <v/>
      </c>
      <c r="Y332" s="9" t="e">
        <f t="shared" si="98"/>
        <v>#DIV/0!</v>
      </c>
      <c r="Z332" s="8" t="str">
        <f>IF(OR(NOT(ISNUMBER(X332)), COUNT($X$6:X332) &lt; ROWS($X$6:X332), _xlfn.STDEV.S($X$6:X332) = 0), "", (X332-AVERAGE($X$6:X332))/_xlfn.STDEV.S($X$6:X332))</f>
        <v/>
      </c>
      <c r="AA332" s="9" t="str">
        <f t="shared" si="99"/>
        <v/>
      </c>
      <c r="AB332" s="9" t="str">
        <f t="shared" si="100"/>
        <v/>
      </c>
    </row>
    <row r="333" spans="1:28" x14ac:dyDescent="0.45">
      <c r="A333" s="4"/>
      <c r="B333" s="1"/>
      <c r="C333" s="5">
        <f t="shared" si="90"/>
        <v>0</v>
      </c>
      <c r="D333" s="6" t="str">
        <f t="shared" si="84"/>
        <v/>
      </c>
      <c r="E333" s="5">
        <f>IF(OR(NOT(ISNUMBER(C333)), COUNT($C$2:C333) &lt; ROWS($C$2:C333), _xlfn.STDEV.S($C$2:C333) = 0), "", (C333-AVERAGE($C$2:C333))/_xlfn.STDEV.S($C$2:C333))</f>
        <v>-0.15590884317113921</v>
      </c>
      <c r="F333" s="1">
        <f t="shared" ref="F333:F348" si="101">_xlfn.STDEV.S(C322:C333)</f>
        <v>0</v>
      </c>
      <c r="G333" s="6" t="str">
        <f t="shared" si="86"/>
        <v/>
      </c>
      <c r="H333" s="5">
        <f>IF(OR(NOT(ISNUMBER(F333)), COUNT($F$13:F333) &lt; ROWS($F$13:F333), _xlfn.STDEV.S($F$13:F333) = 0), "", (F333-AVERAGE($F$13:F333))/_xlfn.STDEV.S($F$13:F333))</f>
        <v>-0.41403035815080491</v>
      </c>
      <c r="I333" s="6">
        <f t="shared" si="91"/>
        <v>0</v>
      </c>
      <c r="J333" s="10" t="str">
        <f t="shared" si="85"/>
        <v/>
      </c>
      <c r="K333" s="6" t="e">
        <f t="shared" si="87"/>
        <v>#DIV/0!</v>
      </c>
      <c r="L333" s="5" t="str">
        <f>IF(OR(NOT(ISNUMBER(J333)), COUNT($J$13:J333) &lt; ROWS($J$13:J333), _xlfn.STDEV.S($J$13:J333) = 0), "", (J333-AVERAGE($J$13:J333))/_xlfn.STDEV.S($J$13:J333))</f>
        <v/>
      </c>
      <c r="M333" s="6" t="str">
        <f t="shared" si="88"/>
        <v/>
      </c>
      <c r="N333" s="5" t="str">
        <f t="shared" si="89"/>
        <v/>
      </c>
      <c r="O333" s="7"/>
      <c r="Q333" s="8">
        <f t="shared" si="92"/>
        <v>0</v>
      </c>
      <c r="R333" s="9" t="str">
        <f t="shared" si="95"/>
        <v/>
      </c>
      <c r="S333" s="8">
        <f>IF(OR(NOT(ISNUMBER(Q333)), COUNT($Q$2:Q333) &lt; ROWS($Q$2:Q333), _xlfn.STDEV.S($Q$2:Q333) = 0), "", (Q333-AVERAGE($Q$2:Q333))/_xlfn.STDEV.S($Q$2:Q333))</f>
        <v>-0.38232387642698396</v>
      </c>
      <c r="T333">
        <f t="shared" si="94"/>
        <v>0</v>
      </c>
      <c r="U333" s="9" t="str">
        <f t="shared" si="97"/>
        <v/>
      </c>
      <c r="V333" s="8">
        <f>IF(OR(NOT(ISNUMBER(T333)), COUNT($T$6:T333) &lt; ROWS($T$6:T333), _xlfn.STDEV.S($T$6:T333) = 0), "", (T333-AVERAGE($T$6:T333))/_xlfn.STDEV.S($T$6:T333))</f>
        <v>-0.34782369891808584</v>
      </c>
      <c r="W333" s="9">
        <f t="shared" si="93"/>
        <v>0</v>
      </c>
      <c r="X333" s="9" t="str">
        <f t="shared" si="96"/>
        <v/>
      </c>
      <c r="Y333" s="9" t="e">
        <f t="shared" si="98"/>
        <v>#DIV/0!</v>
      </c>
      <c r="Z333" s="8" t="str">
        <f>IF(OR(NOT(ISNUMBER(X333)), COUNT($X$6:X333) &lt; ROWS($X$6:X333), _xlfn.STDEV.S($X$6:X333) = 0), "", (X333-AVERAGE($X$6:X333))/_xlfn.STDEV.S($X$6:X333))</f>
        <v/>
      </c>
      <c r="AA333" s="9" t="str">
        <f t="shared" si="99"/>
        <v/>
      </c>
      <c r="AB333" s="9" t="str">
        <f t="shared" si="100"/>
        <v/>
      </c>
    </row>
    <row r="334" spans="1:28" x14ac:dyDescent="0.45">
      <c r="A334" s="4"/>
      <c r="B334" s="1"/>
      <c r="C334" s="5">
        <f t="shared" si="90"/>
        <v>0</v>
      </c>
      <c r="D334" s="6" t="str">
        <f t="shared" ref="D334:D397" si="102">IF(OR(NOT(ISNUMBER(C334)), COUNT(C323:C334) &lt; ROWS(C323:C334), _xlfn.STDEV.S(C323:C334) = 0), "", (C334-AVERAGE(C323:C334))/_xlfn.STDEV.S(C323:C334))</f>
        <v/>
      </c>
      <c r="E334" s="5">
        <f>IF(OR(NOT(ISNUMBER(C334)), COUNT($C$2:C334) &lt; ROWS($C$2:C334), _xlfn.STDEV.S($C$2:C334) = 0), "", (C334-AVERAGE($C$2:C334))/_xlfn.STDEV.S($C$2:C334))</f>
        <v>-0.15566957730895048</v>
      </c>
      <c r="F334" s="1">
        <f t="shared" si="101"/>
        <v>0</v>
      </c>
      <c r="G334" s="6" t="str">
        <f t="shared" si="86"/>
        <v/>
      </c>
      <c r="H334" s="5">
        <f>IF(OR(NOT(ISNUMBER(F334)), COUNT($F$13:F334) &lt; ROWS($F$13:F334), _xlfn.STDEV.S($F$13:F334) = 0), "", (F334-AVERAGE($F$13:F334))/_xlfn.STDEV.S($F$13:F334))</f>
        <v>-0.41327862356160605</v>
      </c>
      <c r="I334" s="6">
        <f t="shared" si="91"/>
        <v>0</v>
      </c>
      <c r="J334" s="10" t="str">
        <f t="shared" ref="J334:J397" si="103">IF(OR(COUNT(C323:C334) &lt; 2, COUNT(I323:I334) &lt; 2, _xlfn.STDEV.S(C323:C334) = 0, _xlfn.STDEV.S(I323:I334) = 0), "", CORREL(C323:C334, I323:I334))</f>
        <v/>
      </c>
      <c r="K334" s="6" t="e">
        <f t="shared" si="87"/>
        <v>#DIV/0!</v>
      </c>
      <c r="L334" s="5" t="str">
        <f>IF(OR(NOT(ISNUMBER(J334)), COUNT($J$13:J334) &lt; ROWS($J$13:J334), _xlfn.STDEV.S($J$13:J334) = 0), "", (J334-AVERAGE($J$13:J334))/_xlfn.STDEV.S($J$13:J334))</f>
        <v/>
      </c>
      <c r="M334" s="6" t="str">
        <f t="shared" si="88"/>
        <v/>
      </c>
      <c r="N334" s="5" t="str">
        <f t="shared" si="89"/>
        <v/>
      </c>
      <c r="O334" s="7"/>
      <c r="Q334" s="8">
        <f t="shared" si="92"/>
        <v>0</v>
      </c>
      <c r="R334" s="9" t="str">
        <f t="shared" si="95"/>
        <v/>
      </c>
      <c r="S334" s="8">
        <f>IF(OR(NOT(ISNUMBER(Q334)), COUNT($Q$2:Q334) &lt; ROWS($Q$2:Q334), _xlfn.STDEV.S($Q$2:Q334) = 0), "", (Q334-AVERAGE($Q$2:Q334))/_xlfn.STDEV.S($Q$2:Q334))</f>
        <v>-0.38166710573777207</v>
      </c>
      <c r="T334">
        <f t="shared" si="94"/>
        <v>0</v>
      </c>
      <c r="U334" s="9" t="str">
        <f t="shared" si="97"/>
        <v/>
      </c>
      <c r="V334" s="8">
        <f>IF(OR(NOT(ISNUMBER(T334)), COUNT($T$6:T334) &lt; ROWS($T$6:T334), _xlfn.STDEV.S($T$6:T334) = 0), "", (T334-AVERAGE($T$6:T334))/_xlfn.STDEV.S($T$6:T334))</f>
        <v>-0.34723227103573312</v>
      </c>
      <c r="W334" s="9">
        <f t="shared" si="93"/>
        <v>0</v>
      </c>
      <c r="X334" s="9" t="str">
        <f t="shared" si="96"/>
        <v/>
      </c>
      <c r="Y334" s="9" t="e">
        <f t="shared" si="98"/>
        <v>#DIV/0!</v>
      </c>
      <c r="Z334" s="8" t="str">
        <f>IF(OR(NOT(ISNUMBER(X334)), COUNT($X$6:X334) &lt; ROWS($X$6:X334), _xlfn.STDEV.S($X$6:X334) = 0), "", (X334-AVERAGE($X$6:X334))/_xlfn.STDEV.S($X$6:X334))</f>
        <v/>
      </c>
      <c r="AA334" s="9" t="str">
        <f t="shared" si="99"/>
        <v/>
      </c>
      <c r="AB334" s="9" t="str">
        <f t="shared" si="100"/>
        <v/>
      </c>
    </row>
    <row r="335" spans="1:28" x14ac:dyDescent="0.45">
      <c r="A335" s="4"/>
      <c r="B335" s="1"/>
      <c r="C335" s="5">
        <f t="shared" si="90"/>
        <v>0</v>
      </c>
      <c r="D335" s="6" t="str">
        <f t="shared" si="102"/>
        <v/>
      </c>
      <c r="E335" s="5">
        <f>IF(OR(NOT(ISNUMBER(C335)), COUNT($C$2:C335) &lt; ROWS($C$2:C335), _xlfn.STDEV.S($C$2:C335) = 0), "", (C335-AVERAGE($C$2:C335))/_xlfn.STDEV.S($C$2:C335))</f>
        <v>-0.15543140973581607</v>
      </c>
      <c r="F335" s="1">
        <f t="shared" si="101"/>
        <v>0</v>
      </c>
      <c r="G335" s="6" t="str">
        <f t="shared" si="86"/>
        <v/>
      </c>
      <c r="H335" s="5">
        <f>IF(OR(NOT(ISNUMBER(F335)), COUNT($F$13:F335) &lt; ROWS($F$13:F335), _xlfn.STDEV.S($F$13:F335) = 0), "", (F335-AVERAGE($F$13:F335))/_xlfn.STDEV.S($F$13:F335))</f>
        <v>-0.41253097089969615</v>
      </c>
      <c r="I335" s="6">
        <f t="shared" si="91"/>
        <v>0</v>
      </c>
      <c r="J335" s="10" t="str">
        <f t="shared" si="103"/>
        <v/>
      </c>
      <c r="K335" s="6" t="e">
        <f t="shared" si="87"/>
        <v>#DIV/0!</v>
      </c>
      <c r="L335" s="5" t="str">
        <f>IF(OR(NOT(ISNUMBER(J335)), COUNT($J$13:J335) &lt; ROWS($J$13:J335), _xlfn.STDEV.S($J$13:J335) = 0), "", (J335-AVERAGE($J$13:J335))/_xlfn.STDEV.S($J$13:J335))</f>
        <v/>
      </c>
      <c r="M335" s="6" t="str">
        <f t="shared" si="88"/>
        <v/>
      </c>
      <c r="N335" s="5" t="str">
        <f t="shared" si="89"/>
        <v/>
      </c>
      <c r="O335" s="7"/>
      <c r="Q335" s="8">
        <f t="shared" si="92"/>
        <v>0</v>
      </c>
      <c r="R335" s="9" t="str">
        <f t="shared" si="95"/>
        <v/>
      </c>
      <c r="S335" s="8">
        <f>IF(OR(NOT(ISNUMBER(Q335)), COUNT($Q$2:Q335) &lt; ROWS($Q$2:Q335), _xlfn.STDEV.S($Q$2:Q335) = 0), "", (Q335-AVERAGE($Q$2:Q335))/_xlfn.STDEV.S($Q$2:Q335))</f>
        <v>-0.38101370961527198</v>
      </c>
      <c r="T335">
        <f t="shared" si="94"/>
        <v>0</v>
      </c>
      <c r="U335" s="9" t="str">
        <f t="shared" si="97"/>
        <v/>
      </c>
      <c r="V335" s="8">
        <f>IF(OR(NOT(ISNUMBER(T335)), COUNT($T$6:T335) &lt; ROWS($T$6:T335), _xlfn.STDEV.S($T$6:T335) = 0), "", (T335-AVERAGE($T$6:T335))/_xlfn.STDEV.S($T$6:T335))</f>
        <v>-0.34664385101003237</v>
      </c>
      <c r="W335" s="9">
        <f t="shared" si="93"/>
        <v>0</v>
      </c>
      <c r="X335" s="9" t="str">
        <f t="shared" si="96"/>
        <v/>
      </c>
      <c r="Y335" s="9" t="e">
        <f t="shared" si="98"/>
        <v>#DIV/0!</v>
      </c>
      <c r="Z335" s="8" t="str">
        <f>IF(OR(NOT(ISNUMBER(X335)), COUNT($X$6:X335) &lt; ROWS($X$6:X335), _xlfn.STDEV.S($X$6:X335) = 0), "", (X335-AVERAGE($X$6:X335))/_xlfn.STDEV.S($X$6:X335))</f>
        <v/>
      </c>
      <c r="AA335" s="9" t="str">
        <f t="shared" si="99"/>
        <v/>
      </c>
      <c r="AB335" s="9" t="str">
        <f t="shared" si="100"/>
        <v/>
      </c>
    </row>
    <row r="336" spans="1:28" x14ac:dyDescent="0.45">
      <c r="A336" s="4"/>
      <c r="B336" s="1"/>
      <c r="C336" s="5">
        <f t="shared" si="90"/>
        <v>0</v>
      </c>
      <c r="D336" s="6" t="str">
        <f t="shared" si="102"/>
        <v/>
      </c>
      <c r="E336" s="5">
        <f>IF(OR(NOT(ISNUMBER(C336)), COUNT($C$2:C336) &lt; ROWS($C$2:C336), _xlfn.STDEV.S($C$2:C336) = 0), "", (C336-AVERAGE($C$2:C336))/_xlfn.STDEV.S($C$2:C336))</f>
        <v>-0.15519433207434141</v>
      </c>
      <c r="F336" s="1">
        <f t="shared" si="101"/>
        <v>0</v>
      </c>
      <c r="G336" s="6" t="str">
        <f t="shared" si="86"/>
        <v/>
      </c>
      <c r="H336" s="5">
        <f>IF(OR(NOT(ISNUMBER(F336)), COUNT($F$13:F336) &lt; ROWS($F$13:F336), _xlfn.STDEV.S($F$13:F336) = 0), "", (F336-AVERAGE($F$13:F336))/_xlfn.STDEV.S($F$13:F336))</f>
        <v>-0.41178736334133914</v>
      </c>
      <c r="I336" s="6">
        <f t="shared" si="91"/>
        <v>0</v>
      </c>
      <c r="J336" s="10" t="str">
        <f t="shared" si="103"/>
        <v/>
      </c>
      <c r="K336" s="6" t="e">
        <f t="shared" si="87"/>
        <v>#DIV/0!</v>
      </c>
      <c r="L336" s="5" t="str">
        <f>IF(OR(NOT(ISNUMBER(J336)), COUNT($J$13:J336) &lt; ROWS($J$13:J336), _xlfn.STDEV.S($J$13:J336) = 0), "", (J336-AVERAGE($J$13:J336))/_xlfn.STDEV.S($J$13:J336))</f>
        <v/>
      </c>
      <c r="M336" s="6" t="str">
        <f t="shared" si="88"/>
        <v/>
      </c>
      <c r="N336" s="5" t="str">
        <f t="shared" si="89"/>
        <v/>
      </c>
      <c r="O336" s="7"/>
      <c r="Q336" s="8">
        <f t="shared" si="92"/>
        <v>0</v>
      </c>
      <c r="R336" s="9" t="str">
        <f t="shared" si="95"/>
        <v/>
      </c>
      <c r="S336" s="8">
        <f>IF(OR(NOT(ISNUMBER(Q336)), COUNT($Q$2:Q336) &lt; ROWS($Q$2:Q336), _xlfn.STDEV.S($Q$2:Q336) = 0), "", (Q336-AVERAGE($Q$2:Q336))/_xlfn.STDEV.S($Q$2:Q336))</f>
        <v>-0.38036365924923504</v>
      </c>
      <c r="T336">
        <f t="shared" si="94"/>
        <v>0</v>
      </c>
      <c r="U336" s="9" t="str">
        <f t="shared" si="97"/>
        <v/>
      </c>
      <c r="V336" s="8">
        <f>IF(OR(NOT(ISNUMBER(T336)), COUNT($T$6:T336) &lt; ROWS($T$6:T336), _xlfn.STDEV.S($T$6:T336) = 0), "", (T336-AVERAGE($T$6:T336))/_xlfn.STDEV.S($T$6:T336))</f>
        <v>-0.34605841342331889</v>
      </c>
      <c r="W336" s="9">
        <f t="shared" si="93"/>
        <v>0</v>
      </c>
      <c r="X336" s="9" t="str">
        <f t="shared" si="96"/>
        <v/>
      </c>
      <c r="Y336" s="9" t="e">
        <f t="shared" si="98"/>
        <v>#DIV/0!</v>
      </c>
      <c r="Z336" s="8" t="str">
        <f>IF(OR(NOT(ISNUMBER(X336)), COUNT($X$6:X336) &lt; ROWS($X$6:X336), _xlfn.STDEV.S($X$6:X336) = 0), "", (X336-AVERAGE($X$6:X336))/_xlfn.STDEV.S($X$6:X336))</f>
        <v/>
      </c>
      <c r="AA336" s="9" t="str">
        <f t="shared" si="99"/>
        <v/>
      </c>
      <c r="AB336" s="9" t="str">
        <f t="shared" si="100"/>
        <v/>
      </c>
    </row>
    <row r="337" spans="1:28" x14ac:dyDescent="0.45">
      <c r="A337" s="4"/>
      <c r="B337" s="1"/>
      <c r="C337" s="5">
        <f t="shared" si="90"/>
        <v>0</v>
      </c>
      <c r="D337" s="6" t="str">
        <f t="shared" si="102"/>
        <v/>
      </c>
      <c r="E337" s="5">
        <f>IF(OR(NOT(ISNUMBER(C337)), COUNT($C$2:C337) &lt; ROWS($C$2:C337), _xlfn.STDEV.S($C$2:C337) = 0), "", (C337-AVERAGE($C$2:C337))/_xlfn.STDEV.S($C$2:C337))</f>
        <v>-0.15495833603632675</v>
      </c>
      <c r="F337" s="1">
        <f t="shared" si="101"/>
        <v>0</v>
      </c>
      <c r="G337" s="6" t="str">
        <f t="shared" si="86"/>
        <v/>
      </c>
      <c r="H337" s="5">
        <f>IF(OR(NOT(ISNUMBER(F337)), COUNT($F$13:F337) &lt; ROWS($F$13:F337), _xlfn.STDEV.S($F$13:F337) = 0), "", (F337-AVERAGE($F$13:F337))/_xlfn.STDEV.S($F$13:F337))</f>
        <v>-0.41104776452635694</v>
      </c>
      <c r="I337" s="6">
        <f t="shared" si="91"/>
        <v>0</v>
      </c>
      <c r="J337" s="10" t="str">
        <f t="shared" si="103"/>
        <v/>
      </c>
      <c r="K337" s="6" t="e">
        <f t="shared" si="87"/>
        <v>#DIV/0!</v>
      </c>
      <c r="L337" s="5" t="str">
        <f>IF(OR(NOT(ISNUMBER(J337)), COUNT($J$13:J337) &lt; ROWS($J$13:J337), _xlfn.STDEV.S($J$13:J337) = 0), "", (J337-AVERAGE($J$13:J337))/_xlfn.STDEV.S($J$13:J337))</f>
        <v/>
      </c>
      <c r="M337" s="6" t="str">
        <f t="shared" si="88"/>
        <v/>
      </c>
      <c r="N337" s="5" t="str">
        <f t="shared" si="89"/>
        <v/>
      </c>
      <c r="O337" s="7"/>
      <c r="Q337" s="8">
        <f t="shared" si="92"/>
        <v>0</v>
      </c>
      <c r="R337" s="9" t="str">
        <f t="shared" si="95"/>
        <v/>
      </c>
      <c r="S337" s="8">
        <f>IF(OR(NOT(ISNUMBER(Q337)), COUNT($Q$2:Q337) &lt; ROWS($Q$2:Q337), _xlfn.STDEV.S($Q$2:Q337) = 0), "", (Q337-AVERAGE($Q$2:Q337))/_xlfn.STDEV.S($Q$2:Q337))</f>
        <v>-0.37971692617270175</v>
      </c>
      <c r="T337">
        <f t="shared" si="94"/>
        <v>0</v>
      </c>
      <c r="U337" s="9" t="str">
        <f t="shared" si="97"/>
        <v/>
      </c>
      <c r="V337" s="8">
        <f>IF(OR(NOT(ISNUMBER(T337)), COUNT($T$6:T337) &lt; ROWS($T$6:T337), _xlfn.STDEV.S($T$6:T337) = 0), "", (T337-AVERAGE($T$6:T337))/_xlfn.STDEV.S($T$6:T337))</f>
        <v>-0.34547593315770786</v>
      </c>
      <c r="W337" s="9">
        <f t="shared" ref="W337:W348" si="104">(Q338)</f>
        <v>0</v>
      </c>
      <c r="X337" s="9" t="str">
        <f t="shared" si="96"/>
        <v/>
      </c>
      <c r="Y337" s="9" t="e">
        <f t="shared" si="98"/>
        <v>#DIV/0!</v>
      </c>
      <c r="Z337" s="8" t="str">
        <f>IF(OR(NOT(ISNUMBER(X337)), COUNT($X$6:X337) &lt; ROWS($X$6:X337), _xlfn.STDEV.S($X$6:X337) = 0), "", (X337-AVERAGE($X$6:X337))/_xlfn.STDEV.S($X$6:X337))</f>
        <v/>
      </c>
      <c r="AA337" s="9" t="str">
        <f t="shared" si="99"/>
        <v/>
      </c>
      <c r="AB337" s="9" t="str">
        <f t="shared" si="100"/>
        <v/>
      </c>
    </row>
    <row r="338" spans="1:28" x14ac:dyDescent="0.45">
      <c r="A338" s="4"/>
      <c r="B338" s="1"/>
      <c r="C338" s="5">
        <f t="shared" si="90"/>
        <v>0</v>
      </c>
      <c r="D338" s="6" t="str">
        <f t="shared" si="102"/>
        <v/>
      </c>
      <c r="E338" s="5">
        <f>IF(OR(NOT(ISNUMBER(C338)), COUNT($C$2:C338) &lt; ROWS($C$2:C338), _xlfn.STDEV.S($C$2:C338) = 0), "", (C338-AVERAGE($C$2:C338))/_xlfn.STDEV.S($C$2:C338))</f>
        <v>-0.15472341342154988</v>
      </c>
      <c r="F338" s="1">
        <f t="shared" si="101"/>
        <v>0</v>
      </c>
      <c r="G338" s="6" t="str">
        <f t="shared" si="86"/>
        <v/>
      </c>
      <c r="H338" s="5">
        <f>IF(OR(NOT(ISNUMBER(F338)), COUNT($F$13:F338) &lt; ROWS($F$13:F338), _xlfn.STDEV.S($F$13:F338) = 0), "", (F338-AVERAGE($F$13:F338))/_xlfn.STDEV.S($F$13:F338))</f>
        <v>-0.41031213855065168</v>
      </c>
      <c r="I338" s="6">
        <f t="shared" si="91"/>
        <v>0</v>
      </c>
      <c r="J338" s="10" t="str">
        <f t="shared" si="103"/>
        <v/>
      </c>
      <c r="K338" s="6" t="e">
        <f t="shared" si="87"/>
        <v>#DIV/0!</v>
      </c>
      <c r="L338" s="5" t="str">
        <f>IF(OR(NOT(ISNUMBER(J338)), COUNT($J$13:J338) &lt; ROWS($J$13:J338), _xlfn.STDEV.S($J$13:J338) = 0), "", (J338-AVERAGE($J$13:J338))/_xlfn.STDEV.S($J$13:J338))</f>
        <v/>
      </c>
      <c r="M338" s="6" t="str">
        <f t="shared" si="88"/>
        <v/>
      </c>
      <c r="N338" s="5" t="str">
        <f t="shared" si="89"/>
        <v/>
      </c>
      <c r="Q338" s="8">
        <f t="shared" ref="Q338:Q348" si="105">ASINH(P338)</f>
        <v>0</v>
      </c>
      <c r="R338" s="9" t="str">
        <f t="shared" si="95"/>
        <v/>
      </c>
      <c r="S338" s="8">
        <f>IF(OR(NOT(ISNUMBER(Q338)), COUNT($Q$2:Q338) &lt; ROWS($Q$2:Q338), _xlfn.STDEV.S($Q$2:Q338) = 0), "", (Q338-AVERAGE($Q$2:Q338))/_xlfn.STDEV.S($Q$2:Q338))</f>
        <v>-0.3790734822567583</v>
      </c>
      <c r="T338">
        <f t="shared" ref="T338:T348" si="106">_xlfn.STDEV.S(Q334:Q338)</f>
        <v>0</v>
      </c>
      <c r="U338" s="9" t="str">
        <f t="shared" si="97"/>
        <v/>
      </c>
      <c r="V338" s="8">
        <f>IF(OR(NOT(ISNUMBER(T338)), COUNT($T$6:T338) &lt; ROWS($T$6:T338), _xlfn.STDEV.S($T$6:T338) = 0), "", (T338-AVERAGE($T$6:T338))/_xlfn.STDEV.S($T$6:T338))</f>
        <v>-0.34489638539056228</v>
      </c>
      <c r="W338" s="9">
        <f t="shared" si="104"/>
        <v>0</v>
      </c>
      <c r="X338" s="9" t="str">
        <f t="shared" si="96"/>
        <v/>
      </c>
      <c r="Y338" s="9" t="e">
        <f t="shared" si="98"/>
        <v>#DIV/0!</v>
      </c>
      <c r="Z338" s="8" t="str">
        <f>IF(OR(NOT(ISNUMBER(X338)), COUNT($X$6:X338) &lt; ROWS($X$6:X338), _xlfn.STDEV.S($X$6:X338) = 0), "", (X338-AVERAGE($X$6:X338))/_xlfn.STDEV.S($X$6:X338))</f>
        <v/>
      </c>
      <c r="AA338" s="9" t="str">
        <f t="shared" si="99"/>
        <v/>
      </c>
      <c r="AB338" s="9" t="str">
        <f t="shared" si="100"/>
        <v/>
      </c>
    </row>
    <row r="339" spans="1:28" x14ac:dyDescent="0.45">
      <c r="A339" s="4"/>
      <c r="B339" s="1"/>
      <c r="C339" s="5">
        <f t="shared" si="90"/>
        <v>0</v>
      </c>
      <c r="D339" s="6" t="str">
        <f t="shared" si="102"/>
        <v/>
      </c>
      <c r="E339" s="5">
        <f>IF(OR(NOT(ISNUMBER(C339)), COUNT($C$2:C339) &lt; ROWS($C$2:C339), _xlfn.STDEV.S($C$2:C339) = 0), "", (C339-AVERAGE($C$2:C339))/_xlfn.STDEV.S($C$2:C339))</f>
        <v>-0.15448955611656898</v>
      </c>
      <c r="F339" s="1">
        <f t="shared" si="101"/>
        <v>0</v>
      </c>
      <c r="G339" s="6" t="str">
        <f t="shared" si="86"/>
        <v/>
      </c>
      <c r="H339" s="5">
        <f>IF(OR(NOT(ISNUMBER(F339)), COUNT($F$13:F339) &lt; ROWS($F$13:F339), _xlfn.STDEV.S($F$13:F339) = 0), "", (F339-AVERAGE($F$13:F339))/_xlfn.STDEV.S($F$13:F339))</f>
        <v>-0.4095804499588741</v>
      </c>
      <c r="I339" s="6">
        <f t="shared" si="91"/>
        <v>0</v>
      </c>
      <c r="J339" s="10" t="str">
        <f t="shared" si="103"/>
        <v/>
      </c>
      <c r="K339" s="6" t="e">
        <f t="shared" si="87"/>
        <v>#DIV/0!</v>
      </c>
      <c r="L339" s="5" t="str">
        <f>IF(OR(NOT(ISNUMBER(J339)), COUNT($J$13:J339) &lt; ROWS($J$13:J339), _xlfn.STDEV.S($J$13:J339) = 0), "", (J339-AVERAGE($J$13:J339))/_xlfn.STDEV.S($J$13:J339))</f>
        <v/>
      </c>
      <c r="M339" s="6" t="str">
        <f t="shared" si="88"/>
        <v/>
      </c>
      <c r="N339" s="5" t="str">
        <f t="shared" si="89"/>
        <v/>
      </c>
      <c r="Q339" s="8">
        <f t="shared" si="105"/>
        <v>0</v>
      </c>
      <c r="R339" s="9" t="str">
        <f t="shared" si="95"/>
        <v/>
      </c>
      <c r="S339" s="8">
        <f>IF(OR(NOT(ISNUMBER(Q339)), COUNT($Q$2:Q339) &lt; ROWS($Q$2:Q339), _xlfn.STDEV.S($Q$2:Q339) = 0), "", (Q339-AVERAGE($Q$2:Q339))/_xlfn.STDEV.S($Q$2:Q339))</f>
        <v>-0.37843329970539202</v>
      </c>
      <c r="T339">
        <f t="shared" si="106"/>
        <v>0</v>
      </c>
      <c r="U339" s="9" t="str">
        <f t="shared" si="97"/>
        <v/>
      </c>
      <c r="V339" s="8">
        <f>IF(OR(NOT(ISNUMBER(T339)), COUNT($T$6:T339) &lt; ROWS($T$6:T339), _xlfn.STDEV.S($T$6:T339) = 0), "", (T339-AVERAGE($T$6:T339))/_xlfn.STDEV.S($T$6:T339))</f>
        <v>-0.34431974559004519</v>
      </c>
      <c r="W339" s="9">
        <f t="shared" si="104"/>
        <v>0</v>
      </c>
      <c r="X339" s="9" t="str">
        <f t="shared" si="96"/>
        <v/>
      </c>
      <c r="Y339" s="9" t="e">
        <f t="shared" si="98"/>
        <v>#DIV/0!</v>
      </c>
      <c r="Z339" s="8" t="str">
        <f>IF(OR(NOT(ISNUMBER(X339)), COUNT($X$6:X339) &lt; ROWS($X$6:X339), _xlfn.STDEV.S($X$6:X339) = 0), "", (X339-AVERAGE($X$6:X339))/_xlfn.STDEV.S($X$6:X339))</f>
        <v/>
      </c>
      <c r="AA339" s="9" t="str">
        <f t="shared" si="99"/>
        <v/>
      </c>
      <c r="AB339" s="9" t="str">
        <f t="shared" si="100"/>
        <v/>
      </c>
    </row>
    <row r="340" spans="1:28" x14ac:dyDescent="0.45">
      <c r="A340" s="4"/>
      <c r="B340" s="1"/>
      <c r="C340" s="5">
        <f t="shared" si="90"/>
        <v>0</v>
      </c>
      <c r="D340" s="6" t="str">
        <f t="shared" si="102"/>
        <v/>
      </c>
      <c r="E340" s="5">
        <f>IF(OR(NOT(ISNUMBER(C340)), COUNT($C$2:C340) &lt; ROWS($C$2:C340), _xlfn.STDEV.S($C$2:C340) = 0), "", (C340-AVERAGE($C$2:C340))/_xlfn.STDEV.S($C$2:C340))</f>
        <v>-0.15425675609354519</v>
      </c>
      <c r="F340" s="1">
        <f t="shared" si="101"/>
        <v>0</v>
      </c>
      <c r="G340" s="6" t="str">
        <f t="shared" si="86"/>
        <v/>
      </c>
      <c r="H340" s="5">
        <f>IF(OR(NOT(ISNUMBER(F340)), COUNT($F$13:F340) &lt; ROWS($F$13:F340), _xlfn.STDEV.S($F$13:F340) = 0), "", (F340-AVERAGE($F$13:F340))/_xlfn.STDEV.S($F$13:F340))</f>
        <v>-0.40885266373723644</v>
      </c>
      <c r="I340" s="6">
        <f t="shared" si="91"/>
        <v>0</v>
      </c>
      <c r="J340" s="10" t="str">
        <f t="shared" si="103"/>
        <v/>
      </c>
      <c r="K340" s="6" t="e">
        <f t="shared" si="87"/>
        <v>#DIV/0!</v>
      </c>
      <c r="L340" s="5" t="str">
        <f>IF(OR(NOT(ISNUMBER(J340)), COUNT($J$13:J340) &lt; ROWS($J$13:J340), _xlfn.STDEV.S($J$13:J340) = 0), "", (J340-AVERAGE($J$13:J340))/_xlfn.STDEV.S($J$13:J340))</f>
        <v/>
      </c>
      <c r="M340" s="6" t="str">
        <f t="shared" si="88"/>
        <v/>
      </c>
      <c r="N340" s="5" t="str">
        <f t="shared" si="89"/>
        <v/>
      </c>
      <c r="Q340" s="8">
        <f t="shared" si="105"/>
        <v>0</v>
      </c>
      <c r="R340" s="9" t="str">
        <f t="shared" si="95"/>
        <v/>
      </c>
      <c r="S340" s="8">
        <f>IF(OR(NOT(ISNUMBER(Q340)), COUNT($Q$2:Q340) &lt; ROWS($Q$2:Q340), _xlfn.STDEV.S($Q$2:Q340) = 0), "", (Q340-AVERAGE($Q$2:Q340))/_xlfn.STDEV.S($Q$2:Q340))</f>
        <v>-0.37779635105044146</v>
      </c>
      <c r="T340">
        <f t="shared" si="106"/>
        <v>0</v>
      </c>
      <c r="U340" s="9" t="str">
        <f t="shared" si="97"/>
        <v/>
      </c>
      <c r="V340" s="8">
        <f>IF(OR(NOT(ISNUMBER(T340)), COUNT($T$6:T340) &lt; ROWS($T$6:T340), _xlfn.STDEV.S($T$6:T340) = 0), "", (T340-AVERAGE($T$6:T340))/_xlfn.STDEV.S($T$6:T340))</f>
        <v>-0.34374598951075253</v>
      </c>
      <c r="W340" s="9">
        <f t="shared" si="104"/>
        <v>0</v>
      </c>
      <c r="X340" s="9" t="str">
        <f t="shared" si="96"/>
        <v/>
      </c>
      <c r="Y340" s="9" t="e">
        <f t="shared" si="98"/>
        <v>#DIV/0!</v>
      </c>
      <c r="Z340" s="8" t="str">
        <f>IF(OR(NOT(ISNUMBER(X340)), COUNT($X$6:X340) &lt; ROWS($X$6:X340), _xlfn.STDEV.S($X$6:X340) = 0), "", (X340-AVERAGE($X$6:X340))/_xlfn.STDEV.S($X$6:X340))</f>
        <v/>
      </c>
      <c r="AA340" s="9" t="str">
        <f t="shared" si="99"/>
        <v/>
      </c>
      <c r="AB340" s="9" t="str">
        <f t="shared" si="100"/>
        <v/>
      </c>
    </row>
    <row r="341" spans="1:28" x14ac:dyDescent="0.45">
      <c r="A341" s="4"/>
      <c r="B341" s="1"/>
      <c r="C341" s="5">
        <f t="shared" si="90"/>
        <v>0</v>
      </c>
      <c r="D341" s="6" t="str">
        <f t="shared" si="102"/>
        <v/>
      </c>
      <c r="E341" s="5">
        <f>IF(OR(NOT(ISNUMBER(C341)), COUNT($C$2:C341) &lt; ROWS($C$2:C341), _xlfn.STDEV.S($C$2:C341) = 0), "", (C341-AVERAGE($C$2:C341))/_xlfn.STDEV.S($C$2:C341))</f>
        <v>-0.15402500540908504</v>
      </c>
      <c r="F341" s="1">
        <f t="shared" si="101"/>
        <v>0</v>
      </c>
      <c r="G341" s="6" t="str">
        <f t="shared" si="86"/>
        <v/>
      </c>
      <c r="H341" s="5">
        <f>IF(OR(NOT(ISNUMBER(F341)), COUNT($F$13:F341) &lt; ROWS($F$13:F341), _xlfn.STDEV.S($F$13:F341) = 0), "", (F341-AVERAGE($F$13:F341))/_xlfn.STDEV.S($F$13:F341))</f>
        <v>-0.4081287453064652</v>
      </c>
      <c r="I341" s="6">
        <f t="shared" si="91"/>
        <v>0</v>
      </c>
      <c r="J341" s="10" t="str">
        <f t="shared" si="103"/>
        <v/>
      </c>
      <c r="K341" s="6" t="e">
        <f t="shared" si="87"/>
        <v>#DIV/0!</v>
      </c>
      <c r="L341" s="5" t="str">
        <f>IF(OR(NOT(ISNUMBER(J341)), COUNT($J$13:J341) &lt; ROWS($J$13:J341), _xlfn.STDEV.S($J$13:J341) = 0), "", (J341-AVERAGE($J$13:J341))/_xlfn.STDEV.S($J$13:J341))</f>
        <v/>
      </c>
      <c r="M341" s="6" t="str">
        <f t="shared" si="88"/>
        <v/>
      </c>
      <c r="N341" s="5" t="str">
        <f t="shared" si="89"/>
        <v/>
      </c>
      <c r="Q341" s="8">
        <f t="shared" si="105"/>
        <v>0</v>
      </c>
      <c r="R341" s="9" t="str">
        <f t="shared" si="95"/>
        <v/>
      </c>
      <c r="S341" s="8">
        <f>IF(OR(NOT(ISNUMBER(Q341)), COUNT($Q$2:Q341) &lt; ROWS($Q$2:Q341), _xlfn.STDEV.S($Q$2:Q341) = 0), "", (Q341-AVERAGE($Q$2:Q341))/_xlfn.STDEV.S($Q$2:Q341))</f>
        <v>-0.37716260914663957</v>
      </c>
      <c r="T341">
        <f t="shared" si="106"/>
        <v>0</v>
      </c>
      <c r="U341" s="9" t="str">
        <f t="shared" si="97"/>
        <v/>
      </c>
      <c r="V341" s="8">
        <f>IF(OR(NOT(ISNUMBER(T341)), COUNT($T$6:T341) &lt; ROWS($T$6:T341), _xlfn.STDEV.S($T$6:T341) = 0), "", (T341-AVERAGE($T$6:T341))/_xlfn.STDEV.S($T$6:T341))</f>
        <v>-0.34317509318942702</v>
      </c>
      <c r="W341" s="9">
        <f t="shared" si="104"/>
        <v>0</v>
      </c>
      <c r="X341" s="9" t="str">
        <f t="shared" si="96"/>
        <v/>
      </c>
      <c r="Y341" s="9" t="e">
        <f t="shared" si="98"/>
        <v>#DIV/0!</v>
      </c>
      <c r="Z341" s="8" t="str">
        <f>IF(OR(NOT(ISNUMBER(X341)), COUNT($X$6:X341) &lt; ROWS($X$6:X341), _xlfn.STDEV.S($X$6:X341) = 0), "", (X341-AVERAGE($X$6:X341))/_xlfn.STDEV.S($X$6:X341))</f>
        <v/>
      </c>
      <c r="AA341" s="9" t="str">
        <f t="shared" si="99"/>
        <v/>
      </c>
      <c r="AB341" s="9" t="str">
        <f t="shared" si="100"/>
        <v/>
      </c>
    </row>
    <row r="342" spans="1:28" x14ac:dyDescent="0.45">
      <c r="A342" s="4"/>
      <c r="B342" s="1"/>
      <c r="C342" s="5">
        <f t="shared" si="90"/>
        <v>0</v>
      </c>
      <c r="D342" s="6" t="str">
        <f t="shared" si="102"/>
        <v/>
      </c>
      <c r="E342" s="5">
        <f>IF(OR(NOT(ISNUMBER(C342)), COUNT($C$2:C342) &lt; ROWS($C$2:C342), _xlfn.STDEV.S($C$2:C342) = 0), "", (C342-AVERAGE($C$2:C342))/_xlfn.STDEV.S($C$2:C342))</f>
        <v>-0.15379429620310145</v>
      </c>
      <c r="F342" s="1">
        <f t="shared" si="101"/>
        <v>0</v>
      </c>
      <c r="G342" s="6" t="str">
        <f t="shared" si="86"/>
        <v/>
      </c>
      <c r="H342" s="5">
        <f>IF(OR(NOT(ISNUMBER(F342)), COUNT($F$13:F342) &lt; ROWS($F$13:F342), _xlfn.STDEV.S($F$13:F342) = 0), "", (F342-AVERAGE($F$13:F342))/_xlfn.STDEV.S($F$13:F342))</f>
        <v>-0.40740866051489033</v>
      </c>
      <c r="I342" s="6">
        <f t="shared" si="91"/>
        <v>0</v>
      </c>
      <c r="J342" s="10" t="str">
        <f t="shared" si="103"/>
        <v/>
      </c>
      <c r="K342" s="6" t="e">
        <f t="shared" si="87"/>
        <v>#DIV/0!</v>
      </c>
      <c r="L342" s="5" t="str">
        <f>IF(OR(NOT(ISNUMBER(J342)), COUNT($J$13:J342) &lt; ROWS($J$13:J342), _xlfn.STDEV.S($J$13:J342) = 0), "", (J342-AVERAGE($J$13:J342))/_xlfn.STDEV.S($J$13:J342))</f>
        <v/>
      </c>
      <c r="M342" s="6" t="str">
        <f t="shared" si="88"/>
        <v/>
      </c>
      <c r="N342" s="5" t="str">
        <f t="shared" si="89"/>
        <v/>
      </c>
      <c r="Q342" s="8">
        <f t="shared" si="105"/>
        <v>0</v>
      </c>
      <c r="R342" s="9" t="str">
        <f t="shared" si="95"/>
        <v/>
      </c>
      <c r="S342" s="8">
        <f>IF(OR(NOT(ISNUMBER(Q342)), COUNT($Q$2:Q342) &lt; ROWS($Q$2:Q342), _xlfn.STDEV.S($Q$2:Q342) = 0), "", (Q342-AVERAGE($Q$2:Q342))/_xlfn.STDEV.S($Q$2:Q342))</f>
        <v>-0.37653204716674954</v>
      </c>
      <c r="T342">
        <f t="shared" si="106"/>
        <v>0</v>
      </c>
      <c r="U342" s="9" t="str">
        <f t="shared" si="97"/>
        <v/>
      </c>
      <c r="V342" s="8">
        <f>IF(OR(NOT(ISNUMBER(T342)), COUNT($T$6:T342) &lt; ROWS($T$6:T342), _xlfn.STDEV.S($T$6:T342) = 0), "", (T342-AVERAGE($T$6:T342))/_xlfn.STDEV.S($T$6:T342))</f>
        <v>-0.34260703294074923</v>
      </c>
      <c r="W342" s="9">
        <f t="shared" si="104"/>
        <v>0</v>
      </c>
      <c r="X342" s="9" t="str">
        <f t="shared" si="96"/>
        <v/>
      </c>
      <c r="Y342" s="9" t="e">
        <f t="shared" si="98"/>
        <v>#DIV/0!</v>
      </c>
      <c r="Z342" s="8" t="str">
        <f>IF(OR(NOT(ISNUMBER(X342)), COUNT($X$6:X342) &lt; ROWS($X$6:X342), _xlfn.STDEV.S($X$6:X342) = 0), "", (X342-AVERAGE($X$6:X342))/_xlfn.STDEV.S($X$6:X342))</f>
        <v/>
      </c>
      <c r="AA342" s="9" t="str">
        <f t="shared" si="99"/>
        <v/>
      </c>
      <c r="AB342" s="9" t="str">
        <f t="shared" si="100"/>
        <v/>
      </c>
    </row>
    <row r="343" spans="1:28" x14ac:dyDescent="0.45">
      <c r="A343" s="4"/>
      <c r="B343" s="1"/>
      <c r="C343" s="5">
        <f t="shared" si="90"/>
        <v>0</v>
      </c>
      <c r="D343" s="6" t="str">
        <f t="shared" si="102"/>
        <v/>
      </c>
      <c r="E343" s="5">
        <f>IF(OR(NOT(ISNUMBER(C343)), COUNT($C$2:C343) &lt; ROWS($C$2:C343), _xlfn.STDEV.S($C$2:C343) = 0), "", (C343-AVERAGE($C$2:C343))/_xlfn.STDEV.S($C$2:C343))</f>
        <v>-0.15356462069769386</v>
      </c>
      <c r="F343" s="1">
        <f t="shared" si="101"/>
        <v>0</v>
      </c>
      <c r="G343" s="6" t="str">
        <f t="shared" si="86"/>
        <v/>
      </c>
      <c r="H343" s="5">
        <f>IF(OR(NOT(ISNUMBER(F343)), COUNT($F$13:F343) &lt; ROWS($F$13:F343), _xlfn.STDEV.S($F$13:F343) = 0), "", (F343-AVERAGE($F$13:F343))/_xlfn.STDEV.S($F$13:F343))</f>
        <v>-0.4066923756316691</v>
      </c>
      <c r="I343" s="6">
        <f t="shared" si="91"/>
        <v>0</v>
      </c>
      <c r="J343" s="10" t="str">
        <f t="shared" si="103"/>
        <v/>
      </c>
      <c r="K343" s="6" t="e">
        <f t="shared" si="87"/>
        <v>#DIV/0!</v>
      </c>
      <c r="L343" s="5" t="str">
        <f>IF(OR(NOT(ISNUMBER(J343)), COUNT($J$13:J343) &lt; ROWS($J$13:J343), _xlfn.STDEV.S($J$13:J343) = 0), "", (J343-AVERAGE($J$13:J343))/_xlfn.STDEV.S($J$13:J343))</f>
        <v/>
      </c>
      <c r="M343" s="6" t="str">
        <f t="shared" si="88"/>
        <v/>
      </c>
      <c r="N343" s="5" t="str">
        <f t="shared" si="89"/>
        <v/>
      </c>
      <c r="Q343" s="8">
        <f t="shared" si="105"/>
        <v>0</v>
      </c>
      <c r="R343" s="9" t="str">
        <f t="shared" si="95"/>
        <v/>
      </c>
      <c r="S343" s="8">
        <f>IF(OR(NOT(ISNUMBER(Q343)), COUNT($Q$2:Q343) &lt; ROWS($Q$2:Q343), _xlfn.STDEV.S($Q$2:Q343) = 0), "", (Q343-AVERAGE($Q$2:Q343))/_xlfn.STDEV.S($Q$2:Q343))</f>
        <v>-0.37590463859678785</v>
      </c>
      <c r="T343">
        <f t="shared" si="106"/>
        <v>0</v>
      </c>
      <c r="U343" s="9" t="str">
        <f t="shared" si="97"/>
        <v/>
      </c>
      <c r="V343" s="8">
        <f>IF(OR(NOT(ISNUMBER(T343)), COUNT($T$6:T343) &lt; ROWS($T$6:T343), _xlfn.STDEV.S($T$6:T343) = 0), "", (T343-AVERAGE($T$6:T343))/_xlfn.STDEV.S($T$6:T343))</f>
        <v>-0.34204178535320551</v>
      </c>
      <c r="W343" s="9">
        <f t="shared" si="104"/>
        <v>0</v>
      </c>
      <c r="X343" s="9" t="str">
        <f t="shared" si="96"/>
        <v/>
      </c>
      <c r="Y343" s="9" t="e">
        <f t="shared" si="98"/>
        <v>#DIV/0!</v>
      </c>
      <c r="Z343" s="8" t="str">
        <f>IF(OR(NOT(ISNUMBER(X343)), COUNT($X$6:X343) &lt; ROWS($X$6:X343), _xlfn.STDEV.S($X$6:X343) = 0), "", (X343-AVERAGE($X$6:X343))/_xlfn.STDEV.S($X$6:X343))</f>
        <v/>
      </c>
      <c r="AA343" s="9" t="str">
        <f t="shared" si="99"/>
        <v/>
      </c>
      <c r="AB343" s="9" t="str">
        <f t="shared" si="100"/>
        <v/>
      </c>
    </row>
    <row r="344" spans="1:28" x14ac:dyDescent="0.45">
      <c r="A344" s="4"/>
      <c r="B344" s="1"/>
      <c r="C344" s="5">
        <f t="shared" si="90"/>
        <v>0</v>
      </c>
      <c r="D344" s="6" t="str">
        <f t="shared" si="102"/>
        <v/>
      </c>
      <c r="E344" s="5">
        <f>IF(OR(NOT(ISNUMBER(C344)), COUNT($C$2:C344) &lt; ROWS($C$2:C344), _xlfn.STDEV.S($C$2:C344) = 0), "", (C344-AVERAGE($C$2:C344))/_xlfn.STDEV.S($C$2:C344))</f>
        <v>-0.1533359711960465</v>
      </c>
      <c r="F344" s="1">
        <f t="shared" si="101"/>
        <v>0</v>
      </c>
      <c r="G344" s="6" t="str">
        <f t="shared" si="86"/>
        <v/>
      </c>
      <c r="H344" s="5">
        <f>IF(OR(NOT(ISNUMBER(F344)), COUNT($F$13:F344) &lt; ROWS($F$13:F344), _xlfn.STDEV.S($F$13:F344) = 0), "", (F344-AVERAGE($F$13:F344))/_xlfn.STDEV.S($F$13:F344))</f>
        <v>-0.40597985734014064</v>
      </c>
      <c r="I344" s="6">
        <f t="shared" si="91"/>
        <v>0</v>
      </c>
      <c r="J344" s="10" t="str">
        <f t="shared" si="103"/>
        <v/>
      </c>
      <c r="K344" s="6" t="e">
        <f t="shared" si="87"/>
        <v>#DIV/0!</v>
      </c>
      <c r="L344" s="5" t="str">
        <f>IF(OR(NOT(ISNUMBER(J344)), COUNT($J$13:J344) &lt; ROWS($J$13:J344), _xlfn.STDEV.S($J$13:J344) = 0), "", (J344-AVERAGE($J$13:J344))/_xlfn.STDEV.S($J$13:J344))</f>
        <v/>
      </c>
      <c r="M344" s="6" t="str">
        <f t="shared" si="88"/>
        <v/>
      </c>
      <c r="N344" s="5" t="str">
        <f t="shared" si="89"/>
        <v/>
      </c>
      <c r="Q344" s="8">
        <f t="shared" si="105"/>
        <v>0</v>
      </c>
      <c r="R344" s="9" t="str">
        <f t="shared" si="95"/>
        <v/>
      </c>
      <c r="S344" s="8">
        <f>IF(OR(NOT(ISNUMBER(Q344)), COUNT($Q$2:Q344) &lt; ROWS($Q$2:Q344), _xlfn.STDEV.S($Q$2:Q344) = 0), "", (Q344-AVERAGE($Q$2:Q344))/_xlfn.STDEV.S($Q$2:Q344))</f>
        <v>-0.37528035723133657</v>
      </c>
      <c r="T344">
        <f t="shared" si="106"/>
        <v>0</v>
      </c>
      <c r="U344" s="9" t="str">
        <f t="shared" si="97"/>
        <v/>
      </c>
      <c r="V344" s="8">
        <f>IF(OR(NOT(ISNUMBER(T344)), COUNT($T$6:T344) &lt; ROWS($T$6:T344), _xlfn.STDEV.S($T$6:T344) = 0), "", (T344-AVERAGE($T$6:T344))/_xlfn.STDEV.S($T$6:T344))</f>
        <v>-0.34147932728503122</v>
      </c>
      <c r="W344" s="9">
        <f t="shared" si="104"/>
        <v>0</v>
      </c>
      <c r="X344" s="9" t="str">
        <f t="shared" si="96"/>
        <v/>
      </c>
      <c r="Y344" s="9" t="e">
        <f t="shared" si="98"/>
        <v>#DIV/0!</v>
      </c>
      <c r="Z344" s="8" t="str">
        <f>IF(OR(NOT(ISNUMBER(X344)), COUNT($X$6:X344) &lt; ROWS($X$6:X344), _xlfn.STDEV.S($X$6:X344) = 0), "", (X344-AVERAGE($X$6:X344))/_xlfn.STDEV.S($X$6:X344))</f>
        <v/>
      </c>
      <c r="AA344" s="9" t="str">
        <f t="shared" si="99"/>
        <v/>
      </c>
      <c r="AB344" s="9" t="str">
        <f t="shared" si="100"/>
        <v/>
      </c>
    </row>
    <row r="345" spans="1:28" x14ac:dyDescent="0.45">
      <c r="A345" s="4"/>
      <c r="B345" s="1"/>
      <c r="C345" s="5">
        <f t="shared" si="90"/>
        <v>0</v>
      </c>
      <c r="D345" s="6" t="str">
        <f t="shared" si="102"/>
        <v/>
      </c>
      <c r="E345" s="5">
        <f>IF(OR(NOT(ISNUMBER(C345)), COUNT($C$2:C345) &lt; ROWS($C$2:C345), _xlfn.STDEV.S($C$2:C345) = 0), "", (C345-AVERAGE($C$2:C345))/_xlfn.STDEV.S($C$2:C345))</f>
        <v>-0.15310834008134475</v>
      </c>
      <c r="F345" s="1">
        <f t="shared" si="101"/>
        <v>0</v>
      </c>
      <c r="G345" s="6" t="str">
        <f t="shared" ref="G345:G408" si="107">IF(OR(NOT(ISNUMBER(F345)), COUNT(F334:F345) &lt; ROWS(F334:F345), _xlfn.STDEV.S(F334:F345) = 0), "", (F345-AVERAGE(F334:F345))/_xlfn.STDEV.S(F334:F345))</f>
        <v/>
      </c>
      <c r="H345" s="5">
        <f>IF(OR(NOT(ISNUMBER(F345)), COUNT($F$13:F345) &lt; ROWS($F$13:F345), _xlfn.STDEV.S($F$13:F345) = 0), "", (F345-AVERAGE($F$13:F345))/_xlfn.STDEV.S($F$13:F345))</f>
        <v>-0.40527107273130814</v>
      </c>
      <c r="I345" s="6">
        <f t="shared" si="91"/>
        <v>0</v>
      </c>
      <c r="J345" s="10" t="str">
        <f t="shared" si="103"/>
        <v/>
      </c>
      <c r="K345" s="6" t="e">
        <f t="shared" ref="K345:K408" si="108">IF(OR(NOT(ISNUMBER(J345)), COUNT(J334:J345) &lt; ROWS(J334:J345), _xlfn.STDEV.S(J334:J345) = 0), "", (J345-AVERAGE(J334:J345))/_xlfn.STDEV.S(J334:J345))</f>
        <v>#DIV/0!</v>
      </c>
      <c r="L345" s="5" t="str">
        <f>IF(OR(NOT(ISNUMBER(J345)), COUNT($J$13:J345) &lt; ROWS($J$13:J345), _xlfn.STDEV.S($J$13:J345) = 0), "", (J345-AVERAGE($J$13:J345))/_xlfn.STDEV.S($J$13:J345))</f>
        <v/>
      </c>
      <c r="M345" s="6" t="str">
        <f t="shared" ref="M345:M408" si="109">IF(OR(NOT(ISNUMBER(D345)), NOT(ISNUMBER(G345)), NOT(ISNUMBER(K345))), "", (D345+G345+K345)/3)</f>
        <v/>
      </c>
      <c r="N345" s="5" t="str">
        <f t="shared" ref="N345:N408" si="110">IF(OR(NOT(ISNUMBER(E345)), NOT(ISNUMBER(H345)), NOT(ISNUMBER(L345))), "", (E345+H345+L345)/3)</f>
        <v/>
      </c>
      <c r="Q345" s="8">
        <f t="shared" si="105"/>
        <v>0</v>
      </c>
      <c r="R345" s="9" t="str">
        <f t="shared" si="95"/>
        <v/>
      </c>
      <c r="S345" s="8">
        <f>IF(OR(NOT(ISNUMBER(Q345)), COUNT($Q$2:Q345) &lt; ROWS($Q$2:Q345), _xlfn.STDEV.S($Q$2:Q345) = 0), "", (Q345-AVERAGE($Q$2:Q345))/_xlfn.STDEV.S($Q$2:Q345))</f>
        <v>-0.37465917716894054</v>
      </c>
      <c r="T345">
        <f t="shared" si="106"/>
        <v>0</v>
      </c>
      <c r="U345" s="9" t="str">
        <f t="shared" si="97"/>
        <v/>
      </c>
      <c r="V345" s="8">
        <f>IF(OR(NOT(ISNUMBER(T345)), COUNT($T$6:T345) &lt; ROWS($T$6:T345), _xlfn.STDEV.S($T$6:T345) = 0), "", (T345-AVERAGE($T$6:T345))/_xlfn.STDEV.S($T$6:T345))</f>
        <v>-0.34091963586022656</v>
      </c>
      <c r="W345" s="9">
        <f t="shared" si="104"/>
        <v>0</v>
      </c>
      <c r="X345" s="9" t="str">
        <f t="shared" si="96"/>
        <v/>
      </c>
      <c r="Y345" s="9" t="e">
        <f t="shared" si="98"/>
        <v>#DIV/0!</v>
      </c>
      <c r="Z345" s="8" t="str">
        <f>IF(OR(NOT(ISNUMBER(X345)), COUNT($X$6:X345) &lt; ROWS($X$6:X345), _xlfn.STDEV.S($X$6:X345) = 0), "", (X345-AVERAGE($X$6:X345))/_xlfn.STDEV.S($X$6:X345))</f>
        <v/>
      </c>
      <c r="AA345" s="9" t="str">
        <f t="shared" si="99"/>
        <v/>
      </c>
      <c r="AB345" s="9" t="str">
        <f t="shared" si="100"/>
        <v/>
      </c>
    </row>
    <row r="346" spans="1:28" x14ac:dyDescent="0.45">
      <c r="A346" s="4"/>
      <c r="B346" s="1"/>
      <c r="C346" s="5">
        <f t="shared" si="90"/>
        <v>0</v>
      </c>
      <c r="D346" s="6" t="str">
        <f t="shared" si="102"/>
        <v/>
      </c>
      <c r="E346" s="5">
        <f>IF(OR(NOT(ISNUMBER(C346)), COUNT($C$2:C346) &lt; ROWS($C$2:C346), _xlfn.STDEV.S($C$2:C346) = 0), "", (C346-AVERAGE($C$2:C346))/_xlfn.STDEV.S($C$2:C346))</f>
        <v>-0.15288171981570903</v>
      </c>
      <c r="F346" s="1">
        <f t="shared" si="101"/>
        <v>0</v>
      </c>
      <c r="G346" s="6" t="str">
        <f t="shared" si="107"/>
        <v/>
      </c>
      <c r="H346" s="5">
        <f>IF(OR(NOT(ISNUMBER(F346)), COUNT($F$13:F346) &lt; ROWS($F$13:F346), _xlfn.STDEV.S($F$13:F346) = 0), "", (F346-AVERAGE($F$13:F346))/_xlfn.STDEV.S($F$13:F346))</f>
        <v>-0.40456598929744547</v>
      </c>
      <c r="I346" s="6">
        <f t="shared" si="91"/>
        <v>0</v>
      </c>
      <c r="J346" s="10" t="str">
        <f t="shared" si="103"/>
        <v/>
      </c>
      <c r="K346" s="6" t="e">
        <f t="shared" si="108"/>
        <v>#DIV/0!</v>
      </c>
      <c r="L346" s="5" t="str">
        <f>IF(OR(NOT(ISNUMBER(J346)), COUNT($J$13:J346) &lt; ROWS($J$13:J346), _xlfn.STDEV.S($J$13:J346) = 0), "", (J346-AVERAGE($J$13:J346))/_xlfn.STDEV.S($J$13:J346))</f>
        <v/>
      </c>
      <c r="M346" s="6" t="str">
        <f t="shared" si="109"/>
        <v/>
      </c>
      <c r="N346" s="5" t="str">
        <f t="shared" si="110"/>
        <v/>
      </c>
      <c r="Q346" s="8">
        <f t="shared" si="105"/>
        <v>0</v>
      </c>
      <c r="R346" s="9" t="str">
        <f t="shared" si="95"/>
        <v/>
      </c>
      <c r="S346" s="8">
        <f>IF(OR(NOT(ISNUMBER(Q346)), COUNT($Q$2:Q346) &lt; ROWS($Q$2:Q346), _xlfn.STDEV.S($Q$2:Q346) = 0), "", (Q346-AVERAGE($Q$2:Q346))/_xlfn.STDEV.S($Q$2:Q346))</f>
        <v>-0.37404107280758725</v>
      </c>
      <c r="T346">
        <f t="shared" si="106"/>
        <v>0</v>
      </c>
      <c r="U346" s="9" t="str">
        <f t="shared" si="97"/>
        <v/>
      </c>
      <c r="V346" s="8">
        <f>IF(OR(NOT(ISNUMBER(T346)), COUNT($T$6:T346) &lt; ROWS($T$6:T346), _xlfn.STDEV.S($T$6:T346) = 0), "", (T346-AVERAGE($T$6:T346))/_xlfn.STDEV.S($T$6:T346))</f>
        <v>-0.34036268846464385</v>
      </c>
      <c r="W346" s="9">
        <f t="shared" si="104"/>
        <v>0</v>
      </c>
      <c r="X346" s="9" t="str">
        <f t="shared" si="96"/>
        <v/>
      </c>
      <c r="Y346" s="9" t="e">
        <f t="shared" si="98"/>
        <v>#DIV/0!</v>
      </c>
      <c r="Z346" s="8" t="str">
        <f>IF(OR(NOT(ISNUMBER(X346)), COUNT($X$6:X346) &lt; ROWS($X$6:X346), _xlfn.STDEV.S($X$6:X346) = 0), "", (X346-AVERAGE($X$6:X346))/_xlfn.STDEV.S($X$6:X346))</f>
        <v/>
      </c>
      <c r="AA346" s="9" t="str">
        <f t="shared" si="99"/>
        <v/>
      </c>
      <c r="AB346" s="9" t="str">
        <f t="shared" si="100"/>
        <v/>
      </c>
    </row>
    <row r="347" spans="1:28" x14ac:dyDescent="0.45">
      <c r="A347" s="4"/>
      <c r="B347" s="1"/>
      <c r="C347" s="5">
        <f t="shared" si="90"/>
        <v>0</v>
      </c>
      <c r="D347" s="6" t="str">
        <f t="shared" si="102"/>
        <v/>
      </c>
      <c r="E347" s="5">
        <f>IF(OR(NOT(ISNUMBER(C347)), COUNT($C$2:C347) &lt; ROWS($C$2:C347), _xlfn.STDEV.S($C$2:C347) = 0), "", (C347-AVERAGE($C$2:C347))/_xlfn.STDEV.S($C$2:C347))</f>
        <v>-0.15265610293914622</v>
      </c>
      <c r="F347" s="1">
        <f t="shared" si="101"/>
        <v>0</v>
      </c>
      <c r="G347" s="6" t="str">
        <f t="shared" si="107"/>
        <v/>
      </c>
      <c r="H347" s="5">
        <f>IF(OR(NOT(ISNUMBER(F347)), COUNT($F$13:F347) &lt; ROWS($F$13:F347), _xlfn.STDEV.S($F$13:F347) = 0), "", (F347-AVERAGE($F$13:F347))/_xlfn.STDEV.S($F$13:F347))</f>
        <v>-0.4038645749258275</v>
      </c>
      <c r="I347" s="6">
        <f t="shared" si="91"/>
        <v>0</v>
      </c>
      <c r="J347" s="10" t="str">
        <f t="shared" si="103"/>
        <v/>
      </c>
      <c r="K347" s="6" t="e">
        <f t="shared" si="108"/>
        <v>#DIV/0!</v>
      </c>
      <c r="L347" s="5" t="str">
        <f>IF(OR(NOT(ISNUMBER(J347)), COUNT($J$13:J347) &lt; ROWS($J$13:J347), _xlfn.STDEV.S($J$13:J347) = 0), "", (J347-AVERAGE($J$13:J347))/_xlfn.STDEV.S($J$13:J347))</f>
        <v/>
      </c>
      <c r="M347" s="6" t="str">
        <f t="shared" si="109"/>
        <v/>
      </c>
      <c r="N347" s="5" t="str">
        <f t="shared" si="110"/>
        <v/>
      </c>
      <c r="Q347" s="8">
        <f t="shared" si="105"/>
        <v>0</v>
      </c>
      <c r="R347" s="9" t="str">
        <f t="shared" si="95"/>
        <v/>
      </c>
      <c r="S347" s="8">
        <f>IF(OR(NOT(ISNUMBER(Q347)), COUNT($Q$2:Q347) &lt; ROWS($Q$2:Q347), _xlfn.STDEV.S($Q$2:Q347) = 0), "", (Q347-AVERAGE($Q$2:Q347))/_xlfn.STDEV.S($Q$2:Q347))</f>
        <v>-0.37342601884027049</v>
      </c>
      <c r="T347">
        <f t="shared" si="106"/>
        <v>0</v>
      </c>
      <c r="U347" s="9" t="str">
        <f t="shared" si="97"/>
        <v/>
      </c>
      <c r="V347" s="8">
        <f>IF(OR(NOT(ISNUMBER(T347)), COUNT($T$6:T347) &lt; ROWS($T$6:T347), _xlfn.STDEV.S($T$6:T347) = 0), "", (T347-AVERAGE($T$6:T347))/_xlfn.STDEV.S($T$6:T347))</f>
        <v>-0.33980846274214643</v>
      </c>
      <c r="W347" s="9">
        <f t="shared" si="104"/>
        <v>0</v>
      </c>
      <c r="X347" s="9" t="str">
        <f t="shared" si="96"/>
        <v/>
      </c>
      <c r="Y347" s="9" t="e">
        <f t="shared" si="98"/>
        <v>#DIV/0!</v>
      </c>
      <c r="Z347" s="8" t="str">
        <f>IF(OR(NOT(ISNUMBER(X347)), COUNT($X$6:X347) &lt; ROWS($X$6:X347), _xlfn.STDEV.S($X$6:X347) = 0), "", (X347-AVERAGE($X$6:X347))/_xlfn.STDEV.S($X$6:X347))</f>
        <v/>
      </c>
      <c r="AA347" s="9" t="str">
        <f t="shared" si="99"/>
        <v/>
      </c>
      <c r="AB347" s="9" t="str">
        <f t="shared" si="100"/>
        <v/>
      </c>
    </row>
    <row r="348" spans="1:28" x14ac:dyDescent="0.45">
      <c r="A348" s="4"/>
      <c r="B348" s="1"/>
      <c r="C348" s="5">
        <f t="shared" si="90"/>
        <v>0</v>
      </c>
      <c r="D348" s="6" t="str">
        <f t="shared" si="102"/>
        <v/>
      </c>
      <c r="E348" s="5">
        <f>IF(OR(NOT(ISNUMBER(C348)), COUNT($C$2:C348) &lt; ROWS($C$2:C348), _xlfn.STDEV.S($C$2:C348) = 0), "", (C348-AVERAGE($C$2:C348))/_xlfn.STDEV.S($C$2:C348))</f>
        <v>-0.15243148206851773</v>
      </c>
      <c r="F348" s="1">
        <f t="shared" si="101"/>
        <v>0</v>
      </c>
      <c r="G348" s="6" t="str">
        <f t="shared" si="107"/>
        <v/>
      </c>
      <c r="H348" s="5">
        <f>IF(OR(NOT(ISNUMBER(F348)), COUNT($F$13:F348) &lt; ROWS($F$13:F348), _xlfn.STDEV.S($F$13:F348) = 0), "", (F348-AVERAGE($F$13:F348))/_xlfn.STDEV.S($F$13:F348))</f>
        <v>-0.4031667978925777</v>
      </c>
      <c r="I348" s="6">
        <f t="shared" ref="I348" si="111">C349</f>
        <v>0</v>
      </c>
      <c r="J348" s="10" t="str">
        <f t="shared" si="103"/>
        <v/>
      </c>
      <c r="K348" s="6" t="e">
        <f t="shared" si="108"/>
        <v>#DIV/0!</v>
      </c>
      <c r="L348" s="5" t="str">
        <f>IF(OR(NOT(ISNUMBER(J348)), COUNT($J$13:J348) &lt; ROWS($J$13:J348), _xlfn.STDEV.S($J$13:J348) = 0), "", (J348-AVERAGE($J$13:J348))/_xlfn.STDEV.S($J$13:J348))</f>
        <v/>
      </c>
      <c r="M348" s="6" t="str">
        <f t="shared" si="109"/>
        <v/>
      </c>
      <c r="N348" s="5" t="str">
        <f t="shared" si="110"/>
        <v/>
      </c>
      <c r="Q348" s="8">
        <f t="shared" si="105"/>
        <v>0</v>
      </c>
      <c r="R348" s="9" t="str">
        <f t="shared" si="95"/>
        <v/>
      </c>
      <c r="S348" s="8">
        <f>IF(OR(NOT(ISNUMBER(Q348)), COUNT($Q$2:Q348) &lt; ROWS($Q$2:Q348), _xlfn.STDEV.S($Q$2:Q348) = 0), "", (Q348-AVERAGE($Q$2:Q348))/_xlfn.STDEV.S($Q$2:Q348))</f>
        <v>-0.37281399025063239</v>
      </c>
      <c r="T348">
        <f t="shared" si="106"/>
        <v>0</v>
      </c>
      <c r="U348" s="9" t="str">
        <f t="shared" si="97"/>
        <v/>
      </c>
      <c r="V348" s="8">
        <f>IF(OR(NOT(ISNUMBER(T348)), COUNT($T$6:T348) &lt; ROWS($T$6:T348), _xlfn.STDEV.S($T$6:T348) = 0), "", (T348-AVERAGE($T$6:T348))/_xlfn.STDEV.S($T$6:T348))</f>
        <v>-0.33925693659083461</v>
      </c>
      <c r="W348" s="9">
        <f t="shared" si="104"/>
        <v>0</v>
      </c>
      <c r="X348" s="9" t="str">
        <f t="shared" si="96"/>
        <v/>
      </c>
      <c r="Y348" s="9" t="e">
        <f t="shared" si="98"/>
        <v>#DIV/0!</v>
      </c>
      <c r="Z348" s="8" t="str">
        <f>IF(OR(NOT(ISNUMBER(X348)), COUNT($X$6:X348) &lt; ROWS($X$6:X348), _xlfn.STDEV.S($X$6:X348) = 0), "", (X348-AVERAGE($X$6:X348))/_xlfn.STDEV.S($X$6:X348))</f>
        <v/>
      </c>
      <c r="AA348" s="9" t="str">
        <f t="shared" si="99"/>
        <v/>
      </c>
      <c r="AB348" s="9" t="str">
        <f t="shared" si="100"/>
        <v/>
      </c>
    </row>
    <row r="349" spans="1:28" x14ac:dyDescent="0.45">
      <c r="A349" s="4"/>
      <c r="B349" s="1"/>
      <c r="C349" s="5">
        <f t="shared" si="90"/>
        <v>0</v>
      </c>
      <c r="D349" s="6" t="str">
        <f t="shared" si="102"/>
        <v/>
      </c>
      <c r="E349" s="5">
        <f>IF(OR(NOT(ISNUMBER(C349)), COUNT($C$2:C349) &lt; ROWS($C$2:C349), _xlfn.STDEV.S($C$2:C349) = 0), "", (C349-AVERAGE($C$2:C349))/_xlfn.STDEV.S($C$2:C349))</f>
        <v>-0.15220784989652461</v>
      </c>
      <c r="F349" s="1">
        <f t="shared" ref="F349:F412" si="112">_xlfn.STDEV.S(C338:C349)</f>
        <v>0</v>
      </c>
      <c r="G349" s="6" t="str">
        <f t="shared" si="107"/>
        <v/>
      </c>
      <c r="H349" s="5">
        <f>IF(OR(NOT(ISNUMBER(F349)), COUNT($F$13:F349) &lt; ROWS($F$13:F349), _xlfn.STDEV.S($F$13:F349) = 0), "", (F349-AVERAGE($F$13:F349))/_xlfn.STDEV.S($F$13:F349))</f>
        <v>-0.40247262685663482</v>
      </c>
      <c r="I349" s="6">
        <f t="shared" ref="I349:I412" si="113">C350</f>
        <v>0</v>
      </c>
      <c r="J349" s="10" t="str">
        <f t="shared" si="103"/>
        <v/>
      </c>
      <c r="K349" s="6" t="e">
        <f t="shared" si="108"/>
        <v>#DIV/0!</v>
      </c>
      <c r="L349" s="5" t="str">
        <f>IF(OR(NOT(ISNUMBER(J349)), COUNT($J$13:J349) &lt; ROWS($J$13:J349), _xlfn.STDEV.S($J$13:J349) = 0), "", (J349-AVERAGE($J$13:J349))/_xlfn.STDEV.S($J$13:J349))</f>
        <v/>
      </c>
      <c r="M349" s="6" t="str">
        <f t="shared" si="109"/>
        <v/>
      </c>
      <c r="N349" s="5" t="str">
        <f t="shared" si="110"/>
        <v/>
      </c>
      <c r="Q349" s="8">
        <f t="shared" ref="Q349:Q412" si="114">ASINH(P349)</f>
        <v>0</v>
      </c>
      <c r="R349" s="9" t="str">
        <f t="shared" si="95"/>
        <v/>
      </c>
      <c r="S349" s="8">
        <f>IF(OR(NOT(ISNUMBER(Q349)), COUNT($Q$2:Q349) &lt; ROWS($Q$2:Q349), _xlfn.STDEV.S($Q$2:Q349) = 0), "", (Q349-AVERAGE($Q$2:Q349))/_xlfn.STDEV.S($Q$2:Q349))</f>
        <v>-0.37220496230868472</v>
      </c>
      <c r="T349">
        <f t="shared" ref="T349:T412" si="115">_xlfn.STDEV.S(Q345:Q349)</f>
        <v>0</v>
      </c>
      <c r="U349" s="9" t="str">
        <f t="shared" si="97"/>
        <v/>
      </c>
      <c r="V349" s="8">
        <f>IF(OR(NOT(ISNUMBER(T349)), COUNT($T$6:T349) &lt; ROWS($T$6:T349), _xlfn.STDEV.S($T$6:T349) = 0), "", (T349-AVERAGE($T$6:T349))/_xlfn.STDEV.S($T$6:T349))</f>
        <v>-0.3387080881593395</v>
      </c>
      <c r="W349" s="9">
        <f t="shared" ref="W349:W412" si="116">(Q350)</f>
        <v>0</v>
      </c>
      <c r="X349" s="9" t="str">
        <f t="shared" si="96"/>
        <v/>
      </c>
      <c r="Y349" s="9" t="e">
        <f t="shared" si="98"/>
        <v>#DIV/0!</v>
      </c>
      <c r="Z349" s="8" t="str">
        <f>IF(OR(NOT(ISNUMBER(X349)), COUNT($X$6:X349) &lt; ROWS($X$6:X349), _xlfn.STDEV.S($X$6:X349) = 0), "", (X349-AVERAGE($X$6:X349))/_xlfn.STDEV.S($X$6:X349))</f>
        <v/>
      </c>
      <c r="AA349" s="9" t="str">
        <f t="shared" si="99"/>
        <v/>
      </c>
      <c r="AB349" s="9" t="str">
        <f t="shared" si="100"/>
        <v/>
      </c>
    </row>
    <row r="350" spans="1:28" x14ac:dyDescent="0.45">
      <c r="A350" s="4"/>
      <c r="B350" s="1"/>
      <c r="C350" s="5">
        <f t="shared" si="90"/>
        <v>0</v>
      </c>
      <c r="D350" s="6" t="str">
        <f t="shared" si="102"/>
        <v/>
      </c>
      <c r="E350" s="5">
        <f>IF(OR(NOT(ISNUMBER(C350)), COUNT($C$2:C350) &lt; ROWS($C$2:C350), _xlfn.STDEV.S($C$2:C350) = 0), "", (C350-AVERAGE($C$2:C350))/_xlfn.STDEV.S($C$2:C350))</f>
        <v>-0.15198519919070866</v>
      </c>
      <c r="F350" s="1">
        <f t="shared" si="112"/>
        <v>0</v>
      </c>
      <c r="G350" s="6" t="str">
        <f t="shared" si="107"/>
        <v/>
      </c>
      <c r="H350" s="5">
        <f>IF(OR(NOT(ISNUMBER(F350)), COUNT($F$13:F350) &lt; ROWS($F$13:F350), _xlfn.STDEV.S($F$13:F350) = 0), "", (F350-AVERAGE($F$13:F350))/_xlfn.STDEV.S($F$13:F350))</f>
        <v>-0.40178203085383113</v>
      </c>
      <c r="I350" s="6">
        <f t="shared" si="113"/>
        <v>0</v>
      </c>
      <c r="J350" s="10" t="str">
        <f t="shared" si="103"/>
        <v/>
      </c>
      <c r="K350" s="6" t="e">
        <f t="shared" si="108"/>
        <v>#DIV/0!</v>
      </c>
      <c r="L350" s="5" t="str">
        <f>IF(OR(NOT(ISNUMBER(J350)), COUNT($J$13:J350) &lt; ROWS($J$13:J350), _xlfn.STDEV.S($J$13:J350) = 0), "", (J350-AVERAGE($J$13:J350))/_xlfn.STDEV.S($J$13:J350))</f>
        <v/>
      </c>
      <c r="M350" s="6" t="str">
        <f t="shared" si="109"/>
        <v/>
      </c>
      <c r="N350" s="5" t="str">
        <f t="shared" si="110"/>
        <v/>
      </c>
      <c r="Q350" s="8">
        <f t="shared" si="114"/>
        <v>0</v>
      </c>
      <c r="R350" s="9" t="str">
        <f t="shared" si="95"/>
        <v/>
      </c>
      <c r="S350" s="8">
        <f>IF(OR(NOT(ISNUMBER(Q350)), COUNT($Q$2:Q350) &lt; ROWS($Q$2:Q350), _xlfn.STDEV.S($Q$2:Q350) = 0), "", (Q350-AVERAGE($Q$2:Q350))/_xlfn.STDEV.S($Q$2:Q350))</f>
        <v>-0.37159891056660693</v>
      </c>
      <c r="T350">
        <f t="shared" si="115"/>
        <v>0</v>
      </c>
      <c r="U350" s="9" t="str">
        <f t="shared" si="97"/>
        <v/>
      </c>
      <c r="V350" s="8">
        <f>IF(OR(NOT(ISNUMBER(T350)), COUNT($T$6:T350) &lt; ROWS($T$6:T350), _xlfn.STDEV.S($T$6:T350) = 0), "", (T350-AVERAGE($T$6:T350))/_xlfn.STDEV.S($T$6:T350))</f>
        <v>-0.33816189584318318</v>
      </c>
      <c r="W350" s="9">
        <f t="shared" si="116"/>
        <v>0</v>
      </c>
      <c r="X350" s="9" t="str">
        <f t="shared" si="96"/>
        <v/>
      </c>
      <c r="Y350" s="9" t="e">
        <f t="shared" si="98"/>
        <v>#DIV/0!</v>
      </c>
      <c r="Z350" s="8" t="str">
        <f>IF(OR(NOT(ISNUMBER(X350)), COUNT($X$6:X350) &lt; ROWS($X$6:X350), _xlfn.STDEV.S($X$6:X350) = 0), "", (X350-AVERAGE($X$6:X350))/_xlfn.STDEV.S($X$6:X350))</f>
        <v/>
      </c>
      <c r="AA350" s="9" t="str">
        <f t="shared" si="99"/>
        <v/>
      </c>
      <c r="AB350" s="9" t="str">
        <f t="shared" si="100"/>
        <v/>
      </c>
    </row>
    <row r="351" spans="1:28" x14ac:dyDescent="0.45">
      <c r="A351" s="4"/>
      <c r="B351" s="1"/>
      <c r="C351" s="5">
        <f t="shared" si="90"/>
        <v>0</v>
      </c>
      <c r="D351" s="6" t="str">
        <f t="shared" si="102"/>
        <v/>
      </c>
      <c r="E351" s="5">
        <f>IF(OR(NOT(ISNUMBER(C351)), COUNT($C$2:C351) &lt; ROWS($C$2:C351), _xlfn.STDEV.S($C$2:C351) = 0), "", (C351-AVERAGE($C$2:C351))/_xlfn.STDEV.S($C$2:C351))</f>
        <v>-0.15176352279246988</v>
      </c>
      <c r="F351" s="1">
        <f t="shared" si="112"/>
        <v>0</v>
      </c>
      <c r="G351" s="6" t="str">
        <f t="shared" si="107"/>
        <v/>
      </c>
      <c r="H351" s="5">
        <f>IF(OR(NOT(ISNUMBER(F351)), COUNT($F$13:F351) &lt; ROWS($F$13:F351), _xlfn.STDEV.S($F$13:F351) = 0), "", (F351-AVERAGE($F$13:F351))/_xlfn.STDEV.S($F$13:F351))</f>
        <v>-0.40109497929108434</v>
      </c>
      <c r="I351" s="6">
        <f t="shared" si="113"/>
        <v>0</v>
      </c>
      <c r="J351" s="10" t="str">
        <f t="shared" si="103"/>
        <v/>
      </c>
      <c r="K351" s="6" t="e">
        <f t="shared" si="108"/>
        <v>#DIV/0!</v>
      </c>
      <c r="L351" s="5" t="str">
        <f>IF(OR(NOT(ISNUMBER(J351)), COUNT($J$13:J351) &lt; ROWS($J$13:J351), _xlfn.STDEV.S($J$13:J351) = 0), "", (J351-AVERAGE($J$13:J351))/_xlfn.STDEV.S($J$13:J351))</f>
        <v/>
      </c>
      <c r="M351" s="6" t="str">
        <f t="shared" si="109"/>
        <v/>
      </c>
      <c r="N351" s="5" t="str">
        <f t="shared" si="110"/>
        <v/>
      </c>
      <c r="Q351" s="8">
        <f t="shared" si="114"/>
        <v>0</v>
      </c>
      <c r="R351" s="9" t="str">
        <f t="shared" si="95"/>
        <v/>
      </c>
      <c r="S351" s="8">
        <f>IF(OR(NOT(ISNUMBER(Q351)), COUNT($Q$2:Q351) &lt; ROWS($Q$2:Q351), _xlfn.STDEV.S($Q$2:Q351) = 0), "", (Q351-AVERAGE($Q$2:Q351))/_xlfn.STDEV.S($Q$2:Q351))</f>
        <v>-0.37099581085461919</v>
      </c>
      <c r="T351">
        <f t="shared" si="115"/>
        <v>0</v>
      </c>
      <c r="U351" s="9" t="str">
        <f t="shared" si="97"/>
        <v/>
      </c>
      <c r="V351" s="8">
        <f>IF(OR(NOT(ISNUMBER(T351)), COUNT($T$6:T351) &lt; ROWS($T$6:T351), _xlfn.STDEV.S($T$6:T351) = 0), "", (T351-AVERAGE($T$6:T351))/_xlfn.STDEV.S($T$6:T351))</f>
        <v>-0.33761833828120236</v>
      </c>
      <c r="W351" s="9">
        <f t="shared" si="116"/>
        <v>0</v>
      </c>
      <c r="X351" s="9" t="str">
        <f t="shared" si="96"/>
        <v/>
      </c>
      <c r="Y351" s="9" t="e">
        <f t="shared" si="98"/>
        <v>#DIV/0!</v>
      </c>
      <c r="Z351" s="8" t="str">
        <f>IF(OR(NOT(ISNUMBER(X351)), COUNT($X$6:X351) &lt; ROWS($X$6:X351), _xlfn.STDEV.S($X$6:X351) = 0), "", (X351-AVERAGE($X$6:X351))/_xlfn.STDEV.S($X$6:X351))</f>
        <v/>
      </c>
      <c r="AA351" s="9" t="str">
        <f t="shared" si="99"/>
        <v/>
      </c>
      <c r="AB351" s="9" t="str">
        <f t="shared" si="100"/>
        <v/>
      </c>
    </row>
    <row r="352" spans="1:28" x14ac:dyDescent="0.45">
      <c r="A352" s="4"/>
      <c r="B352" s="1"/>
      <c r="C352" s="5">
        <f t="shared" si="90"/>
        <v>0</v>
      </c>
      <c r="D352" s="6" t="str">
        <f t="shared" si="102"/>
        <v/>
      </c>
      <c r="E352" s="5">
        <f>IF(OR(NOT(ISNUMBER(C352)), COUNT($C$2:C352) &lt; ROWS($C$2:C352), _xlfn.STDEV.S($C$2:C352) = 0), "", (C352-AVERAGE($C$2:C352))/_xlfn.STDEV.S($C$2:C352))</f>
        <v>-0.15154281361609928</v>
      </c>
      <c r="F352" s="1">
        <f t="shared" si="112"/>
        <v>0</v>
      </c>
      <c r="G352" s="6" t="str">
        <f t="shared" si="107"/>
        <v/>
      </c>
      <c r="H352" s="5">
        <f>IF(OR(NOT(ISNUMBER(F352)), COUNT($F$13:F352) &lt; ROWS($F$13:F352), _xlfn.STDEV.S($F$13:F352) = 0), "", (F352-AVERAGE($F$13:F352))/_xlfn.STDEV.S($F$13:F352))</f>
        <v>-0.40041144194069722</v>
      </c>
      <c r="I352" s="6">
        <f t="shared" si="113"/>
        <v>0</v>
      </c>
      <c r="J352" s="10" t="str">
        <f t="shared" si="103"/>
        <v/>
      </c>
      <c r="K352" s="6" t="e">
        <f t="shared" si="108"/>
        <v>#DIV/0!</v>
      </c>
      <c r="L352" s="5" t="str">
        <f>IF(OR(NOT(ISNUMBER(J352)), COUNT($J$13:J352) &lt; ROWS($J$13:J352), _xlfn.STDEV.S($J$13:J352) = 0), "", (J352-AVERAGE($J$13:J352))/_xlfn.STDEV.S($J$13:J352))</f>
        <v/>
      </c>
      <c r="M352" s="6" t="str">
        <f t="shared" si="109"/>
        <v/>
      </c>
      <c r="N352" s="5" t="str">
        <f t="shared" si="110"/>
        <v/>
      </c>
      <c r="Q352" s="8">
        <f t="shared" si="114"/>
        <v>0</v>
      </c>
      <c r="R352" s="9" t="str">
        <f t="shared" si="95"/>
        <v/>
      </c>
      <c r="S352" s="8">
        <f>IF(OR(NOT(ISNUMBER(Q352)), COUNT($Q$2:Q352) &lt; ROWS($Q$2:Q352), _xlfn.STDEV.S($Q$2:Q352) = 0), "", (Q352-AVERAGE($Q$2:Q352))/_xlfn.STDEV.S($Q$2:Q352))</f>
        <v>-0.3703956392769287</v>
      </c>
      <c r="T352">
        <f t="shared" si="115"/>
        <v>0</v>
      </c>
      <c r="U352" s="9" t="str">
        <f t="shared" si="97"/>
        <v/>
      </c>
      <c r="V352" s="8">
        <f>IF(OR(NOT(ISNUMBER(T352)), COUNT($T$6:T352) &lt; ROWS($T$6:T352), _xlfn.STDEV.S($T$6:T352) = 0), "", (T352-AVERAGE($T$6:T352))/_xlfn.STDEV.S($T$6:T352))</f>
        <v>-0.33707739435203615</v>
      </c>
      <c r="W352" s="9">
        <f t="shared" si="116"/>
        <v>0</v>
      </c>
      <c r="X352" s="9" t="str">
        <f t="shared" si="96"/>
        <v/>
      </c>
      <c r="Y352" s="9" t="e">
        <f t="shared" si="98"/>
        <v>#DIV/0!</v>
      </c>
      <c r="Z352" s="8" t="str">
        <f>IF(OR(NOT(ISNUMBER(X352)), COUNT($X$6:X352) &lt; ROWS($X$6:X352), _xlfn.STDEV.S($X$6:X352) = 0), "", (X352-AVERAGE($X$6:X352))/_xlfn.STDEV.S($X$6:X352))</f>
        <v/>
      </c>
      <c r="AA352" s="9" t="str">
        <f t="shared" si="99"/>
        <v/>
      </c>
      <c r="AB352" s="9" t="str">
        <f t="shared" si="100"/>
        <v/>
      </c>
    </row>
    <row r="353" spans="1:28" x14ac:dyDescent="0.45">
      <c r="A353" s="4"/>
      <c r="B353" s="1"/>
      <c r="C353" s="5">
        <f t="shared" si="90"/>
        <v>0</v>
      </c>
      <c r="D353" s="6" t="str">
        <f t="shared" si="102"/>
        <v/>
      </c>
      <c r="E353" s="5">
        <f>IF(OR(NOT(ISNUMBER(C353)), COUNT($C$2:C353) &lt; ROWS($C$2:C353), _xlfn.STDEV.S($C$2:C353) = 0), "", (C353-AVERAGE($C$2:C353))/_xlfn.STDEV.S($C$2:C353))</f>
        <v>-0.15132306464782752</v>
      </c>
      <c r="F353" s="1">
        <f t="shared" si="112"/>
        <v>0</v>
      </c>
      <c r="G353" s="6" t="str">
        <f t="shared" si="107"/>
        <v/>
      </c>
      <c r="H353" s="5">
        <f>IF(OR(NOT(ISNUMBER(F353)), COUNT($F$13:F353) &lt; ROWS($F$13:F353), _xlfn.STDEV.S($F$13:F353) = 0), "", (F353-AVERAGE($F$13:F353))/_xlfn.STDEV.S($F$13:F353))</f>
        <v>-0.39973138893476479</v>
      </c>
      <c r="I353" s="6">
        <f t="shared" si="113"/>
        <v>0</v>
      </c>
      <c r="J353" s="10" t="str">
        <f t="shared" si="103"/>
        <v/>
      </c>
      <c r="K353" s="6" t="e">
        <f t="shared" si="108"/>
        <v>#DIV/0!</v>
      </c>
      <c r="L353" s="5" t="str">
        <f>IF(OR(NOT(ISNUMBER(J353)), COUNT($J$13:J353) &lt; ROWS($J$13:J353), _xlfn.STDEV.S($J$13:J353) = 0), "", (J353-AVERAGE($J$13:J353))/_xlfn.STDEV.S($J$13:J353))</f>
        <v/>
      </c>
      <c r="M353" s="6" t="str">
        <f t="shared" si="109"/>
        <v/>
      </c>
      <c r="N353" s="5" t="str">
        <f t="shared" si="110"/>
        <v/>
      </c>
      <c r="Q353" s="8">
        <f t="shared" si="114"/>
        <v>0</v>
      </c>
      <c r="R353" s="9" t="str">
        <f t="shared" si="95"/>
        <v/>
      </c>
      <c r="S353" s="8">
        <f>IF(OR(NOT(ISNUMBER(Q353)), COUNT($Q$2:Q353) &lt; ROWS($Q$2:Q353), _xlfn.STDEV.S($Q$2:Q353) = 0), "", (Q353-AVERAGE($Q$2:Q353))/_xlfn.STDEV.S($Q$2:Q353))</f>
        <v>-0.36979837220774853</v>
      </c>
      <c r="T353">
        <f t="shared" si="115"/>
        <v>0</v>
      </c>
      <c r="U353" s="9" t="str">
        <f t="shared" si="97"/>
        <v/>
      </c>
      <c r="V353" s="8">
        <f>IF(OR(NOT(ISNUMBER(T353)), COUNT($T$6:T353) &lt; ROWS($T$6:T353), _xlfn.STDEV.S($T$6:T353) = 0), "", (T353-AVERAGE($T$6:T353))/_xlfn.STDEV.S($T$6:T353))</f>
        <v>-0.33653904317067457</v>
      </c>
      <c r="W353" s="9">
        <f t="shared" si="116"/>
        <v>0</v>
      </c>
      <c r="X353" s="9" t="str">
        <f t="shared" si="96"/>
        <v/>
      </c>
      <c r="Y353" s="9" t="e">
        <f t="shared" si="98"/>
        <v>#DIV/0!</v>
      </c>
      <c r="Z353" s="8" t="str">
        <f>IF(OR(NOT(ISNUMBER(X353)), COUNT($X$6:X353) &lt; ROWS($X$6:X353), _xlfn.STDEV.S($X$6:X353) = 0), "", (X353-AVERAGE($X$6:X353))/_xlfn.STDEV.S($X$6:X353))</f>
        <v/>
      </c>
      <c r="AA353" s="9" t="str">
        <f t="shared" si="99"/>
        <v/>
      </c>
      <c r="AB353" s="9" t="str">
        <f t="shared" si="100"/>
        <v/>
      </c>
    </row>
    <row r="354" spans="1:28" x14ac:dyDescent="0.45">
      <c r="A354" s="4"/>
      <c r="B354" s="1"/>
      <c r="C354" s="5">
        <f t="shared" si="90"/>
        <v>0</v>
      </c>
      <c r="D354" s="6" t="str">
        <f t="shared" si="102"/>
        <v/>
      </c>
      <c r="E354" s="5">
        <f>IF(OR(NOT(ISNUMBER(C354)), COUNT($C$2:C354) &lt; ROWS($C$2:C354), _xlfn.STDEV.S($C$2:C354) = 0), "", (C354-AVERAGE($C$2:C354))/_xlfn.STDEV.S($C$2:C354))</f>
        <v>-0.15110426894488829</v>
      </c>
      <c r="F354" s="1">
        <f t="shared" si="112"/>
        <v>0</v>
      </c>
      <c r="G354" s="6" t="str">
        <f t="shared" si="107"/>
        <v/>
      </c>
      <c r="H354" s="5">
        <f>IF(OR(NOT(ISNUMBER(F354)), COUNT($F$13:F354) &lt; ROWS($F$13:F354), _xlfn.STDEV.S($F$13:F354) = 0), "", (F354-AVERAGE($F$13:F354))/_xlfn.STDEV.S($F$13:F354))</f>
        <v>-0.39905479075968514</v>
      </c>
      <c r="I354" s="6">
        <f t="shared" si="113"/>
        <v>0</v>
      </c>
      <c r="J354" s="10" t="str">
        <f t="shared" si="103"/>
        <v/>
      </c>
      <c r="K354" s="6" t="e">
        <f t="shared" si="108"/>
        <v>#DIV/0!</v>
      </c>
      <c r="L354" s="5" t="str">
        <f>IF(OR(NOT(ISNUMBER(J354)), COUNT($J$13:J354) &lt; ROWS($J$13:J354), _xlfn.STDEV.S($J$13:J354) = 0), "", (J354-AVERAGE($J$13:J354))/_xlfn.STDEV.S($J$13:J354))</f>
        <v/>
      </c>
      <c r="M354" s="6" t="str">
        <f t="shared" si="109"/>
        <v/>
      </c>
      <c r="N354" s="5" t="str">
        <f t="shared" si="110"/>
        <v/>
      </c>
      <c r="Q354" s="8">
        <f t="shared" si="114"/>
        <v>0</v>
      </c>
      <c r="R354" s="9" t="str">
        <f t="shared" si="95"/>
        <v/>
      </c>
      <c r="S354" s="8">
        <f>IF(OR(NOT(ISNUMBER(Q354)), COUNT($Q$2:Q354) &lt; ROWS($Q$2:Q354), _xlfn.STDEV.S($Q$2:Q354) = 0), "", (Q354-AVERAGE($Q$2:Q354))/_xlfn.STDEV.S($Q$2:Q354))</f>
        <v>-0.36920398628738682</v>
      </c>
      <c r="T354">
        <f t="shared" si="115"/>
        <v>0</v>
      </c>
      <c r="U354" s="9" t="str">
        <f t="shared" si="97"/>
        <v/>
      </c>
      <c r="V354" s="8">
        <f>IF(OR(NOT(ISNUMBER(T354)), COUNT($T$6:T354) &lt; ROWS($T$6:T354), _xlfn.STDEV.S($T$6:T354) = 0), "", (T354-AVERAGE($T$6:T354))/_xlfn.STDEV.S($T$6:T354))</f>
        <v>-0.33600326408506842</v>
      </c>
      <c r="W354" s="9">
        <f t="shared" si="116"/>
        <v>0</v>
      </c>
      <c r="X354" s="9" t="str">
        <f t="shared" si="96"/>
        <v/>
      </c>
      <c r="Y354" s="9" t="e">
        <f t="shared" si="98"/>
        <v>#DIV/0!</v>
      </c>
      <c r="Z354" s="8" t="str">
        <f>IF(OR(NOT(ISNUMBER(X354)), COUNT($X$6:X354) &lt; ROWS($X$6:X354), _xlfn.STDEV.S($X$6:X354) = 0), "", (X354-AVERAGE($X$6:X354))/_xlfn.STDEV.S($X$6:X354))</f>
        <v/>
      </c>
      <c r="AA354" s="9" t="str">
        <f t="shared" si="99"/>
        <v/>
      </c>
      <c r="AB354" s="9" t="str">
        <f t="shared" si="100"/>
        <v/>
      </c>
    </row>
    <row r="355" spans="1:28" x14ac:dyDescent="0.45">
      <c r="A355" s="4"/>
      <c r="B355" s="1"/>
      <c r="C355" s="5">
        <f t="shared" si="90"/>
        <v>0</v>
      </c>
      <c r="D355" s="6" t="str">
        <f t="shared" si="102"/>
        <v/>
      </c>
      <c r="E355" s="5">
        <f>IF(OR(NOT(ISNUMBER(C355)), COUNT($C$2:C355) &lt; ROWS($C$2:C355), _xlfn.STDEV.S($C$2:C355) = 0), "", (C355-AVERAGE($C$2:C355))/_xlfn.STDEV.S($C$2:C355))</f>
        <v>-0.15088641963459709</v>
      </c>
      <c r="F355" s="1">
        <f t="shared" si="112"/>
        <v>0</v>
      </c>
      <c r="G355" s="6" t="str">
        <f t="shared" si="107"/>
        <v/>
      </c>
      <c r="H355" s="5">
        <f>IF(OR(NOT(ISNUMBER(F355)), COUNT($F$13:F355) &lt; ROWS($F$13:F355), _xlfn.STDEV.S($F$13:F355) = 0), "", (F355-AVERAGE($F$13:F355))/_xlfn.STDEV.S($F$13:F355))</f>
        <v>-0.39838161825077284</v>
      </c>
      <c r="I355" s="6">
        <f t="shared" si="113"/>
        <v>0</v>
      </c>
      <c r="J355" s="10" t="str">
        <f t="shared" si="103"/>
        <v/>
      </c>
      <c r="K355" s="6" t="e">
        <f t="shared" si="108"/>
        <v>#DIV/0!</v>
      </c>
      <c r="L355" s="5" t="str">
        <f>IF(OR(NOT(ISNUMBER(J355)), COUNT($J$13:J355) &lt; ROWS($J$13:J355), _xlfn.STDEV.S($J$13:J355) = 0), "", (J355-AVERAGE($J$13:J355))/_xlfn.STDEV.S($J$13:J355))</f>
        <v/>
      </c>
      <c r="M355" s="6" t="str">
        <f t="shared" si="109"/>
        <v/>
      </c>
      <c r="N355" s="5" t="str">
        <f t="shared" si="110"/>
        <v/>
      </c>
      <c r="Q355" s="8">
        <f t="shared" si="114"/>
        <v>0</v>
      </c>
      <c r="R355" s="9" t="str">
        <f t="shared" si="95"/>
        <v/>
      </c>
      <c r="S355" s="8">
        <f>IF(OR(NOT(ISNUMBER(Q355)), COUNT($Q$2:Q355) &lt; ROWS($Q$2:Q355), _xlfn.STDEV.S($Q$2:Q355) = 0), "", (Q355-AVERAGE($Q$2:Q355))/_xlfn.STDEV.S($Q$2:Q355))</f>
        <v>-0.36861245841840451</v>
      </c>
      <c r="T355">
        <f t="shared" si="115"/>
        <v>0</v>
      </c>
      <c r="U355" s="9" t="str">
        <f t="shared" si="97"/>
        <v/>
      </c>
      <c r="V355" s="8">
        <f>IF(OR(NOT(ISNUMBER(T355)), COUNT($T$6:T355) &lt; ROWS($T$6:T355), _xlfn.STDEV.S($T$6:T355) = 0), "", (T355-AVERAGE($T$6:T355))/_xlfn.STDEV.S($T$6:T355))</f>
        <v>-0.33547003667279823</v>
      </c>
      <c r="W355" s="9">
        <f t="shared" si="116"/>
        <v>0</v>
      </c>
      <c r="X355" s="9" t="str">
        <f t="shared" si="96"/>
        <v/>
      </c>
      <c r="Y355" s="9" t="e">
        <f t="shared" si="98"/>
        <v>#DIV/0!</v>
      </c>
      <c r="Z355" s="8" t="str">
        <f>IF(OR(NOT(ISNUMBER(X355)), COUNT($X$6:X355) &lt; ROWS($X$6:X355), _xlfn.STDEV.S($X$6:X355) = 0), "", (X355-AVERAGE($X$6:X355))/_xlfn.STDEV.S($X$6:X355))</f>
        <v/>
      </c>
      <c r="AA355" s="9" t="str">
        <f t="shared" si="99"/>
        <v/>
      </c>
      <c r="AB355" s="9" t="str">
        <f t="shared" si="100"/>
        <v/>
      </c>
    </row>
    <row r="356" spans="1:28" x14ac:dyDescent="0.45">
      <c r="A356" s="4"/>
      <c r="B356" s="1"/>
      <c r="C356" s="5">
        <f t="shared" si="90"/>
        <v>0</v>
      </c>
      <c r="D356" s="6" t="str">
        <f t="shared" si="102"/>
        <v/>
      </c>
      <c r="E356" s="5">
        <f>IF(OR(NOT(ISNUMBER(C356)), COUNT($C$2:C356) &lt; ROWS($C$2:C356), _xlfn.STDEV.S($C$2:C356) = 0), "", (C356-AVERAGE($C$2:C356))/_xlfn.STDEV.S($C$2:C356))</f>
        <v>-0.1506695099134438</v>
      </c>
      <c r="F356" s="1">
        <f t="shared" si="112"/>
        <v>0</v>
      </c>
      <c r="G356" s="6" t="str">
        <f t="shared" si="107"/>
        <v/>
      </c>
      <c r="H356" s="5">
        <f>IF(OR(NOT(ISNUMBER(F356)), COUNT($F$13:F356) &lt; ROWS($F$13:F356), _xlfn.STDEV.S($F$13:F356) = 0), "", (F356-AVERAGE($F$13:F356))/_xlfn.STDEV.S($F$13:F356))</f>
        <v>-0.39771184258697145</v>
      </c>
      <c r="I356" s="6">
        <f t="shared" si="113"/>
        <v>0</v>
      </c>
      <c r="J356" s="10" t="str">
        <f t="shared" si="103"/>
        <v/>
      </c>
      <c r="K356" s="6" t="e">
        <f t="shared" si="108"/>
        <v>#DIV/0!</v>
      </c>
      <c r="L356" s="5" t="str">
        <f>IF(OR(NOT(ISNUMBER(J356)), COUNT($J$13:J356) &lt; ROWS($J$13:J356), _xlfn.STDEV.S($J$13:J356) = 0), "", (J356-AVERAGE($J$13:J356))/_xlfn.STDEV.S($J$13:J356))</f>
        <v/>
      </c>
      <c r="M356" s="6" t="str">
        <f t="shared" si="109"/>
        <v/>
      </c>
      <c r="N356" s="5" t="str">
        <f t="shared" si="110"/>
        <v/>
      </c>
      <c r="Q356" s="8">
        <f t="shared" si="114"/>
        <v>0</v>
      </c>
      <c r="R356" s="9" t="str">
        <f t="shared" si="95"/>
        <v/>
      </c>
      <c r="S356" s="8">
        <f>IF(OR(NOT(ISNUMBER(Q356)), COUNT($Q$2:Q356) &lt; ROWS($Q$2:Q356), _xlfn.STDEV.S($Q$2:Q356) = 0), "", (Q356-AVERAGE($Q$2:Q356))/_xlfn.STDEV.S($Q$2:Q356))</f>
        <v>-0.36802376576184137</v>
      </c>
      <c r="T356">
        <f t="shared" si="115"/>
        <v>0</v>
      </c>
      <c r="U356" s="9" t="str">
        <f t="shared" si="97"/>
        <v/>
      </c>
      <c r="V356" s="8">
        <f>IF(OR(NOT(ISNUMBER(T356)), COUNT($T$6:T356) &lt; ROWS($T$6:T356), _xlfn.STDEV.S($T$6:T356) = 0), "", (T356-AVERAGE($T$6:T356))/_xlfn.STDEV.S($T$6:T356))</f>
        <v>-0.33493934073780107</v>
      </c>
      <c r="W356" s="9">
        <f t="shared" si="116"/>
        <v>0</v>
      </c>
      <c r="X356" s="9" t="str">
        <f t="shared" si="96"/>
        <v/>
      </c>
      <c r="Y356" s="9" t="e">
        <f t="shared" si="98"/>
        <v>#DIV/0!</v>
      </c>
      <c r="Z356" s="8" t="str">
        <f>IF(OR(NOT(ISNUMBER(X356)), COUNT($X$6:X356) &lt; ROWS($X$6:X356), _xlfn.STDEV.S($X$6:X356) = 0), "", (X356-AVERAGE($X$6:X356))/_xlfn.STDEV.S($X$6:X356))</f>
        <v/>
      </c>
      <c r="AA356" s="9" t="str">
        <f t="shared" si="99"/>
        <v/>
      </c>
      <c r="AB356" s="9" t="str">
        <f t="shared" si="100"/>
        <v/>
      </c>
    </row>
    <row r="357" spans="1:28" x14ac:dyDescent="0.45">
      <c r="A357" s="4"/>
      <c r="B357" s="1"/>
      <c r="C357" s="5">
        <f t="shared" si="90"/>
        <v>0</v>
      </c>
      <c r="D357" s="6" t="str">
        <f t="shared" si="102"/>
        <v/>
      </c>
      <c r="E357" s="5">
        <f>IF(OR(NOT(ISNUMBER(C357)), COUNT($C$2:C357) &lt; ROWS($C$2:C357), _xlfn.STDEV.S($C$2:C357) = 0), "", (C357-AVERAGE($C$2:C357))/_xlfn.STDEV.S($C$2:C357))</f>
        <v>-0.15045353304620027</v>
      </c>
      <c r="F357" s="1">
        <f t="shared" si="112"/>
        <v>0</v>
      </c>
      <c r="G357" s="6" t="str">
        <f t="shared" si="107"/>
        <v/>
      </c>
      <c r="H357" s="5">
        <f>IF(OR(NOT(ISNUMBER(F357)), COUNT($F$13:F357) &lt; ROWS($F$13:F357), _xlfn.STDEV.S($F$13:F357) = 0), "", (F357-AVERAGE($F$13:F357))/_xlfn.STDEV.S($F$13:F357))</f>
        <v>-0.39704543528566449</v>
      </c>
      <c r="I357" s="6">
        <f t="shared" si="113"/>
        <v>0</v>
      </c>
      <c r="J357" s="10" t="str">
        <f t="shared" si="103"/>
        <v/>
      </c>
      <c r="K357" s="6" t="e">
        <f t="shared" si="108"/>
        <v>#DIV/0!</v>
      </c>
      <c r="L357" s="5" t="str">
        <f>IF(OR(NOT(ISNUMBER(J357)), COUNT($J$13:J357) &lt; ROWS($J$13:J357), _xlfn.STDEV.S($J$13:J357) = 0), "", (J357-AVERAGE($J$13:J357))/_xlfn.STDEV.S($J$13:J357))</f>
        <v/>
      </c>
      <c r="M357" s="6" t="str">
        <f t="shared" si="109"/>
        <v/>
      </c>
      <c r="N357" s="5" t="str">
        <f t="shared" si="110"/>
        <v/>
      </c>
      <c r="Q357" s="8">
        <f t="shared" si="114"/>
        <v>0</v>
      </c>
      <c r="R357" s="9" t="str">
        <f t="shared" si="95"/>
        <v/>
      </c>
      <c r="S357" s="8">
        <f>IF(OR(NOT(ISNUMBER(Q357)), COUNT($Q$2:Q357) &lt; ROWS($Q$2:Q357), _xlfn.STDEV.S($Q$2:Q357) = 0), "", (Q357-AVERAGE($Q$2:Q357))/_xlfn.STDEV.S($Q$2:Q357))</f>
        <v>-0.36743788573350789</v>
      </c>
      <c r="T357">
        <f t="shared" si="115"/>
        <v>0</v>
      </c>
      <c r="U357" s="9" t="str">
        <f t="shared" si="97"/>
        <v/>
      </c>
      <c r="V357" s="8">
        <f>IF(OR(NOT(ISNUMBER(T357)), COUNT($T$6:T357) &lt; ROWS($T$6:T357), _xlfn.STDEV.S($T$6:T357) = 0), "", (T357-AVERAGE($T$6:T357))/_xlfn.STDEV.S($T$6:T357))</f>
        <v>-0.33441115630715401</v>
      </c>
      <c r="W357" s="9">
        <f t="shared" si="116"/>
        <v>0</v>
      </c>
      <c r="X357" s="9" t="str">
        <f t="shared" si="96"/>
        <v/>
      </c>
      <c r="Y357" s="9" t="e">
        <f t="shared" si="98"/>
        <v>#DIV/0!</v>
      </c>
      <c r="Z357" s="8" t="str">
        <f>IF(OR(NOT(ISNUMBER(X357)), COUNT($X$6:X357) &lt; ROWS($X$6:X357), _xlfn.STDEV.S($X$6:X357) = 0), "", (X357-AVERAGE($X$6:X357))/_xlfn.STDEV.S($X$6:X357))</f>
        <v/>
      </c>
      <c r="AA357" s="9" t="str">
        <f t="shared" si="99"/>
        <v/>
      </c>
      <c r="AB357" s="9" t="str">
        <f t="shared" si="100"/>
        <v/>
      </c>
    </row>
    <row r="358" spans="1:28" x14ac:dyDescent="0.45">
      <c r="A358" s="4"/>
      <c r="B358" s="1"/>
      <c r="C358" s="5">
        <f t="shared" si="90"/>
        <v>0</v>
      </c>
      <c r="D358" s="6" t="str">
        <f t="shared" si="102"/>
        <v/>
      </c>
      <c r="E358" s="5">
        <f>IF(OR(NOT(ISNUMBER(C358)), COUNT($C$2:C358) &lt; ROWS($C$2:C358), _xlfn.STDEV.S($C$2:C358) = 0), "", (C358-AVERAGE($C$2:C358))/_xlfn.STDEV.S($C$2:C358))</f>
        <v>-0.15023848236504181</v>
      </c>
      <c r="F358" s="1">
        <f t="shared" si="112"/>
        <v>0</v>
      </c>
      <c r="G358" s="6" t="str">
        <f t="shared" si="107"/>
        <v/>
      </c>
      <c r="H358" s="5">
        <f>IF(OR(NOT(ISNUMBER(F358)), COUNT($F$13:F358) &lt; ROWS($F$13:F358), _xlfn.STDEV.S($F$13:F358) = 0), "", (F358-AVERAGE($F$13:F358))/_xlfn.STDEV.S($F$13:F358))</f>
        <v>-0.39638236819758133</v>
      </c>
      <c r="I358" s="6">
        <f t="shared" si="113"/>
        <v>0</v>
      </c>
      <c r="J358" s="10" t="str">
        <f t="shared" si="103"/>
        <v/>
      </c>
      <c r="K358" s="6" t="e">
        <f t="shared" si="108"/>
        <v>#DIV/0!</v>
      </c>
      <c r="L358" s="5" t="str">
        <f>IF(OR(NOT(ISNUMBER(J358)), COUNT($J$13:J358) &lt; ROWS($J$13:J358), _xlfn.STDEV.S($J$13:J358) = 0), "", (J358-AVERAGE($J$13:J358))/_xlfn.STDEV.S($J$13:J358))</f>
        <v/>
      </c>
      <c r="M358" s="6" t="str">
        <f t="shared" si="109"/>
        <v/>
      </c>
      <c r="N358" s="5" t="str">
        <f t="shared" si="110"/>
        <v/>
      </c>
      <c r="Q358" s="8">
        <f t="shared" si="114"/>
        <v>0</v>
      </c>
      <c r="R358" s="9" t="str">
        <f t="shared" si="95"/>
        <v/>
      </c>
      <c r="S358" s="8">
        <f>IF(OR(NOT(ISNUMBER(Q358)), COUNT($Q$2:Q358) &lt; ROWS($Q$2:Q358), _xlfn.STDEV.S($Q$2:Q358) = 0), "", (Q358-AVERAGE($Q$2:Q358))/_xlfn.STDEV.S($Q$2:Q358))</f>
        <v>-0.36685479600034182</v>
      </c>
      <c r="T358">
        <f t="shared" si="115"/>
        <v>0</v>
      </c>
      <c r="U358" s="9" t="str">
        <f t="shared" si="97"/>
        <v/>
      </c>
      <c r="V358" s="8">
        <f>IF(OR(NOT(ISNUMBER(T358)), COUNT($T$6:T358) &lt; ROWS($T$6:T358), _xlfn.STDEV.S($T$6:T358) = 0), "", (T358-AVERAGE($T$6:T358))/_xlfn.STDEV.S($T$6:T358))</f>
        <v>-0.33388546362791399</v>
      </c>
      <c r="W358" s="9">
        <f t="shared" si="116"/>
        <v>0</v>
      </c>
      <c r="X358" s="9" t="str">
        <f t="shared" si="96"/>
        <v/>
      </c>
      <c r="Y358" s="9" t="e">
        <f t="shared" si="98"/>
        <v>#DIV/0!</v>
      </c>
      <c r="Z358" s="8" t="str">
        <f>IF(OR(NOT(ISNUMBER(X358)), COUNT($X$6:X358) &lt; ROWS($X$6:X358), _xlfn.STDEV.S($X$6:X358) = 0), "", (X358-AVERAGE($X$6:X358))/_xlfn.STDEV.S($X$6:X358))</f>
        <v/>
      </c>
      <c r="AA358" s="9" t="str">
        <f t="shared" si="99"/>
        <v/>
      </c>
      <c r="AB358" s="9" t="str">
        <f t="shared" si="100"/>
        <v/>
      </c>
    </row>
    <row r="359" spans="1:28" x14ac:dyDescent="0.45">
      <c r="A359" s="4"/>
      <c r="B359" s="1"/>
      <c r="C359" s="5">
        <f t="shared" si="90"/>
        <v>0</v>
      </c>
      <c r="D359" s="6" t="str">
        <f t="shared" si="102"/>
        <v/>
      </c>
      <c r="E359" s="5">
        <f>IF(OR(NOT(ISNUMBER(C359)), COUNT($C$2:C359) &lt; ROWS($C$2:C359), _xlfn.STDEV.S($C$2:C359) = 0), "", (C359-AVERAGE($C$2:C359))/_xlfn.STDEV.S($C$2:C359))</f>
        <v>-0.15002435126868194</v>
      </c>
      <c r="F359" s="1">
        <f t="shared" si="112"/>
        <v>0</v>
      </c>
      <c r="G359" s="6" t="str">
        <f t="shared" si="107"/>
        <v/>
      </c>
      <c r="H359" s="5">
        <f>IF(OR(NOT(ISNUMBER(F359)), COUNT($F$13:F359) &lt; ROWS($F$13:F359), _xlfn.STDEV.S($F$13:F359) = 0), "", (F359-AVERAGE($F$13:F359))/_xlfn.STDEV.S($F$13:F359))</f>
        <v>-0.39572261350179638</v>
      </c>
      <c r="I359" s="6">
        <f t="shared" si="113"/>
        <v>0</v>
      </c>
      <c r="J359" s="10" t="str">
        <f t="shared" si="103"/>
        <v/>
      </c>
      <c r="K359" s="6" t="e">
        <f t="shared" si="108"/>
        <v>#DIV/0!</v>
      </c>
      <c r="L359" s="5" t="str">
        <f>IF(OR(NOT(ISNUMBER(J359)), COUNT($J$13:J359) &lt; ROWS($J$13:J359), _xlfn.STDEV.S($J$13:J359) = 0), "", (J359-AVERAGE($J$13:J359))/_xlfn.STDEV.S($J$13:J359))</f>
        <v/>
      </c>
      <c r="M359" s="6" t="str">
        <f t="shared" si="109"/>
        <v/>
      </c>
      <c r="N359" s="5" t="str">
        <f t="shared" si="110"/>
        <v/>
      </c>
      <c r="Q359" s="8">
        <f t="shared" si="114"/>
        <v>0</v>
      </c>
      <c r="R359" s="9" t="str">
        <f t="shared" si="95"/>
        <v/>
      </c>
      <c r="S359" s="8">
        <f>IF(OR(NOT(ISNUMBER(Q359)), COUNT($Q$2:Q359) &lt; ROWS($Q$2:Q359), _xlfn.STDEV.S($Q$2:Q359) = 0), "", (Q359-AVERAGE($Q$2:Q359))/_xlfn.STDEV.S($Q$2:Q359))</f>
        <v>-0.36627447447682865</v>
      </c>
      <c r="T359">
        <f t="shared" si="115"/>
        <v>0</v>
      </c>
      <c r="U359" s="9" t="str">
        <f t="shared" si="97"/>
        <v/>
      </c>
      <c r="V359" s="8">
        <f>IF(OR(NOT(ISNUMBER(T359)), COUNT($T$6:T359) &lt; ROWS($T$6:T359), _xlfn.STDEV.S($T$6:T359) = 0), "", (T359-AVERAGE($T$6:T359))/_xlfn.STDEV.S($T$6:T359))</f>
        <v>-0.33336224316401164</v>
      </c>
      <c r="W359" s="9">
        <f t="shared" si="116"/>
        <v>0</v>
      </c>
      <c r="X359" s="9" t="str">
        <f t="shared" si="96"/>
        <v/>
      </c>
      <c r="Y359" s="9" t="e">
        <f t="shared" si="98"/>
        <v>#DIV/0!</v>
      </c>
      <c r="Z359" s="8" t="str">
        <f>IF(OR(NOT(ISNUMBER(X359)), COUNT($X$6:X359) &lt; ROWS($X$6:X359), _xlfn.STDEV.S($X$6:X359) = 0), "", (X359-AVERAGE($X$6:X359))/_xlfn.STDEV.S($X$6:X359))</f>
        <v/>
      </c>
      <c r="AA359" s="9" t="str">
        <f t="shared" si="99"/>
        <v/>
      </c>
      <c r="AB359" s="9" t="str">
        <f t="shared" si="100"/>
        <v/>
      </c>
    </row>
    <row r="360" spans="1:28" x14ac:dyDescent="0.45">
      <c r="A360" s="4"/>
      <c r="B360" s="1"/>
      <c r="C360" s="5">
        <f t="shared" si="90"/>
        <v>0</v>
      </c>
      <c r="D360" s="6" t="str">
        <f t="shared" si="102"/>
        <v/>
      </c>
      <c r="E360" s="5">
        <f>IF(OR(NOT(ISNUMBER(C360)), COUNT($C$2:C360) &lt; ROWS($C$2:C360), _xlfn.STDEV.S($C$2:C360) = 0), "", (C360-AVERAGE($C$2:C360))/_xlfn.STDEV.S($C$2:C360))</f>
        <v>-0.14981113322152148</v>
      </c>
      <c r="F360" s="1">
        <f t="shared" si="112"/>
        <v>0</v>
      </c>
      <c r="G360" s="6" t="str">
        <f t="shared" si="107"/>
        <v/>
      </c>
      <c r="H360" s="5">
        <f>IF(OR(NOT(ISNUMBER(F360)), COUNT($F$13:F360) &lt; ROWS($F$13:F360), _xlfn.STDEV.S($F$13:F360) = 0), "", (F360-AVERAGE($F$13:F360))/_xlfn.STDEV.S($F$13:F360))</f>
        <v>-0.39506614370082027</v>
      </c>
      <c r="I360" s="6">
        <f t="shared" si="113"/>
        <v>0</v>
      </c>
      <c r="J360" s="10" t="str">
        <f t="shared" si="103"/>
        <v/>
      </c>
      <c r="K360" s="6" t="e">
        <f t="shared" si="108"/>
        <v>#DIV/0!</v>
      </c>
      <c r="L360" s="5" t="str">
        <f>IF(OR(NOT(ISNUMBER(J360)), COUNT($J$13:J360) &lt; ROWS($J$13:J360), _xlfn.STDEV.S($J$13:J360) = 0), "", (J360-AVERAGE($J$13:J360))/_xlfn.STDEV.S($J$13:J360))</f>
        <v/>
      </c>
      <c r="M360" s="6" t="str">
        <f t="shared" si="109"/>
        <v/>
      </c>
      <c r="N360" s="5" t="str">
        <f t="shared" si="110"/>
        <v/>
      </c>
      <c r="Q360" s="8">
        <f t="shared" si="114"/>
        <v>0</v>
      </c>
      <c r="R360" s="9" t="str">
        <f t="shared" si="95"/>
        <v/>
      </c>
      <c r="S360" s="8">
        <f>IF(OR(NOT(ISNUMBER(Q360)), COUNT($Q$2:Q360) &lt; ROWS($Q$2:Q360), _xlfn.STDEV.S($Q$2:Q360) = 0), "", (Q360-AVERAGE($Q$2:Q360))/_xlfn.STDEV.S($Q$2:Q360))</f>
        <v>-0.36569689932148369</v>
      </c>
      <c r="T360">
        <f t="shared" si="115"/>
        <v>0</v>
      </c>
      <c r="U360" s="9" t="str">
        <f t="shared" si="97"/>
        <v/>
      </c>
      <c r="V360" s="8">
        <f>IF(OR(NOT(ISNUMBER(T360)), COUNT($T$6:T360) &lt; ROWS($T$6:T360), _xlfn.STDEV.S($T$6:T360) = 0), "", (T360-AVERAGE($T$6:T360))/_xlfn.STDEV.S($T$6:T360))</f>
        <v>-0.33284147559319849</v>
      </c>
      <c r="W360" s="9">
        <f t="shared" si="116"/>
        <v>0</v>
      </c>
      <c r="X360" s="9" t="str">
        <f t="shared" si="96"/>
        <v/>
      </c>
      <c r="Y360" s="9" t="e">
        <f t="shared" si="98"/>
        <v>#DIV/0!</v>
      </c>
      <c r="Z360" s="8" t="str">
        <f>IF(OR(NOT(ISNUMBER(X360)), COUNT($X$6:X360) &lt; ROWS($X$6:X360), _xlfn.STDEV.S($X$6:X360) = 0), "", (X360-AVERAGE($X$6:X360))/_xlfn.STDEV.S($X$6:X360))</f>
        <v/>
      </c>
      <c r="AA360" s="9" t="str">
        <f t="shared" si="99"/>
        <v/>
      </c>
      <c r="AB360" s="9" t="str">
        <f t="shared" si="100"/>
        <v/>
      </c>
    </row>
    <row r="361" spans="1:28" x14ac:dyDescent="0.45">
      <c r="A361" s="4"/>
      <c r="B361" s="1"/>
      <c r="C361" s="5">
        <f t="shared" si="90"/>
        <v>0</v>
      </c>
      <c r="D361" s="6" t="str">
        <f t="shared" si="102"/>
        <v/>
      </c>
      <c r="E361" s="5">
        <f>IF(OR(NOT(ISNUMBER(C361)), COUNT($C$2:C361) &lt; ROWS($C$2:C361), _xlfn.STDEV.S($C$2:C361) = 0), "", (C361-AVERAGE($C$2:C361))/_xlfn.STDEV.S($C$2:C361))</f>
        <v>-0.14959882175281017</v>
      </c>
      <c r="F361" s="1">
        <f t="shared" si="112"/>
        <v>0</v>
      </c>
      <c r="G361" s="6" t="str">
        <f t="shared" si="107"/>
        <v/>
      </c>
      <c r="H361" s="5">
        <f>IF(OR(NOT(ISNUMBER(F361)), COUNT($F$13:F361) &lt; ROWS($F$13:F361), _xlfn.STDEV.S($F$13:F361) = 0), "", (F361-AVERAGE($F$13:F361))/_xlfn.STDEV.S($F$13:F361))</f>
        <v>-0.39441293161577995</v>
      </c>
      <c r="I361" s="6">
        <f t="shared" si="113"/>
        <v>0</v>
      </c>
      <c r="J361" s="10" t="str">
        <f t="shared" si="103"/>
        <v/>
      </c>
      <c r="K361" s="6" t="e">
        <f t="shared" si="108"/>
        <v>#DIV/0!</v>
      </c>
      <c r="L361" s="5" t="str">
        <f>IF(OR(NOT(ISNUMBER(J361)), COUNT($J$13:J361) &lt; ROWS($J$13:J361), _xlfn.STDEV.S($J$13:J361) = 0), "", (J361-AVERAGE($J$13:J361))/_xlfn.STDEV.S($J$13:J361))</f>
        <v/>
      </c>
      <c r="M361" s="6" t="str">
        <f t="shared" si="109"/>
        <v/>
      </c>
      <c r="N361" s="5" t="str">
        <f t="shared" si="110"/>
        <v/>
      </c>
      <c r="Q361" s="8">
        <f t="shared" si="114"/>
        <v>0</v>
      </c>
      <c r="R361" s="9" t="str">
        <f t="shared" si="95"/>
        <v/>
      </c>
      <c r="S361" s="8">
        <f>IF(OR(NOT(ISNUMBER(Q361)), COUNT($Q$2:Q361) &lt; ROWS($Q$2:Q361), _xlfn.STDEV.S($Q$2:Q361) = 0), "", (Q361-AVERAGE($Q$2:Q361))/_xlfn.STDEV.S($Q$2:Q361))</f>
        <v>-0.36512204893339573</v>
      </c>
      <c r="T361">
        <f t="shared" si="115"/>
        <v>0</v>
      </c>
      <c r="U361" s="9" t="str">
        <f t="shared" si="97"/>
        <v/>
      </c>
      <c r="V361" s="8">
        <f>IF(OR(NOT(ISNUMBER(T361)), COUNT($T$6:T361) &lt; ROWS($T$6:T361), _xlfn.STDEV.S($T$6:T361) = 0), "", (T361-AVERAGE($T$6:T361))/_xlfn.STDEV.S($T$6:T361))</f>
        <v>-0.3323231418040471</v>
      </c>
      <c r="W361" s="9">
        <f t="shared" si="116"/>
        <v>0</v>
      </c>
      <c r="X361" s="9" t="str">
        <f t="shared" si="96"/>
        <v/>
      </c>
      <c r="Y361" s="9" t="e">
        <f t="shared" si="98"/>
        <v>#DIV/0!</v>
      </c>
      <c r="Z361" s="8" t="str">
        <f>IF(OR(NOT(ISNUMBER(X361)), COUNT($X$6:X361) &lt; ROWS($X$6:X361), _xlfn.STDEV.S($X$6:X361) = 0), "", (X361-AVERAGE($X$6:X361))/_xlfn.STDEV.S($X$6:X361))</f>
        <v/>
      </c>
      <c r="AA361" s="9" t="str">
        <f t="shared" si="99"/>
        <v/>
      </c>
      <c r="AB361" s="9" t="str">
        <f t="shared" si="100"/>
        <v/>
      </c>
    </row>
    <row r="362" spans="1:28" x14ac:dyDescent="0.45">
      <c r="A362" s="4"/>
      <c r="B362" s="1"/>
      <c r="C362" s="5">
        <f t="shared" si="90"/>
        <v>0</v>
      </c>
      <c r="D362" s="6" t="str">
        <f t="shared" si="102"/>
        <v/>
      </c>
      <c r="E362" s="5">
        <f>IF(OR(NOT(ISNUMBER(C362)), COUNT($C$2:C362) &lt; ROWS($C$2:C362), _xlfn.STDEV.S($C$2:C362) = 0), "", (C362-AVERAGE($C$2:C362))/_xlfn.STDEV.S($C$2:C362))</f>
        <v>-0.14938741045582185</v>
      </c>
      <c r="F362" s="1">
        <f t="shared" si="112"/>
        <v>0</v>
      </c>
      <c r="G362" s="6" t="str">
        <f t="shared" si="107"/>
        <v/>
      </c>
      <c r="H362" s="5">
        <f>IF(OR(NOT(ISNUMBER(F362)), COUNT($F$13:F362) &lt; ROWS($F$13:F362), _xlfn.STDEV.S($F$13:F362) = 0), "", (F362-AVERAGE($F$13:F362))/_xlfn.STDEV.S($F$13:F362))</f>
        <v>-0.39376295038168641</v>
      </c>
      <c r="I362" s="6">
        <f t="shared" si="113"/>
        <v>0</v>
      </c>
      <c r="J362" s="10" t="str">
        <f t="shared" si="103"/>
        <v/>
      </c>
      <c r="K362" s="6" t="e">
        <f t="shared" si="108"/>
        <v>#DIV/0!</v>
      </c>
      <c r="L362" s="5" t="str">
        <f>IF(OR(NOT(ISNUMBER(J362)), COUNT($J$13:J362) &lt; ROWS($J$13:J362), _xlfn.STDEV.S($J$13:J362) = 0), "", (J362-AVERAGE($J$13:J362))/_xlfn.STDEV.S($J$13:J362))</f>
        <v/>
      </c>
      <c r="M362" s="6" t="str">
        <f t="shared" si="109"/>
        <v/>
      </c>
      <c r="N362" s="5" t="str">
        <f t="shared" si="110"/>
        <v/>
      </c>
      <c r="Q362" s="8">
        <f t="shared" si="114"/>
        <v>0</v>
      </c>
      <c r="R362" s="9" t="str">
        <f t="shared" si="95"/>
        <v/>
      </c>
      <c r="S362" s="8">
        <f>IF(OR(NOT(ISNUMBER(Q362)), COUNT($Q$2:Q362) &lt; ROWS($Q$2:Q362), _xlfn.STDEV.S($Q$2:Q362) = 0), "", (Q362-AVERAGE($Q$2:Q362))/_xlfn.STDEV.S($Q$2:Q362))</f>
        <v>-0.36454990194882975</v>
      </c>
      <c r="T362">
        <f t="shared" si="115"/>
        <v>0</v>
      </c>
      <c r="U362" s="9" t="str">
        <f t="shared" si="97"/>
        <v/>
      </c>
      <c r="V362" s="8">
        <f>IF(OR(NOT(ISNUMBER(T362)), COUNT($T$6:T362) &lt; ROWS($T$6:T362), _xlfn.STDEV.S($T$6:T362) = 0), "", (T362-AVERAGE($T$6:T362))/_xlfn.STDEV.S($T$6:T362))</f>
        <v>-0.33180722289300191</v>
      </c>
      <c r="W362" s="9">
        <f t="shared" si="116"/>
        <v>0</v>
      </c>
      <c r="X362" s="9" t="str">
        <f t="shared" si="96"/>
        <v/>
      </c>
      <c r="Y362" s="9" t="e">
        <f t="shared" si="98"/>
        <v>#DIV/0!</v>
      </c>
      <c r="Z362" s="8" t="str">
        <f>IF(OR(NOT(ISNUMBER(X362)), COUNT($X$6:X362) &lt; ROWS($X$6:X362), _xlfn.STDEV.S($X$6:X362) = 0), "", (X362-AVERAGE($X$6:X362))/_xlfn.STDEV.S($X$6:X362))</f>
        <v/>
      </c>
      <c r="AA362" s="9" t="str">
        <f t="shared" si="99"/>
        <v/>
      </c>
      <c r="AB362" s="9" t="str">
        <f t="shared" si="100"/>
        <v/>
      </c>
    </row>
    <row r="363" spans="1:28" x14ac:dyDescent="0.45">
      <c r="A363" s="4"/>
      <c r="B363" s="1"/>
      <c r="C363" s="5">
        <f t="shared" si="90"/>
        <v>0</v>
      </c>
      <c r="D363" s="6" t="str">
        <f t="shared" si="102"/>
        <v/>
      </c>
      <c r="E363" s="5">
        <f>IF(OR(NOT(ISNUMBER(C363)), COUNT($C$2:C363) &lt; ROWS($C$2:C363), _xlfn.STDEV.S($C$2:C363) = 0), "", (C363-AVERAGE($C$2:C363))/_xlfn.STDEV.S($C$2:C363))</f>
        <v>-0.14917689298704218</v>
      </c>
      <c r="F363" s="1">
        <f t="shared" si="112"/>
        <v>0</v>
      </c>
      <c r="G363" s="6" t="str">
        <f t="shared" si="107"/>
        <v/>
      </c>
      <c r="H363" s="5">
        <f>IF(OR(NOT(ISNUMBER(F363)), COUNT($F$13:F363) &lt; ROWS($F$13:F363), _xlfn.STDEV.S($F$13:F363) = 0), "", (F363-AVERAGE($F$13:F363))/_xlfn.STDEV.S($F$13:F363))</f>
        <v>-0.39311617344278837</v>
      </c>
      <c r="I363" s="6">
        <f t="shared" si="113"/>
        <v>0</v>
      </c>
      <c r="J363" s="10" t="str">
        <f t="shared" si="103"/>
        <v/>
      </c>
      <c r="K363" s="6" t="e">
        <f t="shared" si="108"/>
        <v>#DIV/0!</v>
      </c>
      <c r="L363" s="5" t="str">
        <f>IF(OR(NOT(ISNUMBER(J363)), COUNT($J$13:J363) &lt; ROWS($J$13:J363), _xlfn.STDEV.S($J$13:J363) = 0), "", (J363-AVERAGE($J$13:J363))/_xlfn.STDEV.S($J$13:J363))</f>
        <v/>
      </c>
      <c r="M363" s="6" t="str">
        <f t="shared" si="109"/>
        <v/>
      </c>
      <c r="N363" s="5" t="str">
        <f t="shared" si="110"/>
        <v/>
      </c>
      <c r="Q363" s="8">
        <f t="shared" si="114"/>
        <v>0</v>
      </c>
      <c r="R363" s="9" t="str">
        <f t="shared" si="95"/>
        <v/>
      </c>
      <c r="S363" s="8">
        <f>IF(OR(NOT(ISNUMBER(Q363)), COUNT($Q$2:Q363) &lt; ROWS($Q$2:Q363), _xlfn.STDEV.S($Q$2:Q363) = 0), "", (Q363-AVERAGE($Q$2:Q363))/_xlfn.STDEV.S($Q$2:Q363))</f>
        <v>-0.36398043723788859</v>
      </c>
      <c r="T363">
        <f t="shared" si="115"/>
        <v>0</v>
      </c>
      <c r="U363" s="9" t="str">
        <f t="shared" si="97"/>
        <v/>
      </c>
      <c r="V363" s="8">
        <f>IF(OR(NOT(ISNUMBER(T363)), COUNT($T$6:T363) &lt; ROWS($T$6:T363), _xlfn.STDEV.S($T$6:T363) = 0), "", (T363-AVERAGE($T$6:T363))/_xlfn.STDEV.S($T$6:T363))</f>
        <v>-0.33129370016148091</v>
      </c>
      <c r="W363" s="9">
        <f t="shared" si="116"/>
        <v>0</v>
      </c>
      <c r="X363" s="9" t="str">
        <f t="shared" si="96"/>
        <v/>
      </c>
      <c r="Y363" s="9" t="e">
        <f t="shared" si="98"/>
        <v>#DIV/0!</v>
      </c>
      <c r="Z363" s="8" t="str">
        <f>IF(OR(NOT(ISNUMBER(X363)), COUNT($X$6:X363) &lt; ROWS($X$6:X363), _xlfn.STDEV.S($X$6:X363) = 0), "", (X363-AVERAGE($X$6:X363))/_xlfn.STDEV.S($X$6:X363))</f>
        <v/>
      </c>
      <c r="AA363" s="9" t="str">
        <f t="shared" si="99"/>
        <v/>
      </c>
      <c r="AB363" s="9" t="str">
        <f t="shared" si="100"/>
        <v/>
      </c>
    </row>
    <row r="364" spans="1:28" x14ac:dyDescent="0.45">
      <c r="A364" s="4"/>
      <c r="B364" s="1"/>
      <c r="C364" s="5">
        <f t="shared" si="90"/>
        <v>0</v>
      </c>
      <c r="D364" s="6" t="str">
        <f t="shared" si="102"/>
        <v/>
      </c>
      <c r="E364" s="5">
        <f>IF(OR(NOT(ISNUMBER(C364)), COUNT($C$2:C364) &lt; ROWS($C$2:C364), _xlfn.STDEV.S($C$2:C364) = 0), "", (C364-AVERAGE($C$2:C364))/_xlfn.STDEV.S($C$2:C364))</f>
        <v>-0.14896726306536887</v>
      </c>
      <c r="F364" s="1">
        <f t="shared" si="112"/>
        <v>0</v>
      </c>
      <c r="G364" s="6" t="str">
        <f t="shared" si="107"/>
        <v/>
      </c>
      <c r="H364" s="5">
        <f>IF(OR(NOT(ISNUMBER(F364)), COUNT($F$13:F364) &lt; ROWS($F$13:F364), _xlfn.STDEV.S($F$13:F364) = 0), "", (F364-AVERAGE($F$13:F364))/_xlfn.STDEV.S($F$13:F364))</f>
        <v>-0.39247257454800899</v>
      </c>
      <c r="I364" s="6">
        <f t="shared" si="113"/>
        <v>0</v>
      </c>
      <c r="J364" s="10" t="str">
        <f t="shared" si="103"/>
        <v/>
      </c>
      <c r="K364" s="6" t="e">
        <f t="shared" si="108"/>
        <v>#DIV/0!</v>
      </c>
      <c r="L364" s="5" t="str">
        <f>IF(OR(NOT(ISNUMBER(J364)), COUNT($J$13:J364) &lt; ROWS($J$13:J364), _xlfn.STDEV.S($J$13:J364) = 0), "", (J364-AVERAGE($J$13:J364))/_xlfn.STDEV.S($J$13:J364))</f>
        <v/>
      </c>
      <c r="M364" s="6" t="str">
        <f t="shared" si="109"/>
        <v/>
      </c>
      <c r="N364" s="5" t="str">
        <f t="shared" si="110"/>
        <v/>
      </c>
      <c r="Q364" s="8">
        <f t="shared" si="114"/>
        <v>0</v>
      </c>
      <c r="R364" s="9" t="str">
        <f t="shared" si="95"/>
        <v/>
      </c>
      <c r="S364" s="8">
        <f>IF(OR(NOT(ISNUMBER(Q364)), COUNT($Q$2:Q364) &lt; ROWS($Q$2:Q364), _xlfn.STDEV.S($Q$2:Q364) = 0), "", (Q364-AVERAGE($Q$2:Q364))/_xlfn.STDEV.S($Q$2:Q364))</f>
        <v>-0.36341363390123133</v>
      </c>
      <c r="T364">
        <f t="shared" si="115"/>
        <v>0</v>
      </c>
      <c r="U364" s="9" t="str">
        <f t="shared" si="97"/>
        <v/>
      </c>
      <c r="V364" s="8">
        <f>IF(OR(NOT(ISNUMBER(T364)), COUNT($T$6:T364) &lt; ROWS($T$6:T364), _xlfn.STDEV.S($T$6:T364) = 0), "", (T364-AVERAGE($T$6:T364))/_xlfn.STDEV.S($T$6:T364))</f>
        <v>-0.33078255511302579</v>
      </c>
      <c r="W364" s="9">
        <f t="shared" si="116"/>
        <v>0</v>
      </c>
      <c r="X364" s="9" t="str">
        <f t="shared" si="96"/>
        <v/>
      </c>
      <c r="Y364" s="9" t="e">
        <f t="shared" si="98"/>
        <v>#DIV/0!</v>
      </c>
      <c r="Z364" s="8" t="str">
        <f>IF(OR(NOT(ISNUMBER(X364)), COUNT($X$6:X364) &lt; ROWS($X$6:X364), _xlfn.STDEV.S($X$6:X364) = 0), "", (X364-AVERAGE($X$6:X364))/_xlfn.STDEV.S($X$6:X364))</f>
        <v/>
      </c>
      <c r="AA364" s="9" t="str">
        <f t="shared" si="99"/>
        <v/>
      </c>
      <c r="AB364" s="9" t="str">
        <f t="shared" si="100"/>
        <v/>
      </c>
    </row>
    <row r="365" spans="1:28" x14ac:dyDescent="0.45">
      <c r="A365" s="4"/>
      <c r="B365" s="1"/>
      <c r="C365" s="5">
        <f t="shared" si="90"/>
        <v>0</v>
      </c>
      <c r="D365" s="6" t="str">
        <f t="shared" si="102"/>
        <v/>
      </c>
      <c r="E365" s="5">
        <f>IF(OR(NOT(ISNUMBER(C365)), COUNT($C$2:C365) &lt; ROWS($C$2:C365), _xlfn.STDEV.S($C$2:C365) = 0), "", (C365-AVERAGE($C$2:C365))/_xlfn.STDEV.S($C$2:C365))</f>
        <v>-0.14875851447132452</v>
      </c>
      <c r="F365" s="1">
        <f t="shared" si="112"/>
        <v>0</v>
      </c>
      <c r="G365" s="6" t="str">
        <f t="shared" si="107"/>
        <v/>
      </c>
      <c r="H365" s="5">
        <f>IF(OR(NOT(ISNUMBER(F365)), COUNT($F$13:F365) &lt; ROWS($F$13:F365), _xlfn.STDEV.S($F$13:F365) = 0), "", (F365-AVERAGE($F$13:F365))/_xlfn.STDEV.S($F$13:F365))</f>
        <v>-0.39183212774646597</v>
      </c>
      <c r="I365" s="6">
        <f t="shared" si="113"/>
        <v>0</v>
      </c>
      <c r="J365" s="10" t="str">
        <f t="shared" si="103"/>
        <v/>
      </c>
      <c r="K365" s="6" t="e">
        <f t="shared" si="108"/>
        <v>#DIV/0!</v>
      </c>
      <c r="L365" s="5" t="str">
        <f>IF(OR(NOT(ISNUMBER(J365)), COUNT($J$13:J365) &lt; ROWS($J$13:J365), _xlfn.STDEV.S($J$13:J365) = 0), "", (J365-AVERAGE($J$13:J365))/_xlfn.STDEV.S($J$13:J365))</f>
        <v/>
      </c>
      <c r="M365" s="6" t="str">
        <f t="shared" si="109"/>
        <v/>
      </c>
      <c r="N365" s="5" t="str">
        <f t="shared" si="110"/>
        <v/>
      </c>
      <c r="Q365" s="8">
        <f t="shared" si="114"/>
        <v>0</v>
      </c>
      <c r="R365" s="9" t="str">
        <f t="shared" si="95"/>
        <v/>
      </c>
      <c r="S365" s="8">
        <f>IF(OR(NOT(ISNUMBER(Q365)), COUNT($Q$2:Q365) &lt; ROWS($Q$2:Q365), _xlfn.STDEV.S($Q$2:Q365) = 0), "", (Q365-AVERAGE($Q$2:Q365))/_xlfn.STDEV.S($Q$2:Q365))</f>
        <v>-0.36284947126684863</v>
      </c>
      <c r="T365">
        <f t="shared" si="115"/>
        <v>0</v>
      </c>
      <c r="U365" s="9" t="str">
        <f t="shared" si="97"/>
        <v/>
      </c>
      <c r="V365" s="8">
        <f>IF(OR(NOT(ISNUMBER(T365)), COUNT($T$6:T365) &lt; ROWS($T$6:T365), _xlfn.STDEV.S($T$6:T365) = 0), "", (T365-AVERAGE($T$6:T365))/_xlfn.STDEV.S($T$6:T365))</f>
        <v>-0.3302737694505013</v>
      </c>
      <c r="W365" s="9">
        <f t="shared" si="116"/>
        <v>0</v>
      </c>
      <c r="X365" s="9" t="str">
        <f t="shared" si="96"/>
        <v/>
      </c>
      <c r="Y365" s="9" t="e">
        <f t="shared" si="98"/>
        <v>#DIV/0!</v>
      </c>
      <c r="Z365" s="8" t="str">
        <f>IF(OR(NOT(ISNUMBER(X365)), COUNT($X$6:X365) &lt; ROWS($X$6:X365), _xlfn.STDEV.S($X$6:X365) = 0), "", (X365-AVERAGE($X$6:X365))/_xlfn.STDEV.S($X$6:X365))</f>
        <v/>
      </c>
      <c r="AA365" s="9" t="str">
        <f t="shared" si="99"/>
        <v/>
      </c>
      <c r="AB365" s="9" t="str">
        <f t="shared" si="100"/>
        <v/>
      </c>
    </row>
    <row r="366" spans="1:28" x14ac:dyDescent="0.45">
      <c r="A366" s="4"/>
      <c r="B366" s="1"/>
      <c r="C366" s="5">
        <f t="shared" si="90"/>
        <v>0</v>
      </c>
      <c r="D366" s="6" t="str">
        <f t="shared" si="102"/>
        <v/>
      </c>
      <c r="E366" s="5">
        <f>IF(OR(NOT(ISNUMBER(C366)), COUNT($C$2:C366) &lt; ROWS($C$2:C366), _xlfn.STDEV.S($C$2:C366) = 0), "", (C366-AVERAGE($C$2:C366))/_xlfn.STDEV.S($C$2:C366))</f>
        <v>-0.14855064104628121</v>
      </c>
      <c r="F366" s="1">
        <f t="shared" si="112"/>
        <v>0</v>
      </c>
      <c r="G366" s="6" t="str">
        <f t="shared" si="107"/>
        <v/>
      </c>
      <c r="H366" s="5">
        <f>IF(OR(NOT(ISNUMBER(F366)), COUNT($F$13:F366) &lt; ROWS($F$13:F366), _xlfn.STDEV.S($F$13:F366) = 0), "", (F366-AVERAGE($F$13:F366))/_xlfn.STDEV.S($F$13:F366))</f>
        <v>-0.39119480738307011</v>
      </c>
      <c r="I366" s="6">
        <f t="shared" si="113"/>
        <v>0</v>
      </c>
      <c r="J366" s="10" t="str">
        <f t="shared" si="103"/>
        <v/>
      </c>
      <c r="K366" s="6" t="e">
        <f t="shared" si="108"/>
        <v>#DIV/0!</v>
      </c>
      <c r="L366" s="5" t="str">
        <f>IF(OR(NOT(ISNUMBER(J366)), COUNT($J$13:J366) &lt; ROWS($J$13:J366), _xlfn.STDEV.S($J$13:J366) = 0), "", (J366-AVERAGE($J$13:J366))/_xlfn.STDEV.S($J$13:J366))</f>
        <v/>
      </c>
      <c r="M366" s="6" t="str">
        <f t="shared" si="109"/>
        <v/>
      </c>
      <c r="N366" s="5" t="str">
        <f t="shared" si="110"/>
        <v/>
      </c>
      <c r="Q366" s="8">
        <f t="shared" si="114"/>
        <v>0</v>
      </c>
      <c r="R366" s="9" t="str">
        <f t="shared" si="95"/>
        <v/>
      </c>
      <c r="S366" s="8">
        <f>IF(OR(NOT(ISNUMBER(Q366)), COUNT($Q$2:Q366) &lt; ROWS($Q$2:Q366), _xlfn.STDEV.S($Q$2:Q366) = 0), "", (Q366-AVERAGE($Q$2:Q366))/_xlfn.STDEV.S($Q$2:Q366))</f>
        <v>-0.36228792888689199</v>
      </c>
      <c r="T366">
        <f t="shared" si="115"/>
        <v>0</v>
      </c>
      <c r="U366" s="9" t="str">
        <f t="shared" si="97"/>
        <v/>
      </c>
      <c r="V366" s="8">
        <f>IF(OR(NOT(ISNUMBER(T366)), COUNT($T$6:T366) &lt; ROWS($T$6:T366), _xlfn.STDEV.S($T$6:T366) = 0), "", (T366-AVERAGE($T$6:T366))/_xlfn.STDEV.S($T$6:T366))</f>
        <v>-0.32976732507334117</v>
      </c>
      <c r="W366" s="9">
        <f t="shared" si="116"/>
        <v>0</v>
      </c>
      <c r="X366" s="9" t="str">
        <f t="shared" si="96"/>
        <v/>
      </c>
      <c r="Y366" s="9" t="e">
        <f t="shared" si="98"/>
        <v>#DIV/0!</v>
      </c>
      <c r="Z366" s="8" t="str">
        <f>IF(OR(NOT(ISNUMBER(X366)), COUNT($X$6:X366) &lt; ROWS($X$6:X366), _xlfn.STDEV.S($X$6:X366) = 0), "", (X366-AVERAGE($X$6:X366))/_xlfn.STDEV.S($X$6:X366))</f>
        <v/>
      </c>
      <c r="AA366" s="9" t="str">
        <f t="shared" si="99"/>
        <v/>
      </c>
      <c r="AB366" s="9" t="str">
        <f t="shared" si="100"/>
        <v/>
      </c>
    </row>
    <row r="367" spans="1:28" x14ac:dyDescent="0.45">
      <c r="A367" s="4"/>
      <c r="B367" s="1"/>
      <c r="C367" s="5">
        <f t="shared" si="90"/>
        <v>0</v>
      </c>
      <c r="D367" s="6" t="str">
        <f t="shared" si="102"/>
        <v/>
      </c>
      <c r="E367" s="5">
        <f>IF(OR(NOT(ISNUMBER(C367)), COUNT($C$2:C367) &lt; ROWS($C$2:C367), _xlfn.STDEV.S($C$2:C367) = 0), "", (C367-AVERAGE($C$2:C367))/_xlfn.STDEV.S($C$2:C367))</f>
        <v>-0.14834363669169739</v>
      </c>
      <c r="F367" s="1">
        <f t="shared" si="112"/>
        <v>0</v>
      </c>
      <c r="G367" s="6" t="str">
        <f t="shared" si="107"/>
        <v/>
      </c>
      <c r="H367" s="5">
        <f>IF(OR(NOT(ISNUMBER(F367)), COUNT($F$13:F367) &lt; ROWS($F$13:F367), _xlfn.STDEV.S($F$13:F367) = 0), "", (F367-AVERAGE($F$13:F367))/_xlfn.STDEV.S($F$13:F367))</f>
        <v>-0.39056058809420424</v>
      </c>
      <c r="I367" s="6">
        <f t="shared" si="113"/>
        <v>0</v>
      </c>
      <c r="J367" s="10" t="str">
        <f t="shared" si="103"/>
        <v/>
      </c>
      <c r="K367" s="6" t="e">
        <f t="shared" si="108"/>
        <v>#DIV/0!</v>
      </c>
      <c r="L367" s="5" t="str">
        <f>IF(OR(NOT(ISNUMBER(J367)), COUNT($J$13:J367) &lt; ROWS($J$13:J367), _xlfn.STDEV.S($J$13:J367) = 0), "", (J367-AVERAGE($J$13:J367))/_xlfn.STDEV.S($J$13:J367))</f>
        <v/>
      </c>
      <c r="M367" s="6" t="str">
        <f t="shared" si="109"/>
        <v/>
      </c>
      <c r="N367" s="5" t="str">
        <f t="shared" si="110"/>
        <v/>
      </c>
      <c r="Q367" s="8">
        <f t="shared" si="114"/>
        <v>0</v>
      </c>
      <c r="R367" s="9" t="str">
        <f t="shared" si="95"/>
        <v/>
      </c>
      <c r="S367" s="8">
        <f>IF(OR(NOT(ISNUMBER(Q367)), COUNT($Q$2:Q367) &lt; ROWS($Q$2:Q367), _xlfn.STDEV.S($Q$2:Q367) = 0), "", (Q367-AVERAGE($Q$2:Q367))/_xlfn.STDEV.S($Q$2:Q367))</f>
        <v>-0.36172898653455782</v>
      </c>
      <c r="T367">
        <f t="shared" si="115"/>
        <v>0</v>
      </c>
      <c r="U367" s="9" t="str">
        <f t="shared" si="97"/>
        <v/>
      </c>
      <c r="V367" s="8">
        <f>IF(OR(NOT(ISNUMBER(T367)), COUNT($T$6:T367) &lt; ROWS($T$6:T367), _xlfn.STDEV.S($T$6:T367) = 0), "", (T367-AVERAGE($T$6:T367))/_xlfn.STDEV.S($T$6:T367))</f>
        <v>-0.32926320407484072</v>
      </c>
      <c r="W367" s="9">
        <f t="shared" si="116"/>
        <v>0</v>
      </c>
      <c r="X367" s="9" t="str">
        <f t="shared" si="96"/>
        <v/>
      </c>
      <c r="Y367" s="9" t="e">
        <f t="shared" si="98"/>
        <v>#DIV/0!</v>
      </c>
      <c r="Z367" s="8" t="str">
        <f>IF(OR(NOT(ISNUMBER(X367)), COUNT($X$6:X367) &lt; ROWS($X$6:X367), _xlfn.STDEV.S($X$6:X367) = 0), "", (X367-AVERAGE($X$6:X367))/_xlfn.STDEV.S($X$6:X367))</f>
        <v/>
      </c>
      <c r="AA367" s="9" t="str">
        <f t="shared" si="99"/>
        <v/>
      </c>
      <c r="AB367" s="9" t="str">
        <f t="shared" si="100"/>
        <v/>
      </c>
    </row>
    <row r="368" spans="1:28" x14ac:dyDescent="0.45">
      <c r="A368" s="4"/>
      <c r="B368" s="1"/>
      <c r="C368" s="5">
        <f t="shared" si="90"/>
        <v>0</v>
      </c>
      <c r="D368" s="6" t="str">
        <f t="shared" si="102"/>
        <v/>
      </c>
      <c r="E368" s="5">
        <f>IF(OR(NOT(ISNUMBER(C368)), COUNT($C$2:C368) &lt; ROWS($C$2:C368), _xlfn.STDEV.S($C$2:C368) = 0), "", (C368-AVERAGE($C$2:C368))/_xlfn.STDEV.S($C$2:C368))</f>
        <v>-0.14813749536836582</v>
      </c>
      <c r="F368" s="1">
        <f t="shared" si="112"/>
        <v>0</v>
      </c>
      <c r="G368" s="6" t="str">
        <f t="shared" si="107"/>
        <v/>
      </c>
      <c r="H368" s="5">
        <f>IF(OR(NOT(ISNUMBER(F368)), COUNT($F$13:F368) &lt; ROWS($F$13:F368), _xlfn.STDEV.S($F$13:F368) = 0), "", (F368-AVERAGE($F$13:F368))/_xlfn.STDEV.S($F$13:F368))</f>
        <v>-0.38992944480347808</v>
      </c>
      <c r="I368" s="6">
        <f t="shared" si="113"/>
        <v>0</v>
      </c>
      <c r="J368" s="10" t="str">
        <f t="shared" si="103"/>
        <v/>
      </c>
      <c r="K368" s="6" t="e">
        <f t="shared" si="108"/>
        <v>#DIV/0!</v>
      </c>
      <c r="L368" s="5" t="str">
        <f>IF(OR(NOT(ISNUMBER(J368)), COUNT($J$13:J368) &lt; ROWS($J$13:J368), _xlfn.STDEV.S($J$13:J368) = 0), "", (J368-AVERAGE($J$13:J368))/_xlfn.STDEV.S($J$13:J368))</f>
        <v/>
      </c>
      <c r="M368" s="6" t="str">
        <f t="shared" si="109"/>
        <v/>
      </c>
      <c r="N368" s="5" t="str">
        <f t="shared" si="110"/>
        <v/>
      </c>
      <c r="Q368" s="8">
        <f t="shared" si="114"/>
        <v>0</v>
      </c>
      <c r="R368" s="9" t="str">
        <f t="shared" si="95"/>
        <v/>
      </c>
      <c r="S368" s="8">
        <f>IF(OR(NOT(ISNUMBER(Q368)), COUNT($Q$2:Q368) &lt; ROWS($Q$2:Q368), _xlfn.STDEV.S($Q$2:Q368) = 0), "", (Q368-AVERAGE($Q$2:Q368))/_xlfn.STDEV.S($Q$2:Q368))</f>
        <v>-0.36117262420102358</v>
      </c>
      <c r="T368">
        <f t="shared" si="115"/>
        <v>0</v>
      </c>
      <c r="U368" s="9" t="str">
        <f t="shared" si="97"/>
        <v/>
      </c>
      <c r="V368" s="8">
        <f>IF(OR(NOT(ISNUMBER(T368)), COUNT($T$6:T368) &lt; ROWS($T$6:T368), _xlfn.STDEV.S($T$6:T368) = 0), "", (T368-AVERAGE($T$6:T368))/_xlfn.STDEV.S($T$6:T368))</f>
        <v>-0.32876138873949518</v>
      </c>
      <c r="W368" s="9">
        <f t="shared" si="116"/>
        <v>0</v>
      </c>
      <c r="X368" s="9" t="str">
        <f t="shared" si="96"/>
        <v/>
      </c>
      <c r="Y368" s="9" t="e">
        <f t="shared" si="98"/>
        <v>#DIV/0!</v>
      </c>
      <c r="Z368" s="8" t="str">
        <f>IF(OR(NOT(ISNUMBER(X368)), COUNT($X$6:X368) &lt; ROWS($X$6:X368), _xlfn.STDEV.S($X$6:X368) = 0), "", (X368-AVERAGE($X$6:X368))/_xlfn.STDEV.S($X$6:X368))</f>
        <v/>
      </c>
      <c r="AA368" s="9" t="str">
        <f t="shared" si="99"/>
        <v/>
      </c>
      <c r="AB368" s="9" t="str">
        <f t="shared" si="100"/>
        <v/>
      </c>
    </row>
    <row r="369" spans="1:28" x14ac:dyDescent="0.45">
      <c r="A369" s="4"/>
      <c r="B369" s="1"/>
      <c r="C369" s="5">
        <f t="shared" si="90"/>
        <v>0</v>
      </c>
      <c r="D369" s="6" t="str">
        <f t="shared" si="102"/>
        <v/>
      </c>
      <c r="E369" s="5">
        <f>IF(OR(NOT(ISNUMBER(C369)), COUNT($C$2:C369) &lt; ROWS($C$2:C369), _xlfn.STDEV.S($C$2:C369) = 0), "", (C369-AVERAGE($C$2:C369))/_xlfn.STDEV.S($C$2:C369))</f>
        <v>-0.14793221109567381</v>
      </c>
      <c r="F369" s="1">
        <f t="shared" si="112"/>
        <v>0</v>
      </c>
      <c r="G369" s="6" t="str">
        <f t="shared" si="107"/>
        <v/>
      </c>
      <c r="H369" s="5">
        <f>IF(OR(NOT(ISNUMBER(F369)), COUNT($F$13:F369) &lt; ROWS($F$13:F369), _xlfn.STDEV.S($F$13:F369) = 0), "", (F369-AVERAGE($F$13:F369))/_xlfn.STDEV.S($F$13:F369))</f>
        <v>-0.38930135271755845</v>
      </c>
      <c r="I369" s="6">
        <f t="shared" si="113"/>
        <v>0</v>
      </c>
      <c r="J369" s="10" t="str">
        <f t="shared" si="103"/>
        <v/>
      </c>
      <c r="K369" s="6" t="e">
        <f t="shared" si="108"/>
        <v>#DIV/0!</v>
      </c>
      <c r="L369" s="5" t="str">
        <f>IF(OR(NOT(ISNUMBER(J369)), COUNT($J$13:J369) &lt; ROWS($J$13:J369), _xlfn.STDEV.S($J$13:J369) = 0), "", (J369-AVERAGE($J$13:J369))/_xlfn.STDEV.S($J$13:J369))</f>
        <v/>
      </c>
      <c r="M369" s="6" t="str">
        <f t="shared" si="109"/>
        <v/>
      </c>
      <c r="N369" s="5" t="str">
        <f t="shared" si="110"/>
        <v/>
      </c>
      <c r="Q369" s="8">
        <f t="shared" si="114"/>
        <v>0</v>
      </c>
      <c r="R369" s="9" t="str">
        <f t="shared" si="95"/>
        <v/>
      </c>
      <c r="S369" s="8">
        <f>IF(OR(NOT(ISNUMBER(Q369)), COUNT($Q$2:Q369) &lt; ROWS($Q$2:Q369), _xlfn.STDEV.S($Q$2:Q369) = 0), "", (Q369-AVERAGE($Q$2:Q369))/_xlfn.STDEV.S($Q$2:Q369))</f>
        <v>-0.36061882209243656</v>
      </c>
      <c r="T369">
        <f t="shared" si="115"/>
        <v>0</v>
      </c>
      <c r="U369" s="9" t="str">
        <f t="shared" si="97"/>
        <v/>
      </c>
      <c r="V369" s="8">
        <f>IF(OR(NOT(ISNUMBER(T369)), COUNT($T$6:T369) &lt; ROWS($T$6:T369), _xlfn.STDEV.S($T$6:T369) = 0), "", (T369-AVERAGE($T$6:T369))/_xlfn.STDEV.S($T$6:T369))</f>
        <v>-0.32826186154038145</v>
      </c>
      <c r="W369" s="9">
        <f t="shared" si="116"/>
        <v>0</v>
      </c>
      <c r="X369" s="9" t="str">
        <f t="shared" si="96"/>
        <v/>
      </c>
      <c r="Y369" s="9" t="e">
        <f t="shared" si="98"/>
        <v>#DIV/0!</v>
      </c>
      <c r="Z369" s="8" t="str">
        <f>IF(OR(NOT(ISNUMBER(X369)), COUNT($X$6:X369) &lt; ROWS($X$6:X369), _xlfn.STDEV.S($X$6:X369) = 0), "", (X369-AVERAGE($X$6:X369))/_xlfn.STDEV.S($X$6:X369))</f>
        <v/>
      </c>
      <c r="AA369" s="9" t="str">
        <f t="shared" si="99"/>
        <v/>
      </c>
      <c r="AB369" s="9" t="str">
        <f t="shared" si="100"/>
        <v/>
      </c>
    </row>
    <row r="370" spans="1:28" x14ac:dyDescent="0.45">
      <c r="A370" s="4"/>
      <c r="B370" s="1"/>
      <c r="C370" s="5">
        <f t="shared" si="90"/>
        <v>0</v>
      </c>
      <c r="D370" s="6" t="str">
        <f t="shared" si="102"/>
        <v/>
      </c>
      <c r="E370" s="5">
        <f>IF(OR(NOT(ISNUMBER(C370)), COUNT($C$2:C370) &lt; ROWS($C$2:C370), _xlfn.STDEV.S($C$2:C370) = 0), "", (C370-AVERAGE($C$2:C370))/_xlfn.STDEV.S($C$2:C370))</f>
        <v>-0.14772777795087383</v>
      </c>
      <c r="F370" s="1">
        <f t="shared" si="112"/>
        <v>0</v>
      </c>
      <c r="G370" s="6" t="str">
        <f t="shared" si="107"/>
        <v/>
      </c>
      <c r="H370" s="5">
        <f>IF(OR(NOT(ISNUMBER(F370)), COUNT($F$13:F370) &lt; ROWS($F$13:F370), _xlfn.STDEV.S($F$13:F370) = 0), "", (F370-AVERAGE($F$13:F370))/_xlfn.STDEV.S($F$13:F370))</f>
        <v>-0.38867628732207388</v>
      </c>
      <c r="I370" s="6">
        <f t="shared" si="113"/>
        <v>0</v>
      </c>
      <c r="J370" s="10" t="str">
        <f t="shared" si="103"/>
        <v/>
      </c>
      <c r="K370" s="6" t="e">
        <f t="shared" si="108"/>
        <v>#DIV/0!</v>
      </c>
      <c r="L370" s="5" t="str">
        <f>IF(OR(NOT(ISNUMBER(J370)), COUNT($J$13:J370) &lt; ROWS($J$13:J370), _xlfn.STDEV.S($J$13:J370) = 0), "", (J370-AVERAGE($J$13:J370))/_xlfn.STDEV.S($J$13:J370))</f>
        <v/>
      </c>
      <c r="M370" s="6" t="str">
        <f t="shared" si="109"/>
        <v/>
      </c>
      <c r="N370" s="5" t="str">
        <f t="shared" si="110"/>
        <v/>
      </c>
      <c r="Q370" s="8">
        <f t="shared" si="114"/>
        <v>0</v>
      </c>
      <c r="R370" s="9" t="str">
        <f t="shared" si="95"/>
        <v/>
      </c>
      <c r="S370" s="8">
        <f>IF(OR(NOT(ISNUMBER(Q370)), COUNT($Q$2:Q370) &lt; ROWS($Q$2:Q370), _xlfn.STDEV.S($Q$2:Q370) = 0), "", (Q370-AVERAGE($Q$2:Q370))/_xlfn.STDEV.S($Q$2:Q370))</f>
        <v>-0.36006756062695211</v>
      </c>
      <c r="T370">
        <f t="shared" si="115"/>
        <v>0</v>
      </c>
      <c r="U370" s="9" t="str">
        <f t="shared" si="97"/>
        <v/>
      </c>
      <c r="V370" s="8">
        <f>IF(OR(NOT(ISNUMBER(T370)), COUNT($T$6:T370) &lt; ROWS($T$6:T370), _xlfn.STDEV.S($T$6:T370) = 0), "", (T370-AVERAGE($T$6:T370))/_xlfn.STDEV.S($T$6:T370))</f>
        <v>-0.32776460513658551</v>
      </c>
      <c r="W370" s="9">
        <f t="shared" si="116"/>
        <v>0</v>
      </c>
      <c r="X370" s="9" t="str">
        <f t="shared" si="96"/>
        <v/>
      </c>
      <c r="Y370" s="9" t="e">
        <f t="shared" si="98"/>
        <v>#DIV/0!</v>
      </c>
      <c r="Z370" s="8" t="str">
        <f>IF(OR(NOT(ISNUMBER(X370)), COUNT($X$6:X370) &lt; ROWS($X$6:X370), _xlfn.STDEV.S($X$6:X370) = 0), "", (X370-AVERAGE($X$6:X370))/_xlfn.STDEV.S($X$6:X370))</f>
        <v/>
      </c>
      <c r="AA370" s="9" t="str">
        <f t="shared" si="99"/>
        <v/>
      </c>
      <c r="AB370" s="9" t="str">
        <f t="shared" si="100"/>
        <v/>
      </c>
    </row>
    <row r="371" spans="1:28" x14ac:dyDescent="0.45">
      <c r="A371" s="4"/>
      <c r="B371" s="1"/>
      <c r="C371" s="5">
        <f t="shared" si="90"/>
        <v>0</v>
      </c>
      <c r="D371" s="6" t="str">
        <f t="shared" si="102"/>
        <v/>
      </c>
      <c r="E371" s="5">
        <f>IF(OR(NOT(ISNUMBER(C371)), COUNT($C$2:C371) &lt; ROWS($C$2:C371), _xlfn.STDEV.S($C$2:C371) = 0), "", (C371-AVERAGE($C$2:C371))/_xlfn.STDEV.S($C$2:C371))</f>
        <v>-0.14752419006836603</v>
      </c>
      <c r="F371" s="1">
        <f t="shared" si="112"/>
        <v>0</v>
      </c>
      <c r="G371" s="6" t="str">
        <f t="shared" si="107"/>
        <v/>
      </c>
      <c r="H371" s="5">
        <f>IF(OR(NOT(ISNUMBER(F371)), COUNT($F$13:F371) &lt; ROWS($F$13:F371), _xlfn.STDEV.S($F$13:F371) = 0), "", (F371-AVERAGE($F$13:F371))/_xlfn.STDEV.S($F$13:F371))</f>
        <v>-0.3880542243775908</v>
      </c>
      <c r="I371" s="6">
        <f t="shared" si="113"/>
        <v>0</v>
      </c>
      <c r="J371" s="10" t="str">
        <f t="shared" si="103"/>
        <v/>
      </c>
      <c r="K371" s="6" t="e">
        <f t="shared" si="108"/>
        <v>#DIV/0!</v>
      </c>
      <c r="L371" s="5" t="str">
        <f>IF(OR(NOT(ISNUMBER(J371)), COUNT($J$13:J371) &lt; ROWS($J$13:J371), _xlfn.STDEV.S($J$13:J371) = 0), "", (J371-AVERAGE($J$13:J371))/_xlfn.STDEV.S($J$13:J371))</f>
        <v/>
      </c>
      <c r="M371" s="6" t="str">
        <f t="shared" si="109"/>
        <v/>
      </c>
      <c r="N371" s="5" t="str">
        <f t="shared" si="110"/>
        <v/>
      </c>
      <c r="Q371" s="8">
        <f t="shared" si="114"/>
        <v>0</v>
      </c>
      <c r="R371" s="9" t="str">
        <f t="shared" si="95"/>
        <v/>
      </c>
      <c r="S371" s="8">
        <f>IF(OR(NOT(ISNUMBER(Q371)), COUNT($Q$2:Q371) &lt; ROWS($Q$2:Q371), _xlfn.STDEV.S($Q$2:Q371) = 0), "", (Q371-AVERAGE($Q$2:Q371))/_xlfn.STDEV.S($Q$2:Q371))</f>
        <v>-0.35951882043182287</v>
      </c>
      <c r="T371">
        <f t="shared" si="115"/>
        <v>0</v>
      </c>
      <c r="U371" s="9" t="str">
        <f t="shared" si="97"/>
        <v/>
      </c>
      <c r="V371" s="8">
        <f>IF(OR(NOT(ISNUMBER(T371)), COUNT($T$6:T371) &lt; ROWS($T$6:T371), _xlfn.STDEV.S($T$6:T371) = 0), "", (T371-AVERAGE($T$6:T371))/_xlfn.STDEV.S($T$6:T371))</f>
        <v>-0.32726960237067054</v>
      </c>
      <c r="W371" s="9">
        <f t="shared" si="116"/>
        <v>0</v>
      </c>
      <c r="X371" s="9" t="str">
        <f t="shared" si="96"/>
        <v/>
      </c>
      <c r="Y371" s="9" t="e">
        <f t="shared" si="98"/>
        <v>#DIV/0!</v>
      </c>
      <c r="Z371" s="8" t="str">
        <f>IF(OR(NOT(ISNUMBER(X371)), COUNT($X$6:X371) &lt; ROWS($X$6:X371), _xlfn.STDEV.S($X$6:X371) = 0), "", (X371-AVERAGE($X$6:X371))/_xlfn.STDEV.S($X$6:X371))</f>
        <v/>
      </c>
      <c r="AA371" s="9" t="str">
        <f t="shared" si="99"/>
        <v/>
      </c>
      <c r="AB371" s="9" t="str">
        <f t="shared" si="100"/>
        <v/>
      </c>
    </row>
    <row r="372" spans="1:28" x14ac:dyDescent="0.45">
      <c r="A372" s="4"/>
      <c r="B372" s="1"/>
      <c r="C372" s="5">
        <f t="shared" si="90"/>
        <v>0</v>
      </c>
      <c r="D372" s="6" t="str">
        <f t="shared" si="102"/>
        <v/>
      </c>
      <c r="E372" s="5">
        <f>IF(OR(NOT(ISNUMBER(C372)), COUNT($C$2:C372) &lt; ROWS($C$2:C372), _xlfn.STDEV.S($C$2:C372) = 0), "", (C372-AVERAGE($C$2:C372))/_xlfn.STDEV.S($C$2:C372))</f>
        <v>-0.14732144163899097</v>
      </c>
      <c r="F372" s="1">
        <f t="shared" si="112"/>
        <v>0</v>
      </c>
      <c r="G372" s="6" t="str">
        <f t="shared" si="107"/>
        <v/>
      </c>
      <c r="H372" s="5">
        <f>IF(OR(NOT(ISNUMBER(F372)), COUNT($F$13:F372) &lt; ROWS($F$13:F372), _xlfn.STDEV.S($F$13:F372) = 0), "", (F372-AVERAGE($F$13:F372))/_xlfn.STDEV.S($F$13:F372))</f>
        <v>-0.38743513991566042</v>
      </c>
      <c r="I372" s="6">
        <f t="shared" si="113"/>
        <v>0</v>
      </c>
      <c r="J372" s="10" t="str">
        <f t="shared" si="103"/>
        <v/>
      </c>
      <c r="K372" s="6" t="e">
        <f t="shared" si="108"/>
        <v>#DIV/0!</v>
      </c>
      <c r="L372" s="5" t="str">
        <f>IF(OR(NOT(ISNUMBER(J372)), COUNT($J$13:J372) &lt; ROWS($J$13:J372), _xlfn.STDEV.S($J$13:J372) = 0), "", (J372-AVERAGE($J$13:J372))/_xlfn.STDEV.S($J$13:J372))</f>
        <v/>
      </c>
      <c r="M372" s="6" t="str">
        <f t="shared" si="109"/>
        <v/>
      </c>
      <c r="N372" s="5" t="str">
        <f t="shared" si="110"/>
        <v/>
      </c>
      <c r="Q372" s="8">
        <f t="shared" si="114"/>
        <v>0</v>
      </c>
      <c r="R372" s="9" t="str">
        <f t="shared" si="95"/>
        <v/>
      </c>
      <c r="S372" s="8">
        <f>IF(OR(NOT(ISNUMBER(Q372)), COUNT($Q$2:Q372) &lt; ROWS($Q$2:Q372), _xlfn.STDEV.S($Q$2:Q372) = 0), "", (Q372-AVERAGE($Q$2:Q372))/_xlfn.STDEV.S($Q$2:Q372))</f>
        <v>-0.35897258234053586</v>
      </c>
      <c r="T372">
        <f t="shared" si="115"/>
        <v>0</v>
      </c>
      <c r="U372" s="9" t="str">
        <f t="shared" si="97"/>
        <v/>
      </c>
      <c r="V372" s="8">
        <f>IF(OR(NOT(ISNUMBER(T372)), COUNT($T$6:T372) &lt; ROWS($T$6:T372), _xlfn.STDEV.S($T$6:T372) = 0), "", (T372-AVERAGE($T$6:T372))/_xlfn.STDEV.S($T$6:T372))</f>
        <v>-0.32677683626618814</v>
      </c>
      <c r="W372" s="9">
        <f t="shared" si="116"/>
        <v>0</v>
      </c>
      <c r="X372" s="9" t="str">
        <f t="shared" si="96"/>
        <v/>
      </c>
      <c r="Y372" s="9" t="e">
        <f t="shared" si="98"/>
        <v>#DIV/0!</v>
      </c>
      <c r="Z372" s="8" t="str">
        <f>IF(OR(NOT(ISNUMBER(X372)), COUNT($X$6:X372) &lt; ROWS($X$6:X372), _xlfn.STDEV.S($X$6:X372) = 0), "", (X372-AVERAGE($X$6:X372))/_xlfn.STDEV.S($X$6:X372))</f>
        <v/>
      </c>
      <c r="AA372" s="9" t="str">
        <f t="shared" si="99"/>
        <v/>
      </c>
      <c r="AB372" s="9" t="str">
        <f t="shared" si="100"/>
        <v/>
      </c>
    </row>
    <row r="373" spans="1:28" x14ac:dyDescent="0.45">
      <c r="A373" s="4"/>
      <c r="B373" s="1"/>
      <c r="C373" s="5">
        <f t="shared" si="90"/>
        <v>0</v>
      </c>
      <c r="D373" s="6" t="str">
        <f t="shared" si="102"/>
        <v/>
      </c>
      <c r="E373" s="5">
        <f>IF(OR(NOT(ISNUMBER(C373)), COUNT($C$2:C373) &lt; ROWS($C$2:C373), _xlfn.STDEV.S($C$2:C373) = 0), "", (C373-AVERAGE($C$2:C373))/_xlfn.STDEV.S($C$2:C373))</f>
        <v>-0.14711952690933314</v>
      </c>
      <c r="F373" s="1">
        <f t="shared" si="112"/>
        <v>0</v>
      </c>
      <c r="G373" s="6" t="str">
        <f t="shared" si="107"/>
        <v/>
      </c>
      <c r="H373" s="5">
        <f>IF(OR(NOT(ISNUMBER(F373)), COUNT($F$13:F373) &lt; ROWS($F$13:F373), _xlfn.STDEV.S($F$13:F373) = 0), "", (F373-AVERAGE($F$13:F373))/_xlfn.STDEV.S($F$13:F373))</f>
        <v>-0.3868190102349357</v>
      </c>
      <c r="I373" s="6">
        <f t="shared" si="113"/>
        <v>0</v>
      </c>
      <c r="J373" s="10" t="str">
        <f t="shared" si="103"/>
        <v/>
      </c>
      <c r="K373" s="6" t="e">
        <f t="shared" si="108"/>
        <v>#DIV/0!</v>
      </c>
      <c r="L373" s="5" t="str">
        <f>IF(OR(NOT(ISNUMBER(J373)), COUNT($J$13:J373) &lt; ROWS($J$13:J373), _xlfn.STDEV.S($J$13:J373) = 0), "", (J373-AVERAGE($J$13:J373))/_xlfn.STDEV.S($J$13:J373))</f>
        <v/>
      </c>
      <c r="M373" s="6" t="str">
        <f t="shared" si="109"/>
        <v/>
      </c>
      <c r="N373" s="5" t="str">
        <f t="shared" si="110"/>
        <v/>
      </c>
      <c r="Q373" s="8">
        <f t="shared" si="114"/>
        <v>0</v>
      </c>
      <c r="R373" s="9" t="str">
        <f t="shared" si="95"/>
        <v/>
      </c>
      <c r="S373" s="8">
        <f>IF(OR(NOT(ISNUMBER(Q373)), COUNT($Q$2:Q373) &lt; ROWS($Q$2:Q373), _xlfn.STDEV.S($Q$2:Q373) = 0), "", (Q373-AVERAGE($Q$2:Q373))/_xlfn.STDEV.S($Q$2:Q373))</f>
        <v>-0.3584288273899976</v>
      </c>
      <c r="T373">
        <f t="shared" si="115"/>
        <v>0</v>
      </c>
      <c r="U373" s="9" t="str">
        <f t="shared" si="97"/>
        <v/>
      </c>
      <c r="V373" s="8">
        <f>IF(OR(NOT(ISNUMBER(T373)), COUNT($T$6:T373) &lt; ROWS($T$6:T373), _xlfn.STDEV.S($T$6:T373) = 0), "", (T373-AVERAGE($T$6:T373))/_xlfn.STDEV.S($T$6:T373))</f>
        <v>-0.32628629002523085</v>
      </c>
      <c r="W373" s="9">
        <f t="shared" si="116"/>
        <v>0</v>
      </c>
      <c r="X373" s="9" t="str">
        <f t="shared" si="96"/>
        <v/>
      </c>
      <c r="Y373" s="9" t="e">
        <f t="shared" si="98"/>
        <v>#DIV/0!</v>
      </c>
      <c r="Z373" s="8" t="str">
        <f>IF(OR(NOT(ISNUMBER(X373)), COUNT($X$6:X373) &lt; ROWS($X$6:X373), _xlfn.STDEV.S($X$6:X373) = 0), "", (X373-AVERAGE($X$6:X373))/_xlfn.STDEV.S($X$6:X373))</f>
        <v/>
      </c>
      <c r="AA373" s="9" t="str">
        <f t="shared" si="99"/>
        <v/>
      </c>
      <c r="AB373" s="9" t="str">
        <f t="shared" si="100"/>
        <v/>
      </c>
    </row>
    <row r="374" spans="1:28" x14ac:dyDescent="0.45">
      <c r="A374" s="4"/>
      <c r="B374" s="1"/>
      <c r="C374" s="5">
        <f t="shared" si="90"/>
        <v>0</v>
      </c>
      <c r="D374" s="6" t="str">
        <f t="shared" si="102"/>
        <v/>
      </c>
      <c r="E374" s="5">
        <f>IF(OR(NOT(ISNUMBER(C374)), COUNT($C$2:C374) &lt; ROWS($C$2:C374), _xlfn.STDEV.S($C$2:C374) = 0), "", (C374-AVERAGE($C$2:C374))/_xlfn.STDEV.S($C$2:C374))</f>
        <v>-0.14691844018103517</v>
      </c>
      <c r="F374" s="1">
        <f t="shared" si="112"/>
        <v>0</v>
      </c>
      <c r="G374" s="6" t="str">
        <f t="shared" si="107"/>
        <v/>
      </c>
      <c r="H374" s="5">
        <f>IF(OR(NOT(ISNUMBER(F374)), COUNT($F$13:F374) &lt; ROWS($F$13:F374), _xlfn.STDEV.S($F$13:F374) = 0), "", (F374-AVERAGE($F$13:F374))/_xlfn.STDEV.S($F$13:F374))</f>
        <v>-0.38620581189735509</v>
      </c>
      <c r="I374" s="6">
        <f t="shared" si="113"/>
        <v>0</v>
      </c>
      <c r="J374" s="10" t="str">
        <f t="shared" si="103"/>
        <v/>
      </c>
      <c r="K374" s="6" t="e">
        <f t="shared" si="108"/>
        <v>#DIV/0!</v>
      </c>
      <c r="L374" s="5" t="str">
        <f>IF(OR(NOT(ISNUMBER(J374)), COUNT($J$13:J374) &lt; ROWS($J$13:J374), _xlfn.STDEV.S($J$13:J374) = 0), "", (J374-AVERAGE($J$13:J374))/_xlfn.STDEV.S($J$13:J374))</f>
        <v/>
      </c>
      <c r="M374" s="6" t="str">
        <f t="shared" si="109"/>
        <v/>
      </c>
      <c r="N374" s="5" t="str">
        <f t="shared" si="110"/>
        <v/>
      </c>
      <c r="Q374" s="8">
        <f t="shared" si="114"/>
        <v>0</v>
      </c>
      <c r="R374" s="9" t="str">
        <f t="shared" si="95"/>
        <v/>
      </c>
      <c r="S374" s="8">
        <f>IF(OR(NOT(ISNUMBER(Q374)), COUNT($Q$2:Q374) &lt; ROWS($Q$2:Q374), _xlfn.STDEV.S($Q$2:Q374) = 0), "", (Q374-AVERAGE($Q$2:Q374))/_xlfn.STDEV.S($Q$2:Q374))</f>
        <v>-0.35788753681776619</v>
      </c>
      <c r="T374">
        <f t="shared" si="115"/>
        <v>0</v>
      </c>
      <c r="U374" s="9" t="str">
        <f t="shared" si="97"/>
        <v/>
      </c>
      <c r="V374" s="8">
        <f>IF(OR(NOT(ISNUMBER(T374)), COUNT($T$6:T374) &lt; ROWS($T$6:T374), _xlfn.STDEV.S($T$6:T374) = 0), "", (T374-AVERAGE($T$6:T374))/_xlfn.STDEV.S($T$6:T374))</f>
        <v>-0.32579794702602427</v>
      </c>
      <c r="W374" s="9">
        <f t="shared" si="116"/>
        <v>0</v>
      </c>
      <c r="X374" s="9" t="str">
        <f t="shared" si="96"/>
        <v/>
      </c>
      <c r="Y374" s="9" t="e">
        <f t="shared" si="98"/>
        <v>#DIV/0!</v>
      </c>
      <c r="Z374" s="8" t="str">
        <f>IF(OR(NOT(ISNUMBER(X374)), COUNT($X$6:X374) &lt; ROWS($X$6:X374), _xlfn.STDEV.S($X$6:X374) = 0), "", (X374-AVERAGE($X$6:X374))/_xlfn.STDEV.S($X$6:X374))</f>
        <v/>
      </c>
      <c r="AA374" s="9" t="str">
        <f t="shared" si="99"/>
        <v/>
      </c>
      <c r="AB374" s="9" t="str">
        <f t="shared" si="100"/>
        <v/>
      </c>
    </row>
    <row r="375" spans="1:28" x14ac:dyDescent="0.45">
      <c r="A375" s="4"/>
      <c r="B375" s="1"/>
      <c r="C375" s="5">
        <f t="shared" si="90"/>
        <v>0</v>
      </c>
      <c r="D375" s="6" t="str">
        <f t="shared" si="102"/>
        <v/>
      </c>
      <c r="E375" s="5">
        <f>IF(OR(NOT(ISNUMBER(C375)), COUNT($C$2:C375) &lt; ROWS($C$2:C375), _xlfn.STDEV.S($C$2:C375) = 0), "", (C375-AVERAGE($C$2:C375))/_xlfn.STDEV.S($C$2:C375))</f>
        <v>-0.14671817581012239</v>
      </c>
      <c r="F375" s="1">
        <f t="shared" si="112"/>
        <v>0</v>
      </c>
      <c r="G375" s="6" t="str">
        <f t="shared" si="107"/>
        <v/>
      </c>
      <c r="H375" s="5">
        <f>IF(OR(NOT(ISNUMBER(F375)), COUNT($F$13:F375) &lt; ROWS($F$13:F375), _xlfn.STDEV.S($F$13:F375) = 0), "", (F375-AVERAGE($F$13:F375))/_xlfn.STDEV.S($F$13:F375))</f>
        <v>-0.38559552172439338</v>
      </c>
      <c r="I375" s="6">
        <f t="shared" si="113"/>
        <v>0</v>
      </c>
      <c r="J375" s="10" t="str">
        <f t="shared" si="103"/>
        <v/>
      </c>
      <c r="K375" s="6" t="e">
        <f t="shared" si="108"/>
        <v>#DIV/0!</v>
      </c>
      <c r="L375" s="5" t="str">
        <f>IF(OR(NOT(ISNUMBER(J375)), COUNT($J$13:J375) &lt; ROWS($J$13:J375), _xlfn.STDEV.S($J$13:J375) = 0), "", (J375-AVERAGE($J$13:J375))/_xlfn.STDEV.S($J$13:J375))</f>
        <v/>
      </c>
      <c r="M375" s="6" t="str">
        <f t="shared" si="109"/>
        <v/>
      </c>
      <c r="N375" s="5" t="str">
        <f t="shared" si="110"/>
        <v/>
      </c>
      <c r="Q375" s="8">
        <f t="shared" si="114"/>
        <v>0</v>
      </c>
      <c r="R375" s="9" t="str">
        <f t="shared" si="95"/>
        <v/>
      </c>
      <c r="S375" s="8">
        <f>IF(OR(NOT(ISNUMBER(Q375)), COUNT($Q$2:Q375) &lt; ROWS($Q$2:Q375), _xlfn.STDEV.S($Q$2:Q375) = 0), "", (Q375-AVERAGE($Q$2:Q375))/_xlfn.STDEV.S($Q$2:Q375))</f>
        <v>-0.35734869205932923</v>
      </c>
      <c r="T375">
        <f t="shared" si="115"/>
        <v>0</v>
      </c>
      <c r="U375" s="9" t="str">
        <f t="shared" si="97"/>
        <v/>
      </c>
      <c r="V375" s="8">
        <f>IF(OR(NOT(ISNUMBER(T375)), COUNT($T$6:T375) &lt; ROWS($T$6:T375), _xlfn.STDEV.S($T$6:T375) = 0), "", (T375-AVERAGE($T$6:T375))/_xlfn.STDEV.S($T$6:T375))</f>
        <v>-0.32531179082055928</v>
      </c>
      <c r="W375" s="9">
        <f t="shared" si="116"/>
        <v>0</v>
      </c>
      <c r="X375" s="9" t="str">
        <f t="shared" si="96"/>
        <v/>
      </c>
      <c r="Y375" s="9" t="e">
        <f t="shared" si="98"/>
        <v>#DIV/0!</v>
      </c>
      <c r="Z375" s="8" t="str">
        <f>IF(OR(NOT(ISNUMBER(X375)), COUNT($X$6:X375) &lt; ROWS($X$6:X375), _xlfn.STDEV.S($X$6:X375) = 0), "", (X375-AVERAGE($X$6:X375))/_xlfn.STDEV.S($X$6:X375))</f>
        <v/>
      </c>
      <c r="AA375" s="9" t="str">
        <f t="shared" si="99"/>
        <v/>
      </c>
      <c r="AB375" s="9" t="str">
        <f t="shared" si="100"/>
        <v/>
      </c>
    </row>
    <row r="376" spans="1:28" x14ac:dyDescent="0.45">
      <c r="A376" s="4"/>
      <c r="B376" s="1"/>
      <c r="C376" s="5">
        <f t="shared" si="90"/>
        <v>0</v>
      </c>
      <c r="D376" s="6" t="str">
        <f t="shared" si="102"/>
        <v/>
      </c>
      <c r="E376" s="5">
        <f>IF(OR(NOT(ISNUMBER(C376)), COUNT($C$2:C376) &lt; ROWS($C$2:C376), _xlfn.STDEV.S($C$2:C376) = 0), "", (C376-AVERAGE($C$2:C376))/_xlfn.STDEV.S($C$2:C376))</f>
        <v>-0.14651872820633691</v>
      </c>
      <c r="F376" s="1">
        <f t="shared" si="112"/>
        <v>0</v>
      </c>
      <c r="G376" s="6" t="str">
        <f t="shared" si="107"/>
        <v/>
      </c>
      <c r="H376" s="5">
        <f>IF(OR(NOT(ISNUMBER(F376)), COUNT($F$13:F376) &lt; ROWS($F$13:F376), _xlfn.STDEV.S($F$13:F376) = 0), "", (F376-AVERAGE($F$13:F376))/_xlfn.STDEV.S($F$13:F376))</f>
        <v>-0.38498811679337719</v>
      </c>
      <c r="I376" s="6">
        <f t="shared" si="113"/>
        <v>0</v>
      </c>
      <c r="J376" s="10" t="str">
        <f t="shared" si="103"/>
        <v/>
      </c>
      <c r="K376" s="6" t="e">
        <f t="shared" si="108"/>
        <v>#DIV/0!</v>
      </c>
      <c r="L376" s="5" t="str">
        <f>IF(OR(NOT(ISNUMBER(J376)), COUNT($J$13:J376) &lt; ROWS($J$13:J376), _xlfn.STDEV.S($J$13:J376) = 0), "", (J376-AVERAGE($J$13:J376))/_xlfn.STDEV.S($J$13:J376))</f>
        <v/>
      </c>
      <c r="M376" s="6" t="str">
        <f t="shared" si="109"/>
        <v/>
      </c>
      <c r="N376" s="5" t="str">
        <f t="shared" si="110"/>
        <v/>
      </c>
      <c r="Q376" s="8">
        <f t="shared" si="114"/>
        <v>0</v>
      </c>
      <c r="R376" s="9" t="str">
        <f t="shared" si="95"/>
        <v/>
      </c>
      <c r="S376" s="8">
        <f>IF(OR(NOT(ISNUMBER(Q376)), COUNT($Q$2:Q376) &lt; ROWS($Q$2:Q376), _xlfn.STDEV.S($Q$2:Q376) = 0), "", (Q376-AVERAGE($Q$2:Q376))/_xlfn.STDEV.S($Q$2:Q376))</f>
        <v>-0.35681227474542654</v>
      </c>
      <c r="T376">
        <f t="shared" si="115"/>
        <v>0</v>
      </c>
      <c r="U376" s="9" t="str">
        <f t="shared" si="97"/>
        <v/>
      </c>
      <c r="V376" s="8">
        <f>IF(OR(NOT(ISNUMBER(T376)), COUNT($T$6:T376) &lt; ROWS($T$6:T376), _xlfn.STDEV.S($T$6:T376) = 0), "", (T376-AVERAGE($T$6:T376))/_xlfn.STDEV.S($T$6:T376))</f>
        <v>-0.324827805132263</v>
      </c>
      <c r="W376" s="9">
        <f t="shared" si="116"/>
        <v>0</v>
      </c>
      <c r="X376" s="9" t="str">
        <f t="shared" si="96"/>
        <v/>
      </c>
      <c r="Y376" s="9" t="e">
        <f t="shared" si="98"/>
        <v>#DIV/0!</v>
      </c>
      <c r="Z376" s="8" t="str">
        <f>IF(OR(NOT(ISNUMBER(X376)), COUNT($X$6:X376) &lt; ROWS($X$6:X376), _xlfn.STDEV.S($X$6:X376) = 0), "", (X376-AVERAGE($X$6:X376))/_xlfn.STDEV.S($X$6:X376))</f>
        <v/>
      </c>
      <c r="AA376" s="9" t="str">
        <f t="shared" si="99"/>
        <v/>
      </c>
      <c r="AB376" s="9" t="str">
        <f t="shared" si="100"/>
        <v/>
      </c>
    </row>
    <row r="377" spans="1:28" x14ac:dyDescent="0.45">
      <c r="A377" s="4"/>
      <c r="B377" s="1"/>
      <c r="C377" s="5">
        <f t="shared" si="90"/>
        <v>0</v>
      </c>
      <c r="D377" s="6" t="str">
        <f t="shared" si="102"/>
        <v/>
      </c>
      <c r="E377" s="5">
        <f>IF(OR(NOT(ISNUMBER(C377)), COUNT($C$2:C377) &lt; ROWS($C$2:C377), _xlfn.STDEV.S($C$2:C377) = 0), "", (C377-AVERAGE($C$2:C377))/_xlfn.STDEV.S($C$2:C377))</f>
        <v>-0.14632009183248249</v>
      </c>
      <c r="F377" s="1">
        <f t="shared" si="112"/>
        <v>0</v>
      </c>
      <c r="G377" s="6" t="str">
        <f t="shared" si="107"/>
        <v/>
      </c>
      <c r="H377" s="5">
        <f>IF(OR(NOT(ISNUMBER(F377)), COUNT($F$13:F377) &lt; ROWS($F$13:F377), _xlfn.STDEV.S($F$13:F377) = 0), "", (F377-AVERAGE($F$13:F377))/_xlfn.STDEV.S($F$13:F377))</f>
        <v>-0.38438357443386462</v>
      </c>
      <c r="I377" s="6">
        <f t="shared" si="113"/>
        <v>0</v>
      </c>
      <c r="J377" s="10" t="str">
        <f t="shared" si="103"/>
        <v/>
      </c>
      <c r="K377" s="6" t="e">
        <f t="shared" si="108"/>
        <v>#DIV/0!</v>
      </c>
      <c r="L377" s="5" t="str">
        <f>IF(OR(NOT(ISNUMBER(J377)), COUNT($J$13:J377) &lt; ROWS($J$13:J377), _xlfn.STDEV.S($J$13:J377) = 0), "", (J377-AVERAGE($J$13:J377))/_xlfn.STDEV.S($J$13:J377))</f>
        <v/>
      </c>
      <c r="M377" s="6" t="str">
        <f t="shared" si="109"/>
        <v/>
      </c>
      <c r="N377" s="5" t="str">
        <f t="shared" si="110"/>
        <v/>
      </c>
      <c r="Q377" s="8">
        <f t="shared" si="114"/>
        <v>0</v>
      </c>
      <c r="R377" s="9" t="str">
        <f t="shared" si="95"/>
        <v/>
      </c>
      <c r="S377" s="8">
        <f>IF(OR(NOT(ISNUMBER(Q377)), COUNT($Q$2:Q377) &lt; ROWS($Q$2:Q377), _xlfn.STDEV.S($Q$2:Q377) = 0), "", (Q377-AVERAGE($Q$2:Q377))/_xlfn.STDEV.S($Q$2:Q377))</f>
        <v>-0.35627826669941715</v>
      </c>
      <c r="T377">
        <f t="shared" si="115"/>
        <v>0</v>
      </c>
      <c r="U377" s="9" t="str">
        <f t="shared" si="97"/>
        <v/>
      </c>
      <c r="V377" s="8">
        <f>IF(OR(NOT(ISNUMBER(T377)), COUNT($T$6:T377) &lt; ROWS($T$6:T377), _xlfn.STDEV.S($T$6:T377) = 0), "", (T377-AVERAGE($T$6:T377))/_xlfn.STDEV.S($T$6:T377))</f>
        <v>-0.32434597385370756</v>
      </c>
      <c r="W377" s="9">
        <f t="shared" si="116"/>
        <v>0</v>
      </c>
      <c r="X377" s="9" t="str">
        <f t="shared" si="96"/>
        <v/>
      </c>
      <c r="Y377" s="9" t="e">
        <f t="shared" si="98"/>
        <v>#DIV/0!</v>
      </c>
      <c r="Z377" s="8" t="str">
        <f>IF(OR(NOT(ISNUMBER(X377)), COUNT($X$6:X377) &lt; ROWS($X$6:X377), _xlfn.STDEV.S($X$6:X377) = 0), "", (X377-AVERAGE($X$6:X377))/_xlfn.STDEV.S($X$6:X377))</f>
        <v/>
      </c>
      <c r="AA377" s="9" t="str">
        <f t="shared" si="99"/>
        <v/>
      </c>
      <c r="AB377" s="9" t="str">
        <f t="shared" si="100"/>
        <v/>
      </c>
    </row>
    <row r="378" spans="1:28" x14ac:dyDescent="0.45">
      <c r="A378" s="4"/>
      <c r="B378" s="1"/>
      <c r="C378" s="5">
        <f t="shared" si="90"/>
        <v>0</v>
      </c>
      <c r="D378" s="6" t="str">
        <f t="shared" si="102"/>
        <v/>
      </c>
      <c r="E378" s="5">
        <f>IF(OR(NOT(ISNUMBER(C378)), COUNT($C$2:C378) &lt; ROWS($C$2:C378), _xlfn.STDEV.S($C$2:C378) = 0), "", (C378-AVERAGE($C$2:C378))/_xlfn.STDEV.S($C$2:C378))</f>
        <v>-0.14612226120377819</v>
      </c>
      <c r="F378" s="1">
        <f t="shared" si="112"/>
        <v>0</v>
      </c>
      <c r="G378" s="6" t="str">
        <f t="shared" si="107"/>
        <v/>
      </c>
      <c r="H378" s="5">
        <f>IF(OR(NOT(ISNUMBER(F378)), COUNT($F$13:F378) &lt; ROWS($F$13:F378), _xlfn.STDEV.S($F$13:F378) = 0), "", (F378-AVERAGE($F$13:F378))/_xlfn.STDEV.S($F$13:F378))</f>
        <v>-0.38378187222408744</v>
      </c>
      <c r="I378" s="6">
        <f t="shared" si="113"/>
        <v>0</v>
      </c>
      <c r="J378" s="10" t="str">
        <f t="shared" si="103"/>
        <v/>
      </c>
      <c r="K378" s="6" t="e">
        <f t="shared" si="108"/>
        <v>#DIV/0!</v>
      </c>
      <c r="L378" s="5" t="str">
        <f>IF(OR(NOT(ISNUMBER(J378)), COUNT($J$13:J378) &lt; ROWS($J$13:J378), _xlfn.STDEV.S($J$13:J378) = 0), "", (J378-AVERAGE($J$13:J378))/_xlfn.STDEV.S($J$13:J378))</f>
        <v/>
      </c>
      <c r="M378" s="6" t="str">
        <f t="shared" si="109"/>
        <v/>
      </c>
      <c r="N378" s="5" t="str">
        <f t="shared" si="110"/>
        <v/>
      </c>
      <c r="Q378" s="8">
        <f t="shared" si="114"/>
        <v>0</v>
      </c>
      <c r="R378" s="9" t="str">
        <f t="shared" si="95"/>
        <v/>
      </c>
      <c r="S378" s="8">
        <f>IF(OR(NOT(ISNUMBER(Q378)), COUNT($Q$2:Q378) &lt; ROWS($Q$2:Q378), _xlfn.STDEV.S($Q$2:Q378) = 0), "", (Q378-AVERAGE($Q$2:Q378))/_xlfn.STDEV.S($Q$2:Q378))</f>
        <v>-0.35574664993468974</v>
      </c>
      <c r="T378">
        <f t="shared" si="115"/>
        <v>0</v>
      </c>
      <c r="U378" s="9" t="str">
        <f t="shared" si="97"/>
        <v/>
      </c>
      <c r="V378" s="8">
        <f>IF(OR(NOT(ISNUMBER(T378)), COUNT($T$6:T378) &lt; ROWS($T$6:T378), _xlfn.STDEV.S($T$6:T378) = 0), "", (T378-AVERAGE($T$6:T378))/_xlfn.STDEV.S($T$6:T378))</f>
        <v>-0.32386628104435677</v>
      </c>
      <c r="W378" s="9">
        <f t="shared" si="116"/>
        <v>0</v>
      </c>
      <c r="X378" s="9" t="str">
        <f t="shared" si="96"/>
        <v/>
      </c>
      <c r="Y378" s="9" t="e">
        <f t="shared" si="98"/>
        <v>#DIV/0!</v>
      </c>
      <c r="Z378" s="8" t="str">
        <f>IF(OR(NOT(ISNUMBER(X378)), COUNT($X$6:X378) &lt; ROWS($X$6:X378), _xlfn.STDEV.S($X$6:X378) = 0), "", (X378-AVERAGE($X$6:X378))/_xlfn.STDEV.S($X$6:X378))</f>
        <v/>
      </c>
      <c r="AA378" s="9" t="str">
        <f t="shared" si="99"/>
        <v/>
      </c>
      <c r="AB378" s="9" t="str">
        <f t="shared" si="100"/>
        <v/>
      </c>
    </row>
    <row r="379" spans="1:28" x14ac:dyDescent="0.45">
      <c r="A379" s="4"/>
      <c r="B379" s="1"/>
      <c r="C379" s="5">
        <f t="shared" si="90"/>
        <v>0</v>
      </c>
      <c r="D379" s="6" t="str">
        <f t="shared" si="102"/>
        <v/>
      </c>
      <c r="E379" s="5">
        <f>IF(OR(NOT(ISNUMBER(C379)), COUNT($C$2:C379) &lt; ROWS($C$2:C379), _xlfn.STDEV.S($C$2:C379) = 0), "", (C379-AVERAGE($C$2:C379))/_xlfn.STDEV.S($C$2:C379))</f>
        <v>-0.14592523088722273</v>
      </c>
      <c r="F379" s="1">
        <f t="shared" si="112"/>
        <v>0</v>
      </c>
      <c r="G379" s="6" t="str">
        <f t="shared" si="107"/>
        <v/>
      </c>
      <c r="H379" s="5">
        <f>IF(OR(NOT(ISNUMBER(F379)), COUNT($F$13:F379) &lt; ROWS($F$13:F379), _xlfn.STDEV.S($F$13:F379) = 0), "", (F379-AVERAGE($F$13:F379))/_xlfn.STDEV.S($F$13:F379))</f>
        <v>-0.38318298798745309</v>
      </c>
      <c r="I379" s="6">
        <f t="shared" si="113"/>
        <v>0</v>
      </c>
      <c r="J379" s="10" t="str">
        <f t="shared" si="103"/>
        <v/>
      </c>
      <c r="K379" s="6" t="e">
        <f t="shared" si="108"/>
        <v>#DIV/0!</v>
      </c>
      <c r="L379" s="5" t="str">
        <f>IF(OR(NOT(ISNUMBER(J379)), COUNT($J$13:J379) &lt; ROWS($J$13:J379), _xlfn.STDEV.S($J$13:J379) = 0), "", (J379-AVERAGE($J$13:J379))/_xlfn.STDEV.S($J$13:J379))</f>
        <v/>
      </c>
      <c r="M379" s="6" t="str">
        <f t="shared" si="109"/>
        <v/>
      </c>
      <c r="N379" s="5" t="str">
        <f t="shared" si="110"/>
        <v/>
      </c>
      <c r="Q379" s="8">
        <f t="shared" si="114"/>
        <v>0</v>
      </c>
      <c r="R379" s="9" t="str">
        <f t="shared" si="95"/>
        <v/>
      </c>
      <c r="S379" s="8">
        <f>IF(OR(NOT(ISNUMBER(Q379)), COUNT($Q$2:Q379) &lt; ROWS($Q$2:Q379), _xlfn.STDEV.S($Q$2:Q379) = 0), "", (Q379-AVERAGE($Q$2:Q379))/_xlfn.STDEV.S($Q$2:Q379))</f>
        <v>-0.35521740665211543</v>
      </c>
      <c r="T379">
        <f t="shared" si="115"/>
        <v>0</v>
      </c>
      <c r="U379" s="9" t="str">
        <f t="shared" si="97"/>
        <v/>
      </c>
      <c r="V379" s="8">
        <f>IF(OR(NOT(ISNUMBER(T379)), COUNT($T$6:T379) &lt; ROWS($T$6:T379), _xlfn.STDEV.S($T$6:T379) = 0), "", (T379-AVERAGE($T$6:T379))/_xlfn.STDEV.S($T$6:T379))</f>
        <v>-0.32338871092834826</v>
      </c>
      <c r="W379" s="9">
        <f t="shared" si="116"/>
        <v>0</v>
      </c>
      <c r="X379" s="9" t="str">
        <f t="shared" si="96"/>
        <v/>
      </c>
      <c r="Y379" s="9" t="e">
        <f t="shared" si="98"/>
        <v>#DIV/0!</v>
      </c>
      <c r="Z379" s="8" t="str">
        <f>IF(OR(NOT(ISNUMBER(X379)), COUNT($X$6:X379) &lt; ROWS($X$6:X379), _xlfn.STDEV.S($X$6:X379) = 0), "", (X379-AVERAGE($X$6:X379))/_xlfn.STDEV.S($X$6:X379))</f>
        <v/>
      </c>
      <c r="AA379" s="9" t="str">
        <f t="shared" si="99"/>
        <v/>
      </c>
      <c r="AB379" s="9" t="str">
        <f t="shared" si="100"/>
        <v/>
      </c>
    </row>
    <row r="380" spans="1:28" x14ac:dyDescent="0.45">
      <c r="A380" s="4"/>
      <c r="B380" s="1"/>
      <c r="C380" s="5">
        <f t="shared" si="90"/>
        <v>0</v>
      </c>
      <c r="D380" s="6" t="str">
        <f t="shared" si="102"/>
        <v/>
      </c>
      <c r="E380" s="5">
        <f>IF(OR(NOT(ISNUMBER(C380)), COUNT($C$2:C380) &lt; ROWS($C$2:C380), _xlfn.STDEV.S($C$2:C380) = 0), "", (C380-AVERAGE($C$2:C380))/_xlfn.STDEV.S($C$2:C380))</f>
        <v>-0.14572899550096707</v>
      </c>
      <c r="F380" s="1">
        <f t="shared" si="112"/>
        <v>0</v>
      </c>
      <c r="G380" s="6" t="str">
        <f t="shared" si="107"/>
        <v/>
      </c>
      <c r="H380" s="5">
        <f>IF(OR(NOT(ISNUMBER(F380)), COUNT($F$13:F380) &lt; ROWS($F$13:F380), _xlfn.STDEV.S($F$13:F380) = 0), "", (F380-AVERAGE($F$13:F380))/_xlfn.STDEV.S($F$13:F380))</f>
        <v>-0.38258689978910887</v>
      </c>
      <c r="I380" s="6">
        <f t="shared" si="113"/>
        <v>0</v>
      </c>
      <c r="J380" s="10" t="str">
        <f t="shared" si="103"/>
        <v/>
      </c>
      <c r="K380" s="6" t="e">
        <f t="shared" si="108"/>
        <v>#DIV/0!</v>
      </c>
      <c r="L380" s="5" t="str">
        <f>IF(OR(NOT(ISNUMBER(J380)), COUNT($J$13:J380) &lt; ROWS($J$13:J380), _xlfn.STDEV.S($J$13:J380) = 0), "", (J380-AVERAGE($J$13:J380))/_xlfn.STDEV.S($J$13:J380))</f>
        <v/>
      </c>
      <c r="M380" s="6" t="str">
        <f t="shared" si="109"/>
        <v/>
      </c>
      <c r="N380" s="5" t="str">
        <f t="shared" si="110"/>
        <v/>
      </c>
      <c r="Q380" s="8">
        <f t="shared" si="114"/>
        <v>0</v>
      </c>
      <c r="R380" s="9" t="str">
        <f t="shared" si="95"/>
        <v/>
      </c>
      <c r="S380" s="8">
        <f>IF(OR(NOT(ISNUMBER(Q380)), COUNT($Q$2:Q380) &lt; ROWS($Q$2:Q380), _xlfn.STDEV.S($Q$2:Q380) = 0), "", (Q380-AVERAGE($Q$2:Q380))/_xlfn.STDEV.S($Q$2:Q380))</f>
        <v>-0.35469051923754169</v>
      </c>
      <c r="T380">
        <f t="shared" si="115"/>
        <v>0</v>
      </c>
      <c r="U380" s="9" t="str">
        <f t="shared" si="97"/>
        <v/>
      </c>
      <c r="V380" s="8">
        <f>IF(OR(NOT(ISNUMBER(T380)), COUNT($T$6:T380) &lt; ROWS($T$6:T380), _xlfn.STDEV.S($T$6:T380) = 0), "", (T380-AVERAGE($T$6:T380))/_xlfn.STDEV.S($T$6:T380))</f>
        <v>-0.32291324789231296</v>
      </c>
      <c r="W380" s="9">
        <f t="shared" si="116"/>
        <v>0</v>
      </c>
      <c r="X380" s="9" t="str">
        <f t="shared" si="96"/>
        <v/>
      </c>
      <c r="Y380" s="9" t="e">
        <f t="shared" si="98"/>
        <v>#DIV/0!</v>
      </c>
      <c r="Z380" s="8" t="str">
        <f>IF(OR(NOT(ISNUMBER(X380)), COUNT($X$6:X380) &lt; ROWS($X$6:X380), _xlfn.STDEV.S($X$6:X380) = 0), "", (X380-AVERAGE($X$6:X380))/_xlfn.STDEV.S($X$6:X380))</f>
        <v/>
      </c>
      <c r="AA380" s="9" t="str">
        <f t="shared" si="99"/>
        <v/>
      </c>
      <c r="AB380" s="9" t="str">
        <f t="shared" si="100"/>
        <v/>
      </c>
    </row>
    <row r="381" spans="1:28" x14ac:dyDescent="0.45">
      <c r="A381" s="4"/>
      <c r="B381" s="1"/>
      <c r="C381" s="5">
        <f t="shared" si="90"/>
        <v>0</v>
      </c>
      <c r="D381" s="6" t="str">
        <f t="shared" si="102"/>
        <v/>
      </c>
      <c r="E381" s="5">
        <f>IF(OR(NOT(ISNUMBER(C381)), COUNT($C$2:C381) &lt; ROWS($C$2:C381), _xlfn.STDEV.S($C$2:C381) = 0), "", (C381-AVERAGE($C$2:C381))/_xlfn.STDEV.S($C$2:C381))</f>
        <v>-0.1455335497136972</v>
      </c>
      <c r="F381" s="1">
        <f t="shared" si="112"/>
        <v>0</v>
      </c>
      <c r="G381" s="6" t="str">
        <f t="shared" si="107"/>
        <v/>
      </c>
      <c r="H381" s="5">
        <f>IF(OR(NOT(ISNUMBER(F381)), COUNT($F$13:F381) &lt; ROWS($F$13:F381), _xlfn.STDEV.S($F$13:F381) = 0), "", (F381-AVERAGE($F$13:F381))/_xlfn.STDEV.S($F$13:F381))</f>
        <v>-0.38199358593256288</v>
      </c>
      <c r="I381" s="6">
        <f t="shared" si="113"/>
        <v>0</v>
      </c>
      <c r="J381" s="10" t="str">
        <f t="shared" si="103"/>
        <v/>
      </c>
      <c r="K381" s="6" t="e">
        <f t="shared" si="108"/>
        <v>#DIV/0!</v>
      </c>
      <c r="L381" s="5" t="str">
        <f>IF(OR(NOT(ISNUMBER(J381)), COUNT($J$13:J381) &lt; ROWS($J$13:J381), _xlfn.STDEV.S($J$13:J381) = 0), "", (J381-AVERAGE($J$13:J381))/_xlfn.STDEV.S($J$13:J381))</f>
        <v/>
      </c>
      <c r="M381" s="6" t="str">
        <f t="shared" si="109"/>
        <v/>
      </c>
      <c r="N381" s="5" t="str">
        <f t="shared" si="110"/>
        <v/>
      </c>
      <c r="Q381" s="8">
        <f t="shared" si="114"/>
        <v>0</v>
      </c>
      <c r="R381" s="9" t="str">
        <f t="shared" si="95"/>
        <v/>
      </c>
      <c r="S381" s="8">
        <f>IF(OR(NOT(ISNUMBER(Q381)), COUNT($Q$2:Q381) &lt; ROWS($Q$2:Q381), _xlfn.STDEV.S($Q$2:Q381) = 0), "", (Q381-AVERAGE($Q$2:Q381))/_xlfn.STDEV.S($Q$2:Q381))</f>
        <v>-0.35416597025932811</v>
      </c>
      <c r="T381">
        <f t="shared" si="115"/>
        <v>0</v>
      </c>
      <c r="U381" s="9" t="str">
        <f t="shared" si="97"/>
        <v/>
      </c>
      <c r="V381" s="8">
        <f>IF(OR(NOT(ISNUMBER(T381)), COUNT($T$6:T381) &lt; ROWS($T$6:T381), _xlfn.STDEV.S($T$6:T381) = 0), "", (T381-AVERAGE($T$6:T381))/_xlfn.STDEV.S($T$6:T381))</f>
        <v>-0.32243987648322853</v>
      </c>
      <c r="W381" s="9">
        <f t="shared" si="116"/>
        <v>0</v>
      </c>
      <c r="X381" s="9" t="str">
        <f t="shared" si="96"/>
        <v/>
      </c>
      <c r="Y381" s="9" t="e">
        <f t="shared" si="98"/>
        <v>#DIV/0!</v>
      </c>
      <c r="Z381" s="8" t="str">
        <f>IF(OR(NOT(ISNUMBER(X381)), COUNT($X$6:X381) &lt; ROWS($X$6:X381), _xlfn.STDEV.S($X$6:X381) = 0), "", (X381-AVERAGE($X$6:X381))/_xlfn.STDEV.S($X$6:X381))</f>
        <v/>
      </c>
      <c r="AA381" s="9" t="str">
        <f t="shared" si="99"/>
        <v/>
      </c>
      <c r="AB381" s="9" t="str">
        <f t="shared" si="100"/>
        <v/>
      </c>
    </row>
    <row r="382" spans="1:28" x14ac:dyDescent="0.45">
      <c r="A382" s="4"/>
      <c r="B382" s="1"/>
      <c r="C382" s="5">
        <f t="shared" si="90"/>
        <v>0</v>
      </c>
      <c r="D382" s="6" t="str">
        <f t="shared" si="102"/>
        <v/>
      </c>
      <c r="E382" s="5">
        <f>IF(OR(NOT(ISNUMBER(C382)), COUNT($C$2:C382) &lt; ROWS($C$2:C382), _xlfn.STDEV.S($C$2:C382) = 0), "", (C382-AVERAGE($C$2:C382))/_xlfn.STDEV.S($C$2:C382))</f>
        <v>-0.14533888824402549</v>
      </c>
      <c r="F382" s="1">
        <f t="shared" si="112"/>
        <v>0</v>
      </c>
      <c r="G382" s="6" t="str">
        <f t="shared" si="107"/>
        <v/>
      </c>
      <c r="H382" s="5">
        <f>IF(OR(NOT(ISNUMBER(F382)), COUNT($F$13:F382) &lt; ROWS($F$13:F382), _xlfn.STDEV.S($F$13:F382) = 0), "", (F382-AVERAGE($F$13:F382))/_xlfn.STDEV.S($F$13:F382))</f>
        <v>-0.38140302495636347</v>
      </c>
      <c r="I382" s="6">
        <f t="shared" si="113"/>
        <v>0</v>
      </c>
      <c r="J382" s="10" t="str">
        <f t="shared" si="103"/>
        <v/>
      </c>
      <c r="K382" s="6" t="e">
        <f t="shared" si="108"/>
        <v>#DIV/0!</v>
      </c>
      <c r="L382" s="5" t="str">
        <f>IF(OR(NOT(ISNUMBER(J382)), COUNT($J$13:J382) &lt; ROWS($J$13:J382), _xlfn.STDEV.S($J$13:J382) = 0), "", (J382-AVERAGE($J$13:J382))/_xlfn.STDEV.S($J$13:J382))</f>
        <v/>
      </c>
      <c r="M382" s="6" t="str">
        <f t="shared" si="109"/>
        <v/>
      </c>
      <c r="N382" s="5" t="str">
        <f t="shared" si="110"/>
        <v/>
      </c>
      <c r="Q382" s="8">
        <f t="shared" si="114"/>
        <v>0</v>
      </c>
      <c r="R382" s="9" t="str">
        <f t="shared" si="95"/>
        <v/>
      </c>
      <c r="S382" s="8">
        <f>IF(OR(NOT(ISNUMBER(Q382)), COUNT($Q$2:Q382) &lt; ROWS($Q$2:Q382), _xlfn.STDEV.S($Q$2:Q382) = 0), "", (Q382-AVERAGE($Q$2:Q382))/_xlfn.STDEV.S($Q$2:Q382))</f>
        <v>-0.35364374246592112</v>
      </c>
      <c r="T382">
        <f t="shared" si="115"/>
        <v>0</v>
      </c>
      <c r="U382" s="9" t="str">
        <f t="shared" si="97"/>
        <v/>
      </c>
      <c r="V382" s="8">
        <f>IF(OR(NOT(ISNUMBER(T382)), COUNT($T$6:T382) &lt; ROWS($T$6:T382), _xlfn.STDEV.S($T$6:T382) = 0), "", (T382-AVERAGE($T$6:T382))/_xlfn.STDEV.S($T$6:T382))</f>
        <v>-0.32196858140630819</v>
      </c>
      <c r="W382" s="9">
        <f t="shared" si="116"/>
        <v>0</v>
      </c>
      <c r="X382" s="9" t="str">
        <f t="shared" si="96"/>
        <v/>
      </c>
      <c r="Y382" s="9" t="e">
        <f t="shared" si="98"/>
        <v>#DIV/0!</v>
      </c>
      <c r="Z382" s="8" t="str">
        <f>IF(OR(NOT(ISNUMBER(X382)), COUNT($X$6:X382) &lt; ROWS($X$6:X382), _xlfn.STDEV.S($X$6:X382) = 0), "", (X382-AVERAGE($X$6:X382))/_xlfn.STDEV.S($X$6:X382))</f>
        <v/>
      </c>
      <c r="AA382" s="9" t="str">
        <f t="shared" si="99"/>
        <v/>
      </c>
      <c r="AB382" s="9" t="str">
        <f t="shared" si="100"/>
        <v/>
      </c>
    </row>
    <row r="383" spans="1:28" x14ac:dyDescent="0.45">
      <c r="A383" s="4"/>
      <c r="B383" s="1"/>
      <c r="C383" s="5">
        <f t="shared" si="90"/>
        <v>0</v>
      </c>
      <c r="D383" s="6" t="str">
        <f t="shared" si="102"/>
        <v/>
      </c>
      <c r="E383" s="5">
        <f>IF(OR(NOT(ISNUMBER(C383)), COUNT($C$2:C383) &lt; ROWS($C$2:C383), _xlfn.STDEV.S($C$2:C383) = 0), "", (C383-AVERAGE($C$2:C383))/_xlfn.STDEV.S($C$2:C383))</f>
        <v>-0.14514500585989115</v>
      </c>
      <c r="F383" s="1">
        <f t="shared" si="112"/>
        <v>0</v>
      </c>
      <c r="G383" s="6" t="str">
        <f t="shared" si="107"/>
        <v/>
      </c>
      <c r="H383" s="5">
        <f>IF(OR(NOT(ISNUMBER(F383)), COUNT($F$13:F383) &lt; ROWS($F$13:F383), _xlfn.STDEV.S($F$13:F383) = 0), "", (F383-AVERAGE($F$13:F383))/_xlfn.STDEV.S($F$13:F383))</f>
        <v>-0.38081519563083482</v>
      </c>
      <c r="I383" s="6">
        <f t="shared" si="113"/>
        <v>0</v>
      </c>
      <c r="J383" s="10" t="str">
        <f t="shared" si="103"/>
        <v/>
      </c>
      <c r="K383" s="6" t="e">
        <f t="shared" si="108"/>
        <v>#DIV/0!</v>
      </c>
      <c r="L383" s="5" t="str">
        <f>IF(OR(NOT(ISNUMBER(J383)), COUNT($J$13:J383) &lt; ROWS($J$13:J383), _xlfn.STDEV.S($J$13:J383) = 0), "", (J383-AVERAGE($J$13:J383))/_xlfn.STDEV.S($J$13:J383))</f>
        <v/>
      </c>
      <c r="M383" s="6" t="str">
        <f t="shared" si="109"/>
        <v/>
      </c>
      <c r="N383" s="5" t="str">
        <f t="shared" si="110"/>
        <v/>
      </c>
      <c r="Q383" s="8">
        <f t="shared" si="114"/>
        <v>0</v>
      </c>
      <c r="R383" s="9" t="str">
        <f t="shared" si="95"/>
        <v/>
      </c>
      <c r="S383" s="8">
        <f>IF(OR(NOT(ISNUMBER(Q383)), COUNT($Q$2:Q383) &lt; ROWS($Q$2:Q383), _xlfn.STDEV.S($Q$2:Q383) = 0), "", (Q383-AVERAGE($Q$2:Q383))/_xlfn.STDEV.S($Q$2:Q383))</f>
        <v>-0.35312381878346849</v>
      </c>
      <c r="T383">
        <f t="shared" si="115"/>
        <v>0</v>
      </c>
      <c r="U383" s="9" t="str">
        <f t="shared" si="97"/>
        <v/>
      </c>
      <c r="V383" s="8">
        <f>IF(OR(NOT(ISNUMBER(T383)), COUNT($T$6:T383) &lt; ROWS($T$6:T383), _xlfn.STDEV.S($T$6:T383) = 0), "", (T383-AVERAGE($T$6:T383))/_xlfn.STDEV.S($T$6:T383))</f>
        <v>-0.32149934752292303</v>
      </c>
      <c r="W383" s="9">
        <f t="shared" si="116"/>
        <v>0</v>
      </c>
      <c r="X383" s="9" t="str">
        <f t="shared" si="96"/>
        <v/>
      </c>
      <c r="Y383" s="9" t="e">
        <f t="shared" si="98"/>
        <v>#DIV/0!</v>
      </c>
      <c r="Z383" s="8" t="str">
        <f>IF(OR(NOT(ISNUMBER(X383)), COUNT($X$6:X383) &lt; ROWS($X$6:X383), _xlfn.STDEV.S($X$6:X383) = 0), "", (X383-AVERAGE($X$6:X383))/_xlfn.STDEV.S($X$6:X383))</f>
        <v/>
      </c>
      <c r="AA383" s="9" t="str">
        <f t="shared" si="99"/>
        <v/>
      </c>
      <c r="AB383" s="9" t="str">
        <f t="shared" si="100"/>
        <v/>
      </c>
    </row>
    <row r="384" spans="1:28" x14ac:dyDescent="0.45">
      <c r="A384" s="4"/>
      <c r="B384" s="1"/>
      <c r="C384" s="5">
        <f t="shared" si="90"/>
        <v>0</v>
      </c>
      <c r="D384" s="6" t="str">
        <f t="shared" si="102"/>
        <v/>
      </c>
      <c r="E384" s="5">
        <f>IF(OR(NOT(ISNUMBER(C384)), COUNT($C$2:C384) &lt; ROWS($C$2:C384), _xlfn.STDEV.S($C$2:C384) = 0), "", (C384-AVERAGE($C$2:C384))/_xlfn.STDEV.S($C$2:C384))</f>
        <v>-0.14495189737796957</v>
      </c>
      <c r="F384" s="1">
        <f t="shared" si="112"/>
        <v>0</v>
      </c>
      <c r="G384" s="6" t="str">
        <f t="shared" si="107"/>
        <v/>
      </c>
      <c r="H384" s="5">
        <f>IF(OR(NOT(ISNUMBER(F384)), COUNT($F$13:F384) &lt; ROWS($F$13:F384), _xlfn.STDEV.S($F$13:F384) = 0), "", (F384-AVERAGE($F$13:F384))/_xlfn.STDEV.S($F$13:F384))</f>
        <v>-0.38023007695486805</v>
      </c>
      <c r="I384" s="6">
        <f t="shared" si="113"/>
        <v>0</v>
      </c>
      <c r="J384" s="10" t="str">
        <f t="shared" si="103"/>
        <v/>
      </c>
      <c r="K384" s="6" t="e">
        <f t="shared" si="108"/>
        <v>#DIV/0!</v>
      </c>
      <c r="L384" s="5" t="str">
        <f>IF(OR(NOT(ISNUMBER(J384)), COUNT($J$13:J384) &lt; ROWS($J$13:J384), _xlfn.STDEV.S($J$13:J384) = 0), "", (J384-AVERAGE($J$13:J384))/_xlfn.STDEV.S($J$13:J384))</f>
        <v/>
      </c>
      <c r="M384" s="6" t="str">
        <f t="shared" si="109"/>
        <v/>
      </c>
      <c r="N384" s="5" t="str">
        <f t="shared" si="110"/>
        <v/>
      </c>
      <c r="Q384" s="8">
        <f t="shared" si="114"/>
        <v>0</v>
      </c>
      <c r="R384" s="9" t="str">
        <f t="shared" si="95"/>
        <v/>
      </c>
      <c r="S384" s="8">
        <f>IF(OR(NOT(ISNUMBER(Q384)), COUNT($Q$2:Q384) &lt; ROWS($Q$2:Q384), _xlfn.STDEV.S($Q$2:Q384) = 0), "", (Q384-AVERAGE($Q$2:Q384))/_xlfn.STDEV.S($Q$2:Q384))</f>
        <v>-0.35260618231347263</v>
      </c>
      <c r="T384">
        <f t="shared" si="115"/>
        <v>0</v>
      </c>
      <c r="U384" s="9" t="str">
        <f t="shared" si="97"/>
        <v/>
      </c>
      <c r="V384" s="8">
        <f>IF(OR(NOT(ISNUMBER(T384)), COUNT($T$6:T384) &lt; ROWS($T$6:T384), _xlfn.STDEV.S($T$6:T384) = 0), "", (T384-AVERAGE($T$6:T384))/_xlfn.STDEV.S($T$6:T384))</f>
        <v>-0.32103215984855776</v>
      </c>
      <c r="W384" s="9">
        <f t="shared" si="116"/>
        <v>0</v>
      </c>
      <c r="X384" s="9" t="str">
        <f t="shared" si="96"/>
        <v/>
      </c>
      <c r="Y384" s="9" t="e">
        <f t="shared" si="98"/>
        <v>#DIV/0!</v>
      </c>
      <c r="Z384" s="8" t="str">
        <f>IF(OR(NOT(ISNUMBER(X384)), COUNT($X$6:X384) &lt; ROWS($X$6:X384), _xlfn.STDEV.S($X$6:X384) = 0), "", (X384-AVERAGE($X$6:X384))/_xlfn.STDEV.S($X$6:X384))</f>
        <v/>
      </c>
      <c r="AA384" s="9" t="str">
        <f t="shared" si="99"/>
        <v/>
      </c>
      <c r="AB384" s="9" t="str">
        <f t="shared" si="100"/>
        <v/>
      </c>
    </row>
    <row r="385" spans="1:28" x14ac:dyDescent="0.45">
      <c r="A385" s="4"/>
      <c r="B385" s="1"/>
      <c r="C385" s="5">
        <f t="shared" si="90"/>
        <v>0</v>
      </c>
      <c r="D385" s="6" t="str">
        <f t="shared" si="102"/>
        <v/>
      </c>
      <c r="E385" s="5">
        <f>IF(OR(NOT(ISNUMBER(C385)), COUNT($C$2:C385) &lt; ROWS($C$2:C385), _xlfn.STDEV.S($C$2:C385) = 0), "", (C385-AVERAGE($C$2:C385))/_xlfn.STDEV.S($C$2:C385))</f>
        <v>-0.14475955766308984</v>
      </c>
      <c r="F385" s="1">
        <f t="shared" si="112"/>
        <v>0</v>
      </c>
      <c r="G385" s="6" t="str">
        <f t="shared" si="107"/>
        <v/>
      </c>
      <c r="H385" s="5">
        <f>IF(OR(NOT(ISNUMBER(F385)), COUNT($F$13:F385) &lt; ROWS($F$13:F385), _xlfn.STDEV.S($F$13:F385) = 0), "", (F385-AVERAGE($F$13:F385))/_xlfn.STDEV.S($F$13:F385))</f>
        <v>-0.37964764815276558</v>
      </c>
      <c r="I385" s="6">
        <f t="shared" si="113"/>
        <v>0</v>
      </c>
      <c r="J385" s="10" t="str">
        <f t="shared" si="103"/>
        <v/>
      </c>
      <c r="K385" s="6" t="e">
        <f t="shared" si="108"/>
        <v>#DIV/0!</v>
      </c>
      <c r="L385" s="5" t="str">
        <f>IF(OR(NOT(ISNUMBER(J385)), COUNT($J$13:J385) &lt; ROWS($J$13:J385), _xlfn.STDEV.S($J$13:J385) = 0), "", (J385-AVERAGE($J$13:J385))/_xlfn.STDEV.S($J$13:J385))</f>
        <v/>
      </c>
      <c r="M385" s="6" t="str">
        <f t="shared" si="109"/>
        <v/>
      </c>
      <c r="N385" s="5" t="str">
        <f t="shared" si="110"/>
        <v/>
      </c>
      <c r="Q385" s="8">
        <f t="shared" si="114"/>
        <v>0</v>
      </c>
      <c r="R385" s="9" t="str">
        <f t="shared" si="95"/>
        <v/>
      </c>
      <c r="S385" s="8">
        <f>IF(OR(NOT(ISNUMBER(Q385)), COUNT($Q$2:Q385) &lt; ROWS($Q$2:Q385), _xlfn.STDEV.S($Q$2:Q385) = 0), "", (Q385-AVERAGE($Q$2:Q385))/_xlfn.STDEV.S($Q$2:Q385))</f>
        <v>-0.35209081633048095</v>
      </c>
      <c r="T385">
        <f t="shared" si="115"/>
        <v>0</v>
      </c>
      <c r="U385" s="9" t="str">
        <f t="shared" si="97"/>
        <v/>
      </c>
      <c r="V385" s="8">
        <f>IF(OR(NOT(ISNUMBER(T385)), COUNT($T$6:T385) &lt; ROWS($T$6:T385), _xlfn.STDEV.S($T$6:T385) = 0), "", (T385-AVERAGE($T$6:T385))/_xlfn.STDEV.S($T$6:T385))</f>
        <v>-0.3205670035507987</v>
      </c>
      <c r="W385" s="9">
        <f t="shared" si="116"/>
        <v>0</v>
      </c>
      <c r="X385" s="9" t="str">
        <f t="shared" si="96"/>
        <v/>
      </c>
      <c r="Y385" s="9" t="e">
        <f t="shared" si="98"/>
        <v>#DIV/0!</v>
      </c>
      <c r="Z385" s="8" t="str">
        <f>IF(OR(NOT(ISNUMBER(X385)), COUNT($X$6:X385) &lt; ROWS($X$6:X385), _xlfn.STDEV.S($X$6:X385) = 0), "", (X385-AVERAGE($X$6:X385))/_xlfn.STDEV.S($X$6:X385))</f>
        <v/>
      </c>
      <c r="AA385" s="9" t="str">
        <f t="shared" si="99"/>
        <v/>
      </c>
      <c r="AB385" s="9" t="str">
        <f t="shared" si="100"/>
        <v/>
      </c>
    </row>
    <row r="386" spans="1:28" x14ac:dyDescent="0.45">
      <c r="A386" s="4"/>
      <c r="B386" s="1"/>
      <c r="C386" s="5">
        <f t="shared" ref="C386:C449" si="117">ASINH(B386)</f>
        <v>0</v>
      </c>
      <c r="D386" s="6" t="str">
        <f t="shared" si="102"/>
        <v/>
      </c>
      <c r="E386" s="5">
        <f>IF(OR(NOT(ISNUMBER(C386)), COUNT($C$2:C386) &lt; ROWS($C$2:C386), _xlfn.STDEV.S($C$2:C386) = 0), "", (C386-AVERAGE($C$2:C386))/_xlfn.STDEV.S($C$2:C386))</f>
        <v>-0.14456798162766141</v>
      </c>
      <c r="F386" s="1">
        <f t="shared" si="112"/>
        <v>0</v>
      </c>
      <c r="G386" s="6" t="str">
        <f t="shared" si="107"/>
        <v/>
      </c>
      <c r="H386" s="5">
        <f>IF(OR(NOT(ISNUMBER(F386)), COUNT($F$13:F386) &lt; ROWS($F$13:F386), _xlfn.STDEV.S($F$13:F386) = 0), "", (F386-AVERAGE($F$13:F386))/_xlfn.STDEV.S($F$13:F386))</f>
        <v>-0.37906788867114005</v>
      </c>
      <c r="I386" s="6">
        <f t="shared" si="113"/>
        <v>0</v>
      </c>
      <c r="J386" s="10" t="str">
        <f t="shared" si="103"/>
        <v/>
      </c>
      <c r="K386" s="6" t="e">
        <f t="shared" si="108"/>
        <v>#DIV/0!</v>
      </c>
      <c r="L386" s="5" t="str">
        <f>IF(OR(NOT(ISNUMBER(J386)), COUNT($J$13:J386) &lt; ROWS($J$13:J386), _xlfn.STDEV.S($J$13:J386) = 0), "", (J386-AVERAGE($J$13:J386))/_xlfn.STDEV.S($J$13:J386))</f>
        <v/>
      </c>
      <c r="M386" s="6" t="str">
        <f t="shared" si="109"/>
        <v/>
      </c>
      <c r="N386" s="5" t="str">
        <f t="shared" si="110"/>
        <v/>
      </c>
      <c r="Q386" s="8">
        <f t="shared" si="114"/>
        <v>0</v>
      </c>
      <c r="R386" s="9" t="str">
        <f t="shared" si="95"/>
        <v/>
      </c>
      <c r="S386" s="8">
        <f>IF(OR(NOT(ISNUMBER(Q386)), COUNT($Q$2:Q386) &lt; ROWS($Q$2:Q386), _xlfn.STDEV.S($Q$2:Q386) = 0), "", (Q386-AVERAGE($Q$2:Q386))/_xlfn.STDEV.S($Q$2:Q386))</f>
        <v>-0.35157770427981383</v>
      </c>
      <c r="T386">
        <f t="shared" si="115"/>
        <v>0</v>
      </c>
      <c r="U386" s="9" t="str">
        <f t="shared" si="97"/>
        <v/>
      </c>
      <c r="V386" s="8">
        <f>IF(OR(NOT(ISNUMBER(T386)), COUNT($T$6:T386) &lt; ROWS($T$6:T386), _xlfn.STDEV.S($T$6:T386) = 0), "", (T386-AVERAGE($T$6:T386))/_xlfn.STDEV.S($T$6:T386))</f>
        <v>-0.32010386394735452</v>
      </c>
      <c r="W386" s="9">
        <f t="shared" si="116"/>
        <v>0</v>
      </c>
      <c r="X386" s="9" t="str">
        <f t="shared" si="96"/>
        <v/>
      </c>
      <c r="Y386" s="9" t="e">
        <f t="shared" si="98"/>
        <v>#DIV/0!</v>
      </c>
      <c r="Z386" s="8" t="str">
        <f>IF(OR(NOT(ISNUMBER(X386)), COUNT($X$6:X386) &lt; ROWS($X$6:X386), _xlfn.STDEV.S($X$6:X386) = 0), "", (X386-AVERAGE($X$6:X386))/_xlfn.STDEV.S($X$6:X386))</f>
        <v/>
      </c>
      <c r="AA386" s="9" t="str">
        <f t="shared" si="99"/>
        <v/>
      </c>
      <c r="AB386" s="9" t="str">
        <f t="shared" si="100"/>
        <v/>
      </c>
    </row>
    <row r="387" spans="1:28" x14ac:dyDescent="0.45">
      <c r="A387" s="4"/>
      <c r="B387" s="1"/>
      <c r="C387" s="5">
        <f t="shared" si="117"/>
        <v>0</v>
      </c>
      <c r="D387" s="6" t="str">
        <f t="shared" si="102"/>
        <v/>
      </c>
      <c r="E387" s="5">
        <f>IF(OR(NOT(ISNUMBER(C387)), COUNT($C$2:C387) &lt; ROWS($C$2:C387), _xlfn.STDEV.S($C$2:C387) = 0), "", (C387-AVERAGE($C$2:C387))/_xlfn.STDEV.S($C$2:C387))</f>
        <v>-0.14437716423110852</v>
      </c>
      <c r="F387" s="1">
        <f t="shared" si="112"/>
        <v>0</v>
      </c>
      <c r="G387" s="6" t="str">
        <f t="shared" si="107"/>
        <v/>
      </c>
      <c r="H387" s="5">
        <f>IF(OR(NOT(ISNUMBER(F387)), COUNT($F$13:F387) &lt; ROWS($F$13:F387), _xlfn.STDEV.S($F$13:F387) = 0), "", (F387-AVERAGE($F$13:F387))/_xlfn.STDEV.S($F$13:F387))</f>
        <v>-0.37849077817586391</v>
      </c>
      <c r="I387" s="6">
        <f t="shared" si="113"/>
        <v>0</v>
      </c>
      <c r="J387" s="10" t="str">
        <f t="shared" si="103"/>
        <v/>
      </c>
      <c r="K387" s="6" t="e">
        <f t="shared" si="108"/>
        <v>#DIV/0!</v>
      </c>
      <c r="L387" s="5" t="str">
        <f>IF(OR(NOT(ISNUMBER(J387)), COUNT($J$13:J387) &lt; ROWS($J$13:J387), _xlfn.STDEV.S($J$13:J387) = 0), "", (J387-AVERAGE($J$13:J387))/_xlfn.STDEV.S($J$13:J387))</f>
        <v/>
      </c>
      <c r="M387" s="6" t="str">
        <f t="shared" si="109"/>
        <v/>
      </c>
      <c r="N387" s="5" t="str">
        <f t="shared" si="110"/>
        <v/>
      </c>
      <c r="Q387" s="8">
        <f t="shared" si="114"/>
        <v>0</v>
      </c>
      <c r="R387" s="9" t="str">
        <f t="shared" si="95"/>
        <v/>
      </c>
      <c r="S387" s="8">
        <f>IF(OR(NOT(ISNUMBER(Q387)), COUNT($Q$2:Q387) &lt; ROWS($Q$2:Q387), _xlfn.STDEV.S($Q$2:Q387) = 0), "", (Q387-AVERAGE($Q$2:Q387))/_xlfn.STDEV.S($Q$2:Q387))</f>
        <v>-0.35106682977532905</v>
      </c>
      <c r="T387">
        <f t="shared" si="115"/>
        <v>0</v>
      </c>
      <c r="U387" s="9" t="str">
        <f t="shared" si="97"/>
        <v/>
      </c>
      <c r="V387" s="8">
        <f>IF(OR(NOT(ISNUMBER(T387)), COUNT($T$6:T387) &lt; ROWS($T$6:T387), _xlfn.STDEV.S($T$6:T387) = 0), "", (T387-AVERAGE($T$6:T387))/_xlfn.STDEV.S($T$6:T387))</f>
        <v>-0.31964272650410752</v>
      </c>
      <c r="W387" s="9">
        <f t="shared" si="116"/>
        <v>0</v>
      </c>
      <c r="X387" s="9" t="str">
        <f t="shared" si="96"/>
        <v/>
      </c>
      <c r="Y387" s="9" t="e">
        <f t="shared" si="98"/>
        <v>#DIV/0!</v>
      </c>
      <c r="Z387" s="8" t="str">
        <f>IF(OR(NOT(ISNUMBER(X387)), COUNT($X$6:X387) &lt; ROWS($X$6:X387), _xlfn.STDEV.S($X$6:X387) = 0), "", (X387-AVERAGE($X$6:X387))/_xlfn.STDEV.S($X$6:X387))</f>
        <v/>
      </c>
      <c r="AA387" s="9" t="str">
        <f t="shared" si="99"/>
        <v/>
      </c>
      <c r="AB387" s="9" t="str">
        <f t="shared" si="100"/>
        <v/>
      </c>
    </row>
    <row r="388" spans="1:28" x14ac:dyDescent="0.45">
      <c r="A388" s="4"/>
      <c r="B388" s="1"/>
      <c r="C388" s="5">
        <f t="shared" si="117"/>
        <v>0</v>
      </c>
      <c r="D388" s="6" t="str">
        <f t="shared" si="102"/>
        <v/>
      </c>
      <c r="E388" s="5">
        <f>IF(OR(NOT(ISNUMBER(C388)), COUNT($C$2:C388) &lt; ROWS($C$2:C388), _xlfn.STDEV.S($C$2:C388) = 0), "", (C388-AVERAGE($C$2:C388))/_xlfn.STDEV.S($C$2:C388))</f>
        <v>-0.14418710047931321</v>
      </c>
      <c r="F388" s="1">
        <f t="shared" si="112"/>
        <v>0</v>
      </c>
      <c r="G388" s="6" t="str">
        <f t="shared" si="107"/>
        <v/>
      </c>
      <c r="H388" s="5">
        <f>IF(OR(NOT(ISNUMBER(F388)), COUNT($F$13:F388) &lt; ROWS($F$13:F388), _xlfn.STDEV.S($F$13:F388) = 0), "", (F388-AVERAGE($F$13:F388))/_xlfn.STDEV.S($F$13:F388))</f>
        <v>-0.37791629654907061</v>
      </c>
      <c r="I388" s="6">
        <f t="shared" si="113"/>
        <v>0</v>
      </c>
      <c r="J388" s="10" t="str">
        <f t="shared" si="103"/>
        <v/>
      </c>
      <c r="K388" s="6" t="e">
        <f t="shared" si="108"/>
        <v>#DIV/0!</v>
      </c>
      <c r="L388" s="5" t="str">
        <f>IF(OR(NOT(ISNUMBER(J388)), COUNT($J$13:J388) &lt; ROWS($J$13:J388), _xlfn.STDEV.S($J$13:J388) = 0), "", (J388-AVERAGE($J$13:J388))/_xlfn.STDEV.S($J$13:J388))</f>
        <v/>
      </c>
      <c r="M388" s="6" t="str">
        <f t="shared" si="109"/>
        <v/>
      </c>
      <c r="N388" s="5" t="str">
        <f t="shared" si="110"/>
        <v/>
      </c>
      <c r="Q388" s="8">
        <f t="shared" si="114"/>
        <v>0</v>
      </c>
      <c r="R388" s="9" t="str">
        <f t="shared" si="95"/>
        <v/>
      </c>
      <c r="S388" s="8">
        <f>IF(OR(NOT(ISNUMBER(Q388)), COUNT($Q$2:Q388) &lt; ROWS($Q$2:Q388), _xlfn.STDEV.S($Q$2:Q388) = 0), "", (Q388-AVERAGE($Q$2:Q388))/_xlfn.STDEV.S($Q$2:Q388))</f>
        <v>-0.35055817659722116</v>
      </c>
      <c r="T388">
        <f t="shared" si="115"/>
        <v>0</v>
      </c>
      <c r="U388" s="9" t="str">
        <f t="shared" si="97"/>
        <v/>
      </c>
      <c r="V388" s="8">
        <f>IF(OR(NOT(ISNUMBER(T388)), COUNT($T$6:T388) &lt; ROWS($T$6:T388), _xlfn.STDEV.S($T$6:T388) = 0), "", (T388-AVERAGE($T$6:T388))/_xlfn.STDEV.S($T$6:T388))</f>
        <v>-0.31918357683319643</v>
      </c>
      <c r="W388" s="9">
        <f t="shared" si="116"/>
        <v>0</v>
      </c>
      <c r="X388" s="9" t="str">
        <f t="shared" si="96"/>
        <v/>
      </c>
      <c r="Y388" s="9" t="e">
        <f t="shared" si="98"/>
        <v>#DIV/0!</v>
      </c>
      <c r="Z388" s="8" t="str">
        <f>IF(OR(NOT(ISNUMBER(X388)), COUNT($X$6:X388) &lt; ROWS($X$6:X388), _xlfn.STDEV.S($X$6:X388) = 0), "", (X388-AVERAGE($X$6:X388))/_xlfn.STDEV.S($X$6:X388))</f>
        <v/>
      </c>
      <c r="AA388" s="9" t="str">
        <f t="shared" si="99"/>
        <v/>
      </c>
      <c r="AB388" s="9" t="str">
        <f t="shared" si="100"/>
        <v/>
      </c>
    </row>
    <row r="389" spans="1:28" x14ac:dyDescent="0.45">
      <c r="A389" s="4"/>
      <c r="B389" s="1"/>
      <c r="C389" s="5">
        <f t="shared" si="117"/>
        <v>0</v>
      </c>
      <c r="D389" s="6" t="str">
        <f t="shared" si="102"/>
        <v/>
      </c>
      <c r="E389" s="5">
        <f>IF(OR(NOT(ISNUMBER(C389)), COUNT($C$2:C389) &lt; ROWS($C$2:C389), _xlfn.STDEV.S($C$2:C389) = 0), "", (C389-AVERAGE($C$2:C389))/_xlfn.STDEV.S($C$2:C389))</f>
        <v>-0.14399778542406599</v>
      </c>
      <c r="F389" s="1">
        <f t="shared" si="112"/>
        <v>0</v>
      </c>
      <c r="G389" s="6" t="str">
        <f t="shared" si="107"/>
        <v/>
      </c>
      <c r="H389" s="5">
        <f>IF(OR(NOT(ISNUMBER(F389)), COUNT($F$13:F389) &lt; ROWS($F$13:F389), _xlfn.STDEV.S($F$13:F389) = 0), "", (F389-AVERAGE($F$13:F389))/_xlfn.STDEV.S($F$13:F389))</f>
        <v>-0.37734442388620576</v>
      </c>
      <c r="I389" s="6">
        <f t="shared" si="113"/>
        <v>0</v>
      </c>
      <c r="J389" s="10" t="str">
        <f t="shared" si="103"/>
        <v/>
      </c>
      <c r="K389" s="6" t="e">
        <f t="shared" si="108"/>
        <v>#DIV/0!</v>
      </c>
      <c r="L389" s="5" t="str">
        <f>IF(OR(NOT(ISNUMBER(J389)), COUNT($J$13:J389) &lt; ROWS($J$13:J389), _xlfn.STDEV.S($J$13:J389) = 0), "", (J389-AVERAGE($J$13:J389))/_xlfn.STDEV.S($J$13:J389))</f>
        <v/>
      </c>
      <c r="M389" s="6" t="str">
        <f t="shared" si="109"/>
        <v/>
      </c>
      <c r="N389" s="5" t="str">
        <f t="shared" si="110"/>
        <v/>
      </c>
      <c r="Q389" s="8">
        <f t="shared" si="114"/>
        <v>0</v>
      </c>
      <c r="R389" s="9" t="str">
        <f t="shared" si="95"/>
        <v/>
      </c>
      <c r="S389" s="8">
        <f>IF(OR(NOT(ISNUMBER(Q389)), COUNT($Q$2:Q389) &lt; ROWS($Q$2:Q389), _xlfn.STDEV.S($Q$2:Q389) = 0), "", (Q389-AVERAGE($Q$2:Q389))/_xlfn.STDEV.S($Q$2:Q389))</f>
        <v>-0.35005172868985684</v>
      </c>
      <c r="T389">
        <f t="shared" si="115"/>
        <v>0</v>
      </c>
      <c r="U389" s="9" t="str">
        <f t="shared" si="97"/>
        <v/>
      </c>
      <c r="V389" s="8">
        <f>IF(OR(NOT(ISNUMBER(T389)), COUNT($T$6:T389) &lt; ROWS($T$6:T389), _xlfn.STDEV.S($T$6:T389) = 0), "", (T389-AVERAGE($T$6:T389))/_xlfn.STDEV.S($T$6:T389))</f>
        <v>-0.31872640069112884</v>
      </c>
      <c r="W389" s="9">
        <f t="shared" si="116"/>
        <v>0</v>
      </c>
      <c r="X389" s="9" t="str">
        <f t="shared" si="96"/>
        <v/>
      </c>
      <c r="Y389" s="9" t="e">
        <f t="shared" si="98"/>
        <v>#DIV/0!</v>
      </c>
      <c r="Z389" s="8" t="str">
        <f>IF(OR(NOT(ISNUMBER(X389)), COUNT($X$6:X389) &lt; ROWS($X$6:X389), _xlfn.STDEV.S($X$6:X389) = 0), "", (X389-AVERAGE($X$6:X389))/_xlfn.STDEV.S($X$6:X389))</f>
        <v/>
      </c>
      <c r="AA389" s="9" t="str">
        <f t="shared" si="99"/>
        <v/>
      </c>
      <c r="AB389" s="9" t="str">
        <f t="shared" si="100"/>
        <v/>
      </c>
    </row>
    <row r="390" spans="1:28" x14ac:dyDescent="0.45">
      <c r="A390" s="4"/>
      <c r="B390" s="1"/>
      <c r="C390" s="5">
        <f t="shared" si="117"/>
        <v>0</v>
      </c>
      <c r="D390" s="6" t="str">
        <f t="shared" si="102"/>
        <v/>
      </c>
      <c r="E390" s="5">
        <f>IF(OR(NOT(ISNUMBER(C390)), COUNT($C$2:C390) &lt; ROWS($C$2:C390), _xlfn.STDEV.S($C$2:C390) = 0), "", (C390-AVERAGE($C$2:C390))/_xlfn.STDEV.S($C$2:C390))</f>
        <v>-0.14380921416252479</v>
      </c>
      <c r="F390" s="1">
        <f t="shared" si="112"/>
        <v>0</v>
      </c>
      <c r="G390" s="6" t="str">
        <f t="shared" si="107"/>
        <v/>
      </c>
      <c r="H390" s="5">
        <f>IF(OR(NOT(ISNUMBER(F390)), COUNT($F$13:F390) &lt; ROWS($F$13:F390), _xlfn.STDEV.S($F$13:F390) = 0), "", (F390-AVERAGE($F$13:F390))/_xlfn.STDEV.S($F$13:F390))</f>
        <v>-0.37677514049312716</v>
      </c>
      <c r="I390" s="6">
        <f t="shared" si="113"/>
        <v>0</v>
      </c>
      <c r="J390" s="10" t="str">
        <f t="shared" si="103"/>
        <v/>
      </c>
      <c r="K390" s="6" t="e">
        <f t="shared" si="108"/>
        <v>#DIV/0!</v>
      </c>
      <c r="L390" s="5" t="str">
        <f>IF(OR(NOT(ISNUMBER(J390)), COUNT($J$13:J390) &lt; ROWS($J$13:J390), _xlfn.STDEV.S($J$13:J390) = 0), "", (J390-AVERAGE($J$13:J390))/_xlfn.STDEV.S($J$13:J390))</f>
        <v/>
      </c>
      <c r="M390" s="6" t="str">
        <f t="shared" si="109"/>
        <v/>
      </c>
      <c r="N390" s="5" t="str">
        <f t="shared" si="110"/>
        <v/>
      </c>
      <c r="Q390" s="8">
        <f t="shared" si="114"/>
        <v>0</v>
      </c>
      <c r="R390" s="9" t="str">
        <f t="shared" si="95"/>
        <v/>
      </c>
      <c r="S390" s="8">
        <f>IF(OR(NOT(ISNUMBER(Q390)), COUNT($Q$2:Q390) &lt; ROWS($Q$2:Q390), _xlfn.STDEV.S($Q$2:Q390) = 0), "", (Q390-AVERAGE($Q$2:Q390))/_xlfn.STDEV.S($Q$2:Q390))</f>
        <v>-0.34954747015964377</v>
      </c>
      <c r="T390">
        <f t="shared" si="115"/>
        <v>0</v>
      </c>
      <c r="U390" s="9" t="str">
        <f t="shared" si="97"/>
        <v/>
      </c>
      <c r="V390" s="8">
        <f>IF(OR(NOT(ISNUMBER(T390)), COUNT($T$6:T390) &lt; ROWS($T$6:T390), _xlfn.STDEV.S($T$6:T390) = 0), "", (T390-AVERAGE($T$6:T390))/_xlfn.STDEV.S($T$6:T390))</f>
        <v>-0.31827118397692417</v>
      </c>
      <c r="W390" s="9">
        <f t="shared" si="116"/>
        <v>0</v>
      </c>
      <c r="X390" s="9" t="str">
        <f t="shared" si="96"/>
        <v/>
      </c>
      <c r="Y390" s="9" t="e">
        <f t="shared" si="98"/>
        <v>#DIV/0!</v>
      </c>
      <c r="Z390" s="8" t="str">
        <f>IF(OR(NOT(ISNUMBER(X390)), COUNT($X$6:X390) &lt; ROWS($X$6:X390), _xlfn.STDEV.S($X$6:X390) = 0), "", (X390-AVERAGE($X$6:X390))/_xlfn.STDEV.S($X$6:X390))</f>
        <v/>
      </c>
      <c r="AA390" s="9" t="str">
        <f t="shared" si="99"/>
        <v/>
      </c>
      <c r="AB390" s="9" t="str">
        <f t="shared" si="100"/>
        <v/>
      </c>
    </row>
    <row r="391" spans="1:28" x14ac:dyDescent="0.45">
      <c r="A391" s="4"/>
      <c r="B391" s="1"/>
      <c r="C391" s="5">
        <f t="shared" si="117"/>
        <v>0</v>
      </c>
      <c r="D391" s="6" t="str">
        <f t="shared" si="102"/>
        <v/>
      </c>
      <c r="E391" s="5">
        <f>IF(OR(NOT(ISNUMBER(C391)), COUNT($C$2:C391) &lt; ROWS($C$2:C391), _xlfn.STDEV.S($C$2:C391) = 0), "", (C391-AVERAGE($C$2:C391))/_xlfn.STDEV.S($C$2:C391))</f>
        <v>-0.14362138183668155</v>
      </c>
      <c r="F391" s="1">
        <f t="shared" si="112"/>
        <v>0</v>
      </c>
      <c r="G391" s="6" t="str">
        <f t="shared" si="107"/>
        <v/>
      </c>
      <c r="H391" s="5">
        <f>IF(OR(NOT(ISNUMBER(F391)), COUNT($F$13:F391) &lt; ROWS($F$13:F391), _xlfn.STDEV.S($F$13:F391) = 0), "", (F391-AVERAGE($F$13:F391))/_xlfn.STDEV.S($F$13:F391))</f>
        <v>-0.37620842688325312</v>
      </c>
      <c r="I391" s="6">
        <f t="shared" si="113"/>
        <v>0</v>
      </c>
      <c r="J391" s="10" t="str">
        <f t="shared" si="103"/>
        <v/>
      </c>
      <c r="K391" s="6" t="e">
        <f t="shared" si="108"/>
        <v>#DIV/0!</v>
      </c>
      <c r="L391" s="5" t="str">
        <f>IF(OR(NOT(ISNUMBER(J391)), COUNT($J$13:J391) &lt; ROWS($J$13:J391), _xlfn.STDEV.S($J$13:J391) = 0), "", (J391-AVERAGE($J$13:J391))/_xlfn.STDEV.S($J$13:J391))</f>
        <v/>
      </c>
      <c r="M391" s="6" t="str">
        <f t="shared" si="109"/>
        <v/>
      </c>
      <c r="N391" s="5" t="str">
        <f t="shared" si="110"/>
        <v/>
      </c>
      <c r="Q391" s="8">
        <f t="shared" si="114"/>
        <v>0</v>
      </c>
      <c r="R391" s="9" t="str">
        <f t="shared" ref="R391:R454" si="118">IF(OR(NOT(ISNUMBER(Q391)), COUNT(Q387:Q391) &lt; ROWS(Q387:Q391), _xlfn.STDEV.S(Q387:Q391) = 0), "", (Q391-AVERAGE(Q387:Q391))/_xlfn.STDEV.S(Q387:Q391))</f>
        <v/>
      </c>
      <c r="S391" s="8">
        <f>IF(OR(NOT(ISNUMBER(Q391)), COUNT($Q$2:Q391) &lt; ROWS($Q$2:Q391), _xlfn.STDEV.S($Q$2:Q391) = 0), "", (Q391-AVERAGE($Q$2:Q391))/_xlfn.STDEV.S($Q$2:Q391))</f>
        <v>-0.34904538527293399</v>
      </c>
      <c r="T391">
        <f t="shared" si="115"/>
        <v>0</v>
      </c>
      <c r="U391" s="9" t="str">
        <f t="shared" si="97"/>
        <v/>
      </c>
      <c r="V391" s="8">
        <f>IF(OR(NOT(ISNUMBER(T391)), COUNT($T$6:T391) &lt; ROWS($T$6:T391), _xlfn.STDEV.S($T$6:T391) = 0), "", (T391-AVERAGE($T$6:T391))/_xlfn.STDEV.S($T$6:T391))</f>
        <v>-0.31781791273028465</v>
      </c>
      <c r="W391" s="9">
        <f t="shared" si="116"/>
        <v>0</v>
      </c>
      <c r="X391" s="9" t="str">
        <f t="shared" ref="X391:X454" si="119">IF(OR(COUNT(Q387:Q391) &lt; 2, COUNT(W387:W391) &lt; 2, _xlfn.STDEV.S(Q387:Q391) = 0, _xlfn.STDEV.S(W387:W391) = 0), "", CORREL(Q387:Q391, W387:W391))</f>
        <v/>
      </c>
      <c r="Y391" s="9" t="e">
        <f t="shared" si="98"/>
        <v>#DIV/0!</v>
      </c>
      <c r="Z391" s="8" t="str">
        <f>IF(OR(NOT(ISNUMBER(X391)), COUNT($X$6:X391) &lt; ROWS($X$6:X391), _xlfn.STDEV.S($X$6:X391) = 0), "", (X391-AVERAGE($X$6:X391))/_xlfn.STDEV.S($X$6:X391))</f>
        <v/>
      </c>
      <c r="AA391" s="9" t="str">
        <f t="shared" si="99"/>
        <v/>
      </c>
      <c r="AB391" s="9" t="str">
        <f t="shared" si="100"/>
        <v/>
      </c>
    </row>
    <row r="392" spans="1:28" x14ac:dyDescent="0.45">
      <c r="A392" s="4"/>
      <c r="B392" s="1"/>
      <c r="C392" s="5">
        <f t="shared" si="117"/>
        <v>0</v>
      </c>
      <c r="D392" s="6" t="str">
        <f t="shared" si="102"/>
        <v/>
      </c>
      <c r="E392" s="5">
        <f>IF(OR(NOT(ISNUMBER(C392)), COUNT($C$2:C392) &lt; ROWS($C$2:C392), _xlfn.STDEV.S($C$2:C392) = 0), "", (C392-AVERAGE($C$2:C392))/_xlfn.STDEV.S($C$2:C392))</f>
        <v>-0.14343428363283628</v>
      </c>
      <c r="F392" s="1">
        <f t="shared" si="112"/>
        <v>0</v>
      </c>
      <c r="G392" s="6" t="str">
        <f t="shared" si="107"/>
        <v/>
      </c>
      <c r="H392" s="5">
        <f>IF(OR(NOT(ISNUMBER(F392)), COUNT($F$13:F392) &lt; ROWS($F$13:F392), _xlfn.STDEV.S($F$13:F392) = 0), "", (F392-AVERAGE($F$13:F392))/_xlfn.STDEV.S($F$13:F392))</f>
        <v>-0.37564426377475774</v>
      </c>
      <c r="I392" s="6">
        <f t="shared" si="113"/>
        <v>0</v>
      </c>
      <c r="J392" s="10" t="str">
        <f t="shared" si="103"/>
        <v/>
      </c>
      <c r="K392" s="6" t="e">
        <f t="shared" si="108"/>
        <v>#DIV/0!</v>
      </c>
      <c r="L392" s="5" t="str">
        <f>IF(OR(NOT(ISNUMBER(J392)), COUNT($J$13:J392) &lt; ROWS($J$13:J392), _xlfn.STDEV.S($J$13:J392) = 0), "", (J392-AVERAGE($J$13:J392))/_xlfn.STDEV.S($J$13:J392))</f>
        <v/>
      </c>
      <c r="M392" s="6" t="str">
        <f t="shared" si="109"/>
        <v/>
      </c>
      <c r="N392" s="5" t="str">
        <f t="shared" si="110"/>
        <v/>
      </c>
      <c r="Q392" s="8">
        <f t="shared" si="114"/>
        <v>0</v>
      </c>
      <c r="R392" s="9" t="str">
        <f t="shared" si="118"/>
        <v/>
      </c>
      <c r="S392" s="8">
        <f>IF(OR(NOT(ISNUMBER(Q392)), COUNT($Q$2:Q392) &lt; ROWS($Q$2:Q392), _xlfn.STDEV.S($Q$2:Q392) = 0), "", (Q392-AVERAGE($Q$2:Q392))/_xlfn.STDEV.S($Q$2:Q392))</f>
        <v>-0.34854545845395929</v>
      </c>
      <c r="T392">
        <f t="shared" si="115"/>
        <v>0</v>
      </c>
      <c r="U392" s="9" t="str">
        <f t="shared" si="97"/>
        <v/>
      </c>
      <c r="V392" s="8">
        <f>IF(OR(NOT(ISNUMBER(T392)), COUNT($T$6:T392) &lt; ROWS($T$6:T392), _xlfn.STDEV.S($T$6:T392) = 0), "", (T392-AVERAGE($T$6:T392))/_xlfn.STDEV.S($T$6:T392))</f>
        <v>-0.3173665731297961</v>
      </c>
      <c r="W392" s="9">
        <f t="shared" si="116"/>
        <v>0</v>
      </c>
      <c r="X392" s="9" t="str">
        <f t="shared" si="119"/>
        <v/>
      </c>
      <c r="Y392" s="9" t="e">
        <f t="shared" si="98"/>
        <v>#DIV/0!</v>
      </c>
      <c r="Z392" s="8" t="str">
        <f>IF(OR(NOT(ISNUMBER(X392)), COUNT($X$6:X392) &lt; ROWS($X$6:X392), _xlfn.STDEV.S($X$6:X392) = 0), "", (X392-AVERAGE($X$6:X392))/_xlfn.STDEV.S($X$6:X392))</f>
        <v/>
      </c>
      <c r="AA392" s="9" t="str">
        <f t="shared" si="99"/>
        <v/>
      </c>
      <c r="AB392" s="9" t="str">
        <f t="shared" si="100"/>
        <v/>
      </c>
    </row>
    <row r="393" spans="1:28" x14ac:dyDescent="0.45">
      <c r="A393" s="4"/>
      <c r="B393" s="1"/>
      <c r="C393" s="5">
        <f t="shared" si="117"/>
        <v>0</v>
      </c>
      <c r="D393" s="6" t="str">
        <f t="shared" si="102"/>
        <v/>
      </c>
      <c r="E393" s="5">
        <f>IF(OR(NOT(ISNUMBER(C393)), COUNT($C$2:C393) &lt; ROWS($C$2:C393), _xlfn.STDEV.S($C$2:C393) = 0), "", (C393-AVERAGE($C$2:C393))/_xlfn.STDEV.S($C$2:C393))</f>
        <v>-0.14324791478107912</v>
      </c>
      <c r="F393" s="1">
        <f t="shared" si="112"/>
        <v>0</v>
      </c>
      <c r="G393" s="6" t="str">
        <f t="shared" si="107"/>
        <v/>
      </c>
      <c r="H393" s="5">
        <f>IF(OR(NOT(ISNUMBER(F393)), COUNT($F$13:F393) &lt; ROWS($F$13:F393), _xlfn.STDEV.S($F$13:F393) = 0), "", (F393-AVERAGE($F$13:F393))/_xlfn.STDEV.S($F$13:F393))</f>
        <v>-0.37508263208781184</v>
      </c>
      <c r="I393" s="6">
        <f t="shared" si="113"/>
        <v>0</v>
      </c>
      <c r="J393" s="10" t="str">
        <f t="shared" si="103"/>
        <v/>
      </c>
      <c r="K393" s="6" t="e">
        <f t="shared" si="108"/>
        <v>#DIV/0!</v>
      </c>
      <c r="L393" s="5" t="str">
        <f>IF(OR(NOT(ISNUMBER(J393)), COUNT($J$13:J393) &lt; ROWS($J$13:J393), _xlfn.STDEV.S($J$13:J393) = 0), "", (J393-AVERAGE($J$13:J393))/_xlfn.STDEV.S($J$13:J393))</f>
        <v/>
      </c>
      <c r="M393" s="6" t="str">
        <f t="shared" si="109"/>
        <v/>
      </c>
      <c r="N393" s="5" t="str">
        <f t="shared" si="110"/>
        <v/>
      </c>
      <c r="Q393" s="8">
        <f t="shared" si="114"/>
        <v>0</v>
      </c>
      <c r="R393" s="9" t="str">
        <f t="shared" si="118"/>
        <v/>
      </c>
      <c r="S393" s="8">
        <f>IF(OR(NOT(ISNUMBER(Q393)), COUNT($Q$2:Q393) &lt; ROWS($Q$2:Q393), _xlfn.STDEV.S($Q$2:Q393) = 0), "", (Q393-AVERAGE($Q$2:Q393))/_xlfn.STDEV.S($Q$2:Q393))</f>
        <v>-0.34804767428280031</v>
      </c>
      <c r="T393">
        <f t="shared" si="115"/>
        <v>0</v>
      </c>
      <c r="U393" s="9" t="str">
        <f t="shared" si="97"/>
        <v/>
      </c>
      <c r="V393" s="8">
        <f>IF(OR(NOT(ISNUMBER(T393)), COUNT($T$6:T393) &lt; ROWS($T$6:T393), _xlfn.STDEV.S($T$6:T393) = 0), "", (T393-AVERAGE($T$6:T393))/_xlfn.STDEV.S($T$6:T393))</f>
        <v>-0.31691715149115557</v>
      </c>
      <c r="W393" s="9">
        <f t="shared" si="116"/>
        <v>0</v>
      </c>
      <c r="X393" s="9" t="str">
        <f t="shared" si="119"/>
        <v/>
      </c>
      <c r="Y393" s="9" t="e">
        <f t="shared" si="98"/>
        <v>#DIV/0!</v>
      </c>
      <c r="Z393" s="8" t="str">
        <f>IF(OR(NOT(ISNUMBER(X393)), COUNT($X$6:X393) &lt; ROWS($X$6:X393), _xlfn.STDEV.S($X$6:X393) = 0), "", (X393-AVERAGE($X$6:X393))/_xlfn.STDEV.S($X$6:X393))</f>
        <v/>
      </c>
      <c r="AA393" s="9" t="str">
        <f t="shared" si="99"/>
        <v/>
      </c>
      <c r="AB393" s="9" t="str">
        <f t="shared" si="100"/>
        <v/>
      </c>
    </row>
    <row r="394" spans="1:28" x14ac:dyDescent="0.45">
      <c r="A394" s="4"/>
      <c r="B394" s="1"/>
      <c r="C394" s="5">
        <f t="shared" si="117"/>
        <v>0</v>
      </c>
      <c r="D394" s="6" t="str">
        <f t="shared" si="102"/>
        <v/>
      </c>
      <c r="E394" s="5">
        <f>IF(OR(NOT(ISNUMBER(C394)), COUNT($C$2:C394) &lt; ROWS($C$2:C394), _xlfn.STDEV.S($C$2:C394) = 0), "", (C394-AVERAGE($C$2:C394))/_xlfn.STDEV.S($C$2:C394))</f>
        <v>-0.14306227055477899</v>
      </c>
      <c r="F394" s="1">
        <f t="shared" si="112"/>
        <v>0</v>
      </c>
      <c r="G394" s="6" t="str">
        <f t="shared" si="107"/>
        <v/>
      </c>
      <c r="H394" s="5">
        <f>IF(OR(NOT(ISNUMBER(F394)), COUNT($F$13:F394) &lt; ROWS($F$13:F394), _xlfn.STDEV.S($F$13:F394) = 0), "", (F394-AVERAGE($F$13:F394))/_xlfn.STDEV.S($F$13:F394))</f>
        <v>-0.37452351294187058</v>
      </c>
      <c r="I394" s="6">
        <f t="shared" si="113"/>
        <v>0</v>
      </c>
      <c r="J394" s="10" t="str">
        <f t="shared" si="103"/>
        <v/>
      </c>
      <c r="K394" s="6" t="e">
        <f t="shared" si="108"/>
        <v>#DIV/0!</v>
      </c>
      <c r="L394" s="5" t="str">
        <f>IF(OR(NOT(ISNUMBER(J394)), COUNT($J$13:J394) &lt; ROWS($J$13:J394), _xlfn.STDEV.S($J$13:J394) = 0), "", (J394-AVERAGE($J$13:J394))/_xlfn.STDEV.S($J$13:J394))</f>
        <v/>
      </c>
      <c r="M394" s="6" t="str">
        <f t="shared" si="109"/>
        <v/>
      </c>
      <c r="N394" s="5" t="str">
        <f t="shared" si="110"/>
        <v/>
      </c>
      <c r="Q394" s="8">
        <f t="shared" si="114"/>
        <v>0</v>
      </c>
      <c r="R394" s="9" t="str">
        <f t="shared" si="118"/>
        <v/>
      </c>
      <c r="S394" s="8">
        <f>IF(OR(NOT(ISNUMBER(Q394)), COUNT($Q$2:Q394) &lt; ROWS($Q$2:Q394), _xlfn.STDEV.S($Q$2:Q394) = 0), "", (Q394-AVERAGE($Q$2:Q394))/_xlfn.STDEV.S($Q$2:Q394))</f>
        <v>-0.34755201749338643</v>
      </c>
      <c r="T394">
        <f t="shared" si="115"/>
        <v>0</v>
      </c>
      <c r="U394" s="9" t="str">
        <f t="shared" si="97"/>
        <v/>
      </c>
      <c r="V394" s="8">
        <f>IF(OR(NOT(ISNUMBER(T394)), COUNT($T$6:T394) &lt; ROWS($T$6:T394), _xlfn.STDEV.S($T$6:T394) = 0), "", (T394-AVERAGE($T$6:T394))/_xlfn.STDEV.S($T$6:T394))</f>
        <v>-0.31646963426542757</v>
      </c>
      <c r="W394" s="9">
        <f t="shared" si="116"/>
        <v>0</v>
      </c>
      <c r="X394" s="9" t="str">
        <f t="shared" si="119"/>
        <v/>
      </c>
      <c r="Y394" s="9" t="e">
        <f t="shared" si="98"/>
        <v>#DIV/0!</v>
      </c>
      <c r="Z394" s="8" t="str">
        <f>IF(OR(NOT(ISNUMBER(X394)), COUNT($X$6:X394) &lt; ROWS($X$6:X394), _xlfn.STDEV.S($X$6:X394) = 0), "", (X394-AVERAGE($X$6:X394))/_xlfn.STDEV.S($X$6:X394))</f>
        <v/>
      </c>
      <c r="AA394" s="9" t="str">
        <f t="shared" si="99"/>
        <v/>
      </c>
      <c r="AB394" s="9" t="str">
        <f t="shared" si="100"/>
        <v/>
      </c>
    </row>
    <row r="395" spans="1:28" x14ac:dyDescent="0.45">
      <c r="A395" s="4"/>
      <c r="B395" s="1"/>
      <c r="C395" s="5">
        <f t="shared" si="117"/>
        <v>0</v>
      </c>
      <c r="D395" s="6" t="str">
        <f t="shared" si="102"/>
        <v/>
      </c>
      <c r="E395" s="5">
        <f>IF(OR(NOT(ISNUMBER(C395)), COUNT($C$2:C395) &lt; ROWS($C$2:C395), _xlfn.STDEV.S($C$2:C395) = 0), "", (C395-AVERAGE($C$2:C395))/_xlfn.STDEV.S($C$2:C395))</f>
        <v>-0.14287734627008047</v>
      </c>
      <c r="F395" s="1">
        <f t="shared" si="112"/>
        <v>0</v>
      </c>
      <c r="G395" s="6" t="str">
        <f t="shared" si="107"/>
        <v/>
      </c>
      <c r="H395" s="5">
        <f>IF(OR(NOT(ISNUMBER(F395)), COUNT($F$13:F395) &lt; ROWS($F$13:F395), _xlfn.STDEV.S($F$13:F395) = 0), "", (F395-AVERAGE($F$13:F395))/_xlfn.STDEV.S($F$13:F395))</f>
        <v>-0.37396688765300379</v>
      </c>
      <c r="I395" s="6">
        <f t="shared" si="113"/>
        <v>0</v>
      </c>
      <c r="J395" s="10" t="str">
        <f t="shared" si="103"/>
        <v/>
      </c>
      <c r="K395" s="6" t="e">
        <f t="shared" si="108"/>
        <v>#DIV/0!</v>
      </c>
      <c r="L395" s="5" t="str">
        <f>IF(OR(NOT(ISNUMBER(J395)), COUNT($J$13:J395) &lt; ROWS($J$13:J395), _xlfn.STDEV.S($J$13:J395) = 0), "", (J395-AVERAGE($J$13:J395))/_xlfn.STDEV.S($J$13:J395))</f>
        <v/>
      </c>
      <c r="M395" s="6" t="str">
        <f t="shared" si="109"/>
        <v/>
      </c>
      <c r="N395" s="5" t="str">
        <f t="shared" si="110"/>
        <v/>
      </c>
      <c r="Q395" s="8">
        <f t="shared" si="114"/>
        <v>0</v>
      </c>
      <c r="R395" s="9" t="str">
        <f t="shared" si="118"/>
        <v/>
      </c>
      <c r="S395" s="8">
        <f>IF(OR(NOT(ISNUMBER(Q395)), COUNT($Q$2:Q395) &lt; ROWS($Q$2:Q395), _xlfn.STDEV.S($Q$2:Q395) = 0), "", (Q395-AVERAGE($Q$2:Q395))/_xlfn.STDEV.S($Q$2:Q395))</f>
        <v>-0.34705847297152803</v>
      </c>
      <c r="T395">
        <f t="shared" si="115"/>
        <v>0</v>
      </c>
      <c r="U395" s="9" t="str">
        <f t="shared" ref="U395:U458" si="120">IF(OR(NOT(ISNUMBER(T395)), COUNT(T391:T395) &lt; ROWS(T391:T395), _xlfn.STDEV.S(T391:T395) = 0), "", (T395-AVERAGE(T391:T395))/_xlfn.STDEV.S(T391:T395))</f>
        <v/>
      </c>
      <c r="V395" s="8">
        <f>IF(OR(NOT(ISNUMBER(T395)), COUNT($T$6:T395) &lt; ROWS($T$6:T395), _xlfn.STDEV.S($T$6:T395) = 0), "", (T395-AVERAGE($T$6:T395))/_xlfn.STDEV.S($T$6:T395))</f>
        <v>-0.31602400803732689</v>
      </c>
      <c r="W395" s="9">
        <f t="shared" si="116"/>
        <v>0</v>
      </c>
      <c r="X395" s="9" t="str">
        <f t="shared" si="119"/>
        <v/>
      </c>
      <c r="Y395" s="9" t="e">
        <f t="shared" ref="Y395:Y458" si="121">IF(OR(NOT(ISNUMBER(X395)), COUNT(X391:X395) &lt; ROWS(X391:X395), _xlfn.STDEV.S(X391:X395) = 0), "", (X395-AVERAGE(X391:X395))/_xlfn.STDEV.S(X391:X395))</f>
        <v>#DIV/0!</v>
      </c>
      <c r="Z395" s="8" t="str">
        <f>IF(OR(NOT(ISNUMBER(X395)), COUNT($X$6:X395) &lt; ROWS($X$6:X395), _xlfn.STDEV.S($X$6:X395) = 0), "", (X395-AVERAGE($X$6:X395))/_xlfn.STDEV.S($X$6:X395))</f>
        <v/>
      </c>
      <c r="AA395" s="9" t="str">
        <f t="shared" ref="AA395:AA458" si="122">IF(OR(NOT(ISNUMBER(R395)), NOT(ISNUMBER(U395)), NOT(ISNUMBER(Y395))), "", (R395+U395+Y395)/3)</f>
        <v/>
      </c>
      <c r="AB395" s="9" t="str">
        <f t="shared" ref="AB395:AB458" si="123">IF(OR(NOT(ISNUMBER(S395)), NOT(ISNUMBER(V395)), NOT(ISNUMBER(Z395))), "", (S395+V395+Z395)/3)</f>
        <v/>
      </c>
    </row>
    <row r="396" spans="1:28" x14ac:dyDescent="0.45">
      <c r="A396" s="4"/>
      <c r="B396" s="1"/>
      <c r="C396" s="5">
        <f t="shared" si="117"/>
        <v>0</v>
      </c>
      <c r="D396" s="6" t="str">
        <f t="shared" si="102"/>
        <v/>
      </c>
      <c r="E396" s="5">
        <f>IF(OR(NOT(ISNUMBER(C396)), COUNT($C$2:C396) &lt; ROWS($C$2:C396), _xlfn.STDEV.S($C$2:C396) = 0), "", (C396-AVERAGE($C$2:C396))/_xlfn.STDEV.S($C$2:C396))</f>
        <v>-0.142693137285407</v>
      </c>
      <c r="F396" s="1">
        <f t="shared" si="112"/>
        <v>0</v>
      </c>
      <c r="G396" s="6" t="str">
        <f t="shared" si="107"/>
        <v/>
      </c>
      <c r="H396" s="5">
        <f>IF(OR(NOT(ISNUMBER(F396)), COUNT($F$13:F396) &lt; ROWS($F$13:F396), _xlfn.STDEV.S($F$13:F396) = 0), "", (F396-AVERAGE($F$13:F396))/_xlfn.STDEV.S($F$13:F396))</f>
        <v>-0.37341273773127132</v>
      </c>
      <c r="I396" s="6">
        <f t="shared" si="113"/>
        <v>0</v>
      </c>
      <c r="J396" s="10" t="str">
        <f t="shared" si="103"/>
        <v/>
      </c>
      <c r="K396" s="6" t="e">
        <f t="shared" si="108"/>
        <v>#DIV/0!</v>
      </c>
      <c r="L396" s="5" t="str">
        <f>IF(OR(NOT(ISNUMBER(J396)), COUNT($J$13:J396) &lt; ROWS($J$13:J396), _xlfn.STDEV.S($J$13:J396) = 0), "", (J396-AVERAGE($J$13:J396))/_xlfn.STDEV.S($J$13:J396))</f>
        <v/>
      </c>
      <c r="M396" s="6" t="str">
        <f t="shared" si="109"/>
        <v/>
      </c>
      <c r="N396" s="5" t="str">
        <f t="shared" si="110"/>
        <v/>
      </c>
      <c r="Q396" s="8">
        <f t="shared" si="114"/>
        <v>0</v>
      </c>
      <c r="R396" s="9" t="str">
        <f t="shared" si="118"/>
        <v/>
      </c>
      <c r="S396" s="8">
        <f>IF(OR(NOT(ISNUMBER(Q396)), COUNT($Q$2:Q396) &lt; ROWS($Q$2:Q396), _xlfn.STDEV.S($Q$2:Q396) = 0), "", (Q396-AVERAGE($Q$2:Q396))/_xlfn.STDEV.S($Q$2:Q396))</f>
        <v>-0.34656702575297776</v>
      </c>
      <c r="T396">
        <f t="shared" si="115"/>
        <v>0</v>
      </c>
      <c r="U396" s="9" t="str">
        <f t="shared" si="120"/>
        <v/>
      </c>
      <c r="V396" s="8">
        <f>IF(OR(NOT(ISNUMBER(T396)), COUNT($T$6:T396) &lt; ROWS($T$6:T396), _xlfn.STDEV.S($T$6:T396) = 0), "", (T396-AVERAGE($T$6:T396))/_xlfn.STDEV.S($T$6:T396))</f>
        <v>-0.31558025952352753</v>
      </c>
      <c r="W396" s="9">
        <f t="shared" si="116"/>
        <v>0</v>
      </c>
      <c r="X396" s="9" t="str">
        <f t="shared" si="119"/>
        <v/>
      </c>
      <c r="Y396" s="9" t="e">
        <f t="shared" si="121"/>
        <v>#DIV/0!</v>
      </c>
      <c r="Z396" s="8" t="str">
        <f>IF(OR(NOT(ISNUMBER(X396)), COUNT($X$6:X396) &lt; ROWS($X$6:X396), _xlfn.STDEV.S($X$6:X396) = 0), "", (X396-AVERAGE($X$6:X396))/_xlfn.STDEV.S($X$6:X396))</f>
        <v/>
      </c>
      <c r="AA396" s="9" t="str">
        <f t="shared" si="122"/>
        <v/>
      </c>
      <c r="AB396" s="9" t="str">
        <f t="shared" si="123"/>
        <v/>
      </c>
    </row>
    <row r="397" spans="1:28" x14ac:dyDescent="0.45">
      <c r="A397" s="4"/>
      <c r="B397" s="1"/>
      <c r="C397" s="5">
        <f t="shared" si="117"/>
        <v>0</v>
      </c>
      <c r="D397" s="6" t="str">
        <f t="shared" si="102"/>
        <v/>
      </c>
      <c r="E397" s="5">
        <f>IF(OR(NOT(ISNUMBER(C397)), COUNT($C$2:C397) &lt; ROWS($C$2:C397), _xlfn.STDEV.S($C$2:C397) = 0), "", (C397-AVERAGE($C$2:C397))/_xlfn.STDEV.S($C$2:C397))</f>
        <v>-0.14250963900097169</v>
      </c>
      <c r="F397" s="1">
        <f t="shared" si="112"/>
        <v>0</v>
      </c>
      <c r="G397" s="6" t="str">
        <f t="shared" si="107"/>
        <v/>
      </c>
      <c r="H397" s="5">
        <f>IF(OR(NOT(ISNUMBER(F397)), COUNT($F$13:F397) &lt; ROWS($F$13:F397), _xlfn.STDEV.S($F$13:F397) = 0), "", (F397-AVERAGE($F$13:F397))/_xlfn.STDEV.S($F$13:F397))</f>
        <v>-0.3728610448781402</v>
      </c>
      <c r="I397" s="6">
        <f t="shared" si="113"/>
        <v>0</v>
      </c>
      <c r="J397" s="10" t="str">
        <f t="shared" si="103"/>
        <v/>
      </c>
      <c r="K397" s="6" t="e">
        <f t="shared" si="108"/>
        <v>#DIV/0!</v>
      </c>
      <c r="L397" s="5" t="str">
        <f>IF(OR(NOT(ISNUMBER(J397)), COUNT($J$13:J397) &lt; ROWS($J$13:J397), _xlfn.STDEV.S($J$13:J397) = 0), "", (J397-AVERAGE($J$13:J397))/_xlfn.STDEV.S($J$13:J397))</f>
        <v/>
      </c>
      <c r="M397" s="6" t="str">
        <f t="shared" si="109"/>
        <v/>
      </c>
      <c r="N397" s="5" t="str">
        <f t="shared" si="110"/>
        <v/>
      </c>
      <c r="Q397" s="8">
        <f t="shared" si="114"/>
        <v>0</v>
      </c>
      <c r="R397" s="9" t="str">
        <f t="shared" si="118"/>
        <v/>
      </c>
      <c r="S397" s="8">
        <f>IF(OR(NOT(ISNUMBER(Q397)), COUNT($Q$2:Q397) &lt; ROWS($Q$2:Q397), _xlfn.STDEV.S($Q$2:Q397) = 0), "", (Q397-AVERAGE($Q$2:Q397))/_xlfn.STDEV.S($Q$2:Q397))</f>
        <v>-0.3460776610215241</v>
      </c>
      <c r="T397">
        <f t="shared" si="115"/>
        <v>0</v>
      </c>
      <c r="U397" s="9" t="str">
        <f t="shared" si="120"/>
        <v/>
      </c>
      <c r="V397" s="8">
        <f>IF(OR(NOT(ISNUMBER(T397)), COUNT($T$6:T397) &lt; ROWS($T$6:T397), _xlfn.STDEV.S($T$6:T397) = 0), "", (T397-AVERAGE($T$6:T397))/_xlfn.STDEV.S($T$6:T397))</f>
        <v>-0.31513837557099905</v>
      </c>
      <c r="W397" s="9">
        <f t="shared" si="116"/>
        <v>0</v>
      </c>
      <c r="X397" s="9" t="str">
        <f t="shared" si="119"/>
        <v/>
      </c>
      <c r="Y397" s="9" t="e">
        <f t="shared" si="121"/>
        <v>#DIV/0!</v>
      </c>
      <c r="Z397" s="8" t="str">
        <f>IF(OR(NOT(ISNUMBER(X397)), COUNT($X$6:X397) &lt; ROWS($X$6:X397), _xlfn.STDEV.S($X$6:X397) = 0), "", (X397-AVERAGE($X$6:X397))/_xlfn.STDEV.S($X$6:X397))</f>
        <v/>
      </c>
      <c r="AA397" s="9" t="str">
        <f t="shared" si="122"/>
        <v/>
      </c>
      <c r="AB397" s="9" t="str">
        <f t="shared" si="123"/>
        <v/>
      </c>
    </row>
    <row r="398" spans="1:28" x14ac:dyDescent="0.45">
      <c r="A398" s="4"/>
      <c r="B398" s="1"/>
      <c r="C398" s="5">
        <f t="shared" si="117"/>
        <v>0</v>
      </c>
      <c r="D398" s="6" t="str">
        <f t="shared" ref="D398:D461" si="124">IF(OR(NOT(ISNUMBER(C398)), COUNT(C387:C398) &lt; ROWS(C387:C398), _xlfn.STDEV.S(C387:C398) = 0), "", (C398-AVERAGE(C387:C398))/_xlfn.STDEV.S(C387:C398))</f>
        <v/>
      </c>
      <c r="E398" s="5">
        <f>IF(OR(NOT(ISNUMBER(C398)), COUNT($C$2:C398) &lt; ROWS($C$2:C398), _xlfn.STDEV.S($C$2:C398) = 0), "", (C398-AVERAGE($C$2:C398))/_xlfn.STDEV.S($C$2:C398))</f>
        <v>-0.14232684685829455</v>
      </c>
      <c r="F398" s="1">
        <f t="shared" si="112"/>
        <v>0</v>
      </c>
      <c r="G398" s="6" t="str">
        <f t="shared" si="107"/>
        <v/>
      </c>
      <c r="H398" s="5">
        <f>IF(OR(NOT(ISNUMBER(F398)), COUNT($F$13:F398) &lt; ROWS($F$13:F398), _xlfn.STDEV.S($F$13:F398) = 0), "", (F398-AVERAGE($F$13:F398))/_xlfn.STDEV.S($F$13:F398))</f>
        <v>-0.37231179098394401</v>
      </c>
      <c r="I398" s="6">
        <f t="shared" si="113"/>
        <v>0</v>
      </c>
      <c r="J398" s="10" t="str">
        <f t="shared" ref="J398:J461" si="125">IF(OR(COUNT(C387:C398) &lt; 2, COUNT(I387:I398) &lt; 2, _xlfn.STDEV.S(C387:C398) = 0, _xlfn.STDEV.S(I387:I398) = 0), "", CORREL(C387:C398, I387:I398))</f>
        <v/>
      </c>
      <c r="K398" s="6" t="e">
        <f t="shared" si="108"/>
        <v>#DIV/0!</v>
      </c>
      <c r="L398" s="5" t="str">
        <f>IF(OR(NOT(ISNUMBER(J398)), COUNT($J$13:J398) &lt; ROWS($J$13:J398), _xlfn.STDEV.S($J$13:J398) = 0), "", (J398-AVERAGE($J$13:J398))/_xlfn.STDEV.S($J$13:J398))</f>
        <v/>
      </c>
      <c r="M398" s="6" t="str">
        <f t="shared" si="109"/>
        <v/>
      </c>
      <c r="N398" s="5" t="str">
        <f t="shared" si="110"/>
        <v/>
      </c>
      <c r="Q398" s="8">
        <f t="shared" si="114"/>
        <v>0</v>
      </c>
      <c r="R398" s="9" t="str">
        <f t="shared" si="118"/>
        <v/>
      </c>
      <c r="S398" s="8">
        <f>IF(OR(NOT(ISNUMBER(Q398)), COUNT($Q$2:Q398) &lt; ROWS($Q$2:Q398), _xlfn.STDEV.S($Q$2:Q398) = 0), "", (Q398-AVERAGE($Q$2:Q398))/_xlfn.STDEV.S($Q$2:Q398))</f>
        <v>-0.3455903641071128</v>
      </c>
      <c r="T398">
        <f t="shared" si="115"/>
        <v>0</v>
      </c>
      <c r="U398" s="9" t="str">
        <f t="shared" si="120"/>
        <v/>
      </c>
      <c r="V398" s="8">
        <f>IF(OR(NOT(ISNUMBER(T398)), COUNT($T$6:T398) &lt; ROWS($T$6:T398), _xlfn.STDEV.S($T$6:T398) = 0), "", (T398-AVERAGE($T$6:T398))/_xlfn.STDEV.S($T$6:T398))</f>
        <v>-0.31469834315536654</v>
      </c>
      <c r="W398" s="9">
        <f t="shared" si="116"/>
        <v>0</v>
      </c>
      <c r="X398" s="9" t="str">
        <f t="shared" si="119"/>
        <v/>
      </c>
      <c r="Y398" s="9" t="e">
        <f t="shared" si="121"/>
        <v>#DIV/0!</v>
      </c>
      <c r="Z398" s="8" t="str">
        <f>IF(OR(NOT(ISNUMBER(X398)), COUNT($X$6:X398) &lt; ROWS($X$6:X398), _xlfn.STDEV.S($X$6:X398) = 0), "", (X398-AVERAGE($X$6:X398))/_xlfn.STDEV.S($X$6:X398))</f>
        <v/>
      </c>
      <c r="AA398" s="9" t="str">
        <f t="shared" si="122"/>
        <v/>
      </c>
      <c r="AB398" s="9" t="str">
        <f t="shared" si="123"/>
        <v/>
      </c>
    </row>
    <row r="399" spans="1:28" x14ac:dyDescent="0.45">
      <c r="A399" s="4"/>
      <c r="B399" s="1"/>
      <c r="C399" s="5">
        <f t="shared" si="117"/>
        <v>0</v>
      </c>
      <c r="D399" s="6" t="str">
        <f t="shared" si="124"/>
        <v/>
      </c>
      <c r="E399" s="5">
        <f>IF(OR(NOT(ISNUMBER(C399)), COUNT($C$2:C399) &lt; ROWS($C$2:C399), _xlfn.STDEV.S($C$2:C399) = 0), "", (C399-AVERAGE($C$2:C399))/_xlfn.STDEV.S($C$2:C399))</f>
        <v>-0.14214475633972695</v>
      </c>
      <c r="F399" s="1">
        <f t="shared" si="112"/>
        <v>0</v>
      </c>
      <c r="G399" s="6" t="str">
        <f t="shared" si="107"/>
        <v/>
      </c>
      <c r="H399" s="5">
        <f>IF(OR(NOT(ISNUMBER(F399)), COUNT($F$13:F399) &lt; ROWS($F$13:F399), _xlfn.STDEV.S($F$13:F399) = 0), "", (F399-AVERAGE($F$13:F399))/_xlfn.STDEV.S($F$13:F399))</f>
        <v>-0.37176495812538335</v>
      </c>
      <c r="I399" s="6">
        <f t="shared" si="113"/>
        <v>0</v>
      </c>
      <c r="J399" s="10" t="str">
        <f t="shared" si="125"/>
        <v/>
      </c>
      <c r="K399" s="6" t="e">
        <f t="shared" si="108"/>
        <v>#DIV/0!</v>
      </c>
      <c r="L399" s="5" t="str">
        <f>IF(OR(NOT(ISNUMBER(J399)), COUNT($J$13:J399) &lt; ROWS($J$13:J399), _xlfn.STDEV.S($J$13:J399) = 0), "", (J399-AVERAGE($J$13:J399))/_xlfn.STDEV.S($J$13:J399))</f>
        <v/>
      </c>
      <c r="M399" s="6" t="str">
        <f t="shared" si="109"/>
        <v/>
      </c>
      <c r="N399" s="5" t="str">
        <f t="shared" si="110"/>
        <v/>
      </c>
      <c r="Q399" s="8">
        <f t="shared" si="114"/>
        <v>0</v>
      </c>
      <c r="R399" s="9" t="str">
        <f t="shared" si="118"/>
        <v/>
      </c>
      <c r="S399" s="8">
        <f>IF(OR(NOT(ISNUMBER(Q399)), COUNT($Q$2:Q399) &lt; ROWS($Q$2:Q399), _xlfn.STDEV.S($Q$2:Q399) = 0), "", (Q399-AVERAGE($Q$2:Q399))/_xlfn.STDEV.S($Q$2:Q399))</f>
        <v>-0.34510512048399805</v>
      </c>
      <c r="T399">
        <f t="shared" si="115"/>
        <v>0</v>
      </c>
      <c r="U399" s="9" t="str">
        <f t="shared" si="120"/>
        <v/>
      </c>
      <c r="V399" s="8">
        <f>IF(OR(NOT(ISNUMBER(T399)), COUNT($T$6:T399) &lt; ROWS($T$6:T399), _xlfn.STDEV.S($T$6:T399) = 0), "", (T399-AVERAGE($T$6:T399))/_xlfn.STDEV.S($T$6:T399))</f>
        <v>-0.31426014937929775</v>
      </c>
      <c r="W399" s="9">
        <f t="shared" si="116"/>
        <v>0</v>
      </c>
      <c r="X399" s="9" t="str">
        <f t="shared" si="119"/>
        <v/>
      </c>
      <c r="Y399" s="9" t="e">
        <f t="shared" si="121"/>
        <v>#DIV/0!</v>
      </c>
      <c r="Z399" s="8" t="str">
        <f>IF(OR(NOT(ISNUMBER(X399)), COUNT($X$6:X399) &lt; ROWS($X$6:X399), _xlfn.STDEV.S($X$6:X399) = 0), "", (X399-AVERAGE($X$6:X399))/_xlfn.STDEV.S($X$6:X399))</f>
        <v/>
      </c>
      <c r="AA399" s="9" t="str">
        <f t="shared" si="122"/>
        <v/>
      </c>
      <c r="AB399" s="9" t="str">
        <f t="shared" si="123"/>
        <v/>
      </c>
    </row>
    <row r="400" spans="1:28" x14ac:dyDescent="0.45">
      <c r="A400" s="4"/>
      <c r="B400" s="1"/>
      <c r="C400" s="5">
        <f t="shared" si="117"/>
        <v>0</v>
      </c>
      <c r="D400" s="6" t="str">
        <f t="shared" si="124"/>
        <v/>
      </c>
      <c r="E400" s="5">
        <f>IF(OR(NOT(ISNUMBER(C400)), COUNT($C$2:C400) &lt; ROWS($C$2:C400), _xlfn.STDEV.S($C$2:C400) = 0), "", (C400-AVERAGE($C$2:C400))/_xlfn.STDEV.S($C$2:C400))</f>
        <v>-0.14196336296798245</v>
      </c>
      <c r="F400" s="1">
        <f t="shared" si="112"/>
        <v>0</v>
      </c>
      <c r="G400" s="6" t="str">
        <f t="shared" si="107"/>
        <v/>
      </c>
      <c r="H400" s="5">
        <f>IF(OR(NOT(ISNUMBER(F400)), COUNT($F$13:F400) &lt; ROWS($F$13:F400), _xlfn.STDEV.S($F$13:F400) = 0), "", (F400-AVERAGE($F$13:F400))/_xlfn.STDEV.S($F$13:F400))</f>
        <v>-0.37122052856306686</v>
      </c>
      <c r="I400" s="6">
        <f t="shared" si="113"/>
        <v>0</v>
      </c>
      <c r="J400" s="10" t="str">
        <f t="shared" si="125"/>
        <v/>
      </c>
      <c r="K400" s="6" t="e">
        <f t="shared" si="108"/>
        <v>#DIV/0!</v>
      </c>
      <c r="L400" s="5" t="str">
        <f>IF(OR(NOT(ISNUMBER(J400)), COUNT($J$13:J400) &lt; ROWS($J$13:J400), _xlfn.STDEV.S($J$13:J400) = 0), "", (J400-AVERAGE($J$13:J400))/_xlfn.STDEV.S($J$13:J400))</f>
        <v/>
      </c>
      <c r="M400" s="6" t="str">
        <f t="shared" si="109"/>
        <v/>
      </c>
      <c r="N400" s="5" t="str">
        <f t="shared" si="110"/>
        <v/>
      </c>
      <c r="Q400" s="8">
        <f t="shared" si="114"/>
        <v>0</v>
      </c>
      <c r="R400" s="9" t="str">
        <f t="shared" si="118"/>
        <v/>
      </c>
      <c r="S400" s="8">
        <f>IF(OR(NOT(ISNUMBER(Q400)), COUNT($Q$2:Q400) &lt; ROWS($Q$2:Q400), _xlfn.STDEV.S($Q$2:Q400) = 0), "", (Q400-AVERAGE($Q$2:Q400))/_xlfn.STDEV.S($Q$2:Q400))</f>
        <v>-0.34462191576892209</v>
      </c>
      <c r="T400">
        <f t="shared" si="115"/>
        <v>0</v>
      </c>
      <c r="U400" s="9" t="str">
        <f t="shared" si="120"/>
        <v/>
      </c>
      <c r="V400" s="8">
        <f>IF(OR(NOT(ISNUMBER(T400)), COUNT($T$6:T400) &lt; ROWS($T$6:T400), _xlfn.STDEV.S($T$6:T400) = 0), "", (T400-AVERAGE($T$6:T400))/_xlfn.STDEV.S($T$6:T400))</f>
        <v>-0.3138237814709135</v>
      </c>
      <c r="W400" s="9">
        <f t="shared" si="116"/>
        <v>0</v>
      </c>
      <c r="X400" s="9" t="str">
        <f t="shared" si="119"/>
        <v/>
      </c>
      <c r="Y400" s="9" t="e">
        <f t="shared" si="121"/>
        <v>#DIV/0!</v>
      </c>
      <c r="Z400" s="8" t="str">
        <f>IF(OR(NOT(ISNUMBER(X400)), COUNT($X$6:X400) &lt; ROWS($X$6:X400), _xlfn.STDEV.S($X$6:X400) = 0), "", (X400-AVERAGE($X$6:X400))/_xlfn.STDEV.S($X$6:X400))</f>
        <v/>
      </c>
      <c r="AA400" s="9" t="str">
        <f t="shared" si="122"/>
        <v/>
      </c>
      <c r="AB400" s="9" t="str">
        <f t="shared" si="123"/>
        <v/>
      </c>
    </row>
    <row r="401" spans="1:28" x14ac:dyDescent="0.45">
      <c r="A401" s="4"/>
      <c r="B401" s="1"/>
      <c r="C401" s="5">
        <f t="shared" si="117"/>
        <v>0</v>
      </c>
      <c r="D401" s="6" t="str">
        <f t="shared" si="124"/>
        <v/>
      </c>
      <c r="E401" s="5">
        <f>IF(OR(NOT(ISNUMBER(C401)), COUNT($C$2:C401) &lt; ROWS($C$2:C401), _xlfn.STDEV.S($C$2:C401) = 0), "", (C401-AVERAGE($C$2:C401))/_xlfn.STDEV.S($C$2:C401))</f>
        <v>-0.14178266230567446</v>
      </c>
      <c r="F401" s="1">
        <f t="shared" si="112"/>
        <v>0</v>
      </c>
      <c r="G401" s="6" t="str">
        <f t="shared" si="107"/>
        <v/>
      </c>
      <c r="H401" s="5">
        <f>IF(OR(NOT(ISNUMBER(F401)), COUNT($F$13:F401) &lt; ROWS($F$13:F401), _xlfn.STDEV.S($F$13:F401) = 0), "", (F401-AVERAGE($F$13:F401))/_xlfn.STDEV.S($F$13:F401))</f>
        <v>-0.37067848473909137</v>
      </c>
      <c r="I401" s="6">
        <f t="shared" si="113"/>
        <v>0</v>
      </c>
      <c r="J401" s="10" t="str">
        <f t="shared" si="125"/>
        <v/>
      </c>
      <c r="K401" s="6" t="e">
        <f t="shared" si="108"/>
        <v>#DIV/0!</v>
      </c>
      <c r="L401" s="5" t="str">
        <f>IF(OR(NOT(ISNUMBER(J401)), COUNT($J$13:J401) &lt; ROWS($J$13:J401), _xlfn.STDEV.S($J$13:J401) = 0), "", (J401-AVERAGE($J$13:J401))/_xlfn.STDEV.S($J$13:J401))</f>
        <v/>
      </c>
      <c r="M401" s="6" t="str">
        <f t="shared" si="109"/>
        <v/>
      </c>
      <c r="N401" s="5" t="str">
        <f t="shared" si="110"/>
        <v/>
      </c>
      <c r="Q401" s="8">
        <f t="shared" si="114"/>
        <v>0</v>
      </c>
      <c r="R401" s="9" t="str">
        <f t="shared" si="118"/>
        <v/>
      </c>
      <c r="S401" s="8">
        <f>IF(OR(NOT(ISNUMBER(Q401)), COUNT($Q$2:Q401) &lt; ROWS($Q$2:Q401), _xlfn.STDEV.S($Q$2:Q401) = 0), "", (Q401-AVERAGE($Q$2:Q401))/_xlfn.STDEV.S($Q$2:Q401))</f>
        <v>-0.34414073571932285</v>
      </c>
      <c r="T401">
        <f t="shared" si="115"/>
        <v>0</v>
      </c>
      <c r="U401" s="9" t="str">
        <f t="shared" si="120"/>
        <v/>
      </c>
      <c r="V401" s="8">
        <f>IF(OR(NOT(ISNUMBER(T401)), COUNT($T$6:T401) &lt; ROWS($T$6:T401), _xlfn.STDEV.S($T$6:T401) = 0), "", (T401-AVERAGE($T$6:T401))/_xlfn.STDEV.S($T$6:T401))</f>
        <v>-0.3133892267822227</v>
      </c>
      <c r="W401" s="9">
        <f t="shared" si="116"/>
        <v>0</v>
      </c>
      <c r="X401" s="9" t="str">
        <f t="shared" si="119"/>
        <v/>
      </c>
      <c r="Y401" s="9" t="e">
        <f t="shared" si="121"/>
        <v>#DIV/0!</v>
      </c>
      <c r="Z401" s="8" t="str">
        <f>IF(OR(NOT(ISNUMBER(X401)), COUNT($X$6:X401) &lt; ROWS($X$6:X401), _xlfn.STDEV.S($X$6:X401) = 0), "", (X401-AVERAGE($X$6:X401))/_xlfn.STDEV.S($X$6:X401))</f>
        <v/>
      </c>
      <c r="AA401" s="9" t="str">
        <f t="shared" si="122"/>
        <v/>
      </c>
      <c r="AB401" s="9" t="str">
        <f t="shared" si="123"/>
        <v/>
      </c>
    </row>
    <row r="402" spans="1:28" x14ac:dyDescent="0.45">
      <c r="A402" s="4"/>
      <c r="B402" s="1"/>
      <c r="C402" s="5">
        <f t="shared" si="117"/>
        <v>0</v>
      </c>
      <c r="D402" s="6" t="str">
        <f t="shared" si="124"/>
        <v/>
      </c>
      <c r="E402" s="5">
        <f>IF(OR(NOT(ISNUMBER(C402)), COUNT($C$2:C402) &lt; ROWS($C$2:C402), _xlfn.STDEV.S($C$2:C402) = 0), "", (C402-AVERAGE($C$2:C402))/_xlfn.STDEV.S($C$2:C402))</f>
        <v>-0.14160264995485991</v>
      </c>
      <c r="F402" s="1">
        <f t="shared" si="112"/>
        <v>0</v>
      </c>
      <c r="G402" s="6" t="str">
        <f t="shared" si="107"/>
        <v/>
      </c>
      <c r="H402" s="5">
        <f>IF(OR(NOT(ISNUMBER(F402)), COUNT($F$13:F402) &lt; ROWS($F$13:F402), _xlfn.STDEV.S($F$13:F402) = 0), "", (F402-AVERAGE($F$13:F402))/_xlfn.STDEV.S($F$13:F402))</f>
        <v>-0.37013880927466103</v>
      </c>
      <c r="I402" s="6">
        <f t="shared" si="113"/>
        <v>0</v>
      </c>
      <c r="J402" s="10" t="str">
        <f t="shared" si="125"/>
        <v/>
      </c>
      <c r="K402" s="6" t="e">
        <f t="shared" si="108"/>
        <v>#DIV/0!</v>
      </c>
      <c r="L402" s="5" t="str">
        <f>IF(OR(NOT(ISNUMBER(J402)), COUNT($J$13:J402) &lt; ROWS($J$13:J402), _xlfn.STDEV.S($J$13:J402) = 0), "", (J402-AVERAGE($J$13:J402))/_xlfn.STDEV.S($J$13:J402))</f>
        <v/>
      </c>
      <c r="M402" s="6" t="str">
        <f t="shared" si="109"/>
        <v/>
      </c>
      <c r="N402" s="5" t="str">
        <f t="shared" si="110"/>
        <v/>
      </c>
      <c r="Q402" s="8">
        <f t="shared" si="114"/>
        <v>0</v>
      </c>
      <c r="R402" s="9" t="str">
        <f t="shared" si="118"/>
        <v/>
      </c>
      <c r="S402" s="8">
        <f>IF(OR(NOT(ISNUMBER(Q402)), COUNT($Q$2:Q402) &lt; ROWS($Q$2:Q402), _xlfn.STDEV.S($Q$2:Q402) = 0), "", (Q402-AVERAGE($Q$2:Q402))/_xlfn.STDEV.S($Q$2:Q402))</f>
        <v>-0.34366156623156902</v>
      </c>
      <c r="T402">
        <f t="shared" si="115"/>
        <v>0</v>
      </c>
      <c r="U402" s="9" t="str">
        <f t="shared" si="120"/>
        <v/>
      </c>
      <c r="V402" s="8">
        <f>IF(OR(NOT(ISNUMBER(T402)), COUNT($T$6:T402) &lt; ROWS($T$6:T402), _xlfn.STDEV.S($T$6:T402) = 0), "", (T402-AVERAGE($T$6:T402))/_xlfn.STDEV.S($T$6:T402))</f>
        <v>-0.3129564727875816</v>
      </c>
      <c r="W402" s="9">
        <f t="shared" si="116"/>
        <v>0</v>
      </c>
      <c r="X402" s="9" t="str">
        <f t="shared" si="119"/>
        <v/>
      </c>
      <c r="Y402" s="9" t="e">
        <f t="shared" si="121"/>
        <v>#DIV/0!</v>
      </c>
      <c r="Z402" s="8" t="str">
        <f>IF(OR(NOT(ISNUMBER(X402)), COUNT($X$6:X402) &lt; ROWS($X$6:X402), _xlfn.STDEV.S($X$6:X402) = 0), "", (X402-AVERAGE($X$6:X402))/_xlfn.STDEV.S($X$6:X402))</f>
        <v/>
      </c>
      <c r="AA402" s="9" t="str">
        <f t="shared" si="122"/>
        <v/>
      </c>
      <c r="AB402" s="9" t="str">
        <f t="shared" si="123"/>
        <v/>
      </c>
    </row>
    <row r="403" spans="1:28" x14ac:dyDescent="0.45">
      <c r="A403" s="4"/>
      <c r="B403" s="1"/>
      <c r="C403" s="5">
        <f t="shared" si="117"/>
        <v>0</v>
      </c>
      <c r="D403" s="6" t="str">
        <f t="shared" si="124"/>
        <v/>
      </c>
      <c r="E403" s="5">
        <f>IF(OR(NOT(ISNUMBER(C403)), COUNT($C$2:C403) &lt; ROWS($C$2:C403), _xlfn.STDEV.S($C$2:C403) = 0), "", (C403-AVERAGE($C$2:C403))/_xlfn.STDEV.S($C$2:C403))</f>
        <v>-0.14142332155658999</v>
      </c>
      <c r="F403" s="1">
        <f t="shared" si="112"/>
        <v>0</v>
      </c>
      <c r="G403" s="6" t="str">
        <f t="shared" si="107"/>
        <v/>
      </c>
      <c r="H403" s="5">
        <f>IF(OR(NOT(ISNUMBER(F403)), COUNT($F$13:F403) &lt; ROWS($F$13:F403), _xlfn.STDEV.S($F$13:F403) = 0), "", (F403-AVERAGE($F$13:F403))/_xlfn.STDEV.S($F$13:F403))</f>
        <v>-0.36960148496774431</v>
      </c>
      <c r="I403" s="6">
        <f t="shared" si="113"/>
        <v>0</v>
      </c>
      <c r="J403" s="10" t="str">
        <f t="shared" si="125"/>
        <v/>
      </c>
      <c r="K403" s="6" t="e">
        <f t="shared" si="108"/>
        <v>#DIV/0!</v>
      </c>
      <c r="L403" s="5" t="str">
        <f>IF(OR(NOT(ISNUMBER(J403)), COUNT($J$13:J403) &lt; ROWS($J$13:J403), _xlfn.STDEV.S($J$13:J403) = 0), "", (J403-AVERAGE($J$13:J403))/_xlfn.STDEV.S($J$13:J403))</f>
        <v/>
      </c>
      <c r="M403" s="6" t="str">
        <f t="shared" si="109"/>
        <v/>
      </c>
      <c r="N403" s="5" t="str">
        <f t="shared" si="110"/>
        <v/>
      </c>
      <c r="Q403" s="8">
        <f t="shared" si="114"/>
        <v>0</v>
      </c>
      <c r="R403" s="9" t="str">
        <f t="shared" si="118"/>
        <v/>
      </c>
      <c r="S403" s="8">
        <f>IF(OR(NOT(ISNUMBER(Q403)), COUNT($Q$2:Q403) &lt; ROWS($Q$2:Q403), _xlfn.STDEV.S($Q$2:Q403) = 0), "", (Q403-AVERAGE($Q$2:Q403))/_xlfn.STDEV.S($Q$2:Q403))</f>
        <v>-0.34318439333922202</v>
      </c>
      <c r="T403">
        <f t="shared" si="115"/>
        <v>0</v>
      </c>
      <c r="U403" s="9" t="str">
        <f t="shared" si="120"/>
        <v/>
      </c>
      <c r="V403" s="8">
        <f>IF(OR(NOT(ISNUMBER(T403)), COUNT($T$6:T403) &lt; ROWS($T$6:T403), _xlfn.STDEV.S($T$6:T403) = 0), "", (T403-AVERAGE($T$6:T403))/_xlfn.STDEV.S($T$6:T403))</f>
        <v>-0.31252550708217586</v>
      </c>
      <c r="W403" s="9">
        <f t="shared" si="116"/>
        <v>0</v>
      </c>
      <c r="X403" s="9" t="str">
        <f t="shared" si="119"/>
        <v/>
      </c>
      <c r="Y403" s="9" t="e">
        <f t="shared" si="121"/>
        <v>#DIV/0!</v>
      </c>
      <c r="Z403" s="8" t="str">
        <f>IF(OR(NOT(ISNUMBER(X403)), COUNT($X$6:X403) &lt; ROWS($X$6:X403), _xlfn.STDEV.S($X$6:X403) = 0), "", (X403-AVERAGE($X$6:X403))/_xlfn.STDEV.S($X$6:X403))</f>
        <v/>
      </c>
      <c r="AA403" s="9" t="str">
        <f t="shared" si="122"/>
        <v/>
      </c>
      <c r="AB403" s="9" t="str">
        <f t="shared" si="123"/>
        <v/>
      </c>
    </row>
    <row r="404" spans="1:28" x14ac:dyDescent="0.45">
      <c r="A404" s="4"/>
      <c r="B404" s="1"/>
      <c r="C404" s="5">
        <f t="shared" si="117"/>
        <v>0</v>
      </c>
      <c r="D404" s="6" t="str">
        <f t="shared" si="124"/>
        <v/>
      </c>
      <c r="E404" s="5">
        <f>IF(OR(NOT(ISNUMBER(C404)), COUNT($C$2:C404) &lt; ROWS($C$2:C404), _xlfn.STDEV.S($C$2:C404) = 0), "", (C404-AVERAGE($C$2:C404))/_xlfn.STDEV.S($C$2:C404))</f>
        <v>-0.1412446727904664</v>
      </c>
      <c r="F404" s="1">
        <f t="shared" si="112"/>
        <v>0</v>
      </c>
      <c r="G404" s="6" t="str">
        <f t="shared" si="107"/>
        <v/>
      </c>
      <c r="H404" s="5">
        <f>IF(OR(NOT(ISNUMBER(F404)), COUNT($F$13:F404) &lt; ROWS($F$13:F404), _xlfn.STDEV.S($F$13:F404) = 0), "", (F404-AVERAGE($F$13:F404))/_xlfn.STDEV.S($F$13:F404))</f>
        <v>-0.36906649479076908</v>
      </c>
      <c r="I404" s="6">
        <f t="shared" si="113"/>
        <v>0</v>
      </c>
      <c r="J404" s="10" t="str">
        <f t="shared" si="125"/>
        <v/>
      </c>
      <c r="K404" s="6" t="e">
        <f t="shared" si="108"/>
        <v>#DIV/0!</v>
      </c>
      <c r="L404" s="5" t="str">
        <f>IF(OR(NOT(ISNUMBER(J404)), COUNT($J$13:J404) &lt; ROWS($J$13:J404), _xlfn.STDEV.S($J$13:J404) = 0), "", (J404-AVERAGE($J$13:J404))/_xlfn.STDEV.S($J$13:J404))</f>
        <v/>
      </c>
      <c r="M404" s="6" t="str">
        <f t="shared" si="109"/>
        <v/>
      </c>
      <c r="N404" s="5" t="str">
        <f t="shared" si="110"/>
        <v/>
      </c>
      <c r="Q404" s="8">
        <f t="shared" si="114"/>
        <v>0</v>
      </c>
      <c r="R404" s="9" t="str">
        <f t="shared" si="118"/>
        <v/>
      </c>
      <c r="S404" s="8">
        <f>IF(OR(NOT(ISNUMBER(Q404)), COUNT($Q$2:Q404) &lt; ROWS($Q$2:Q404), _xlfn.STDEV.S($Q$2:Q404) = 0), "", (Q404-AVERAGE($Q$2:Q404))/_xlfn.STDEV.S($Q$2:Q404))</f>
        <v>-0.34270920321132448</v>
      </c>
      <c r="T404">
        <f t="shared" si="115"/>
        <v>0</v>
      </c>
      <c r="U404" s="9" t="str">
        <f t="shared" si="120"/>
        <v/>
      </c>
      <c r="V404" s="8">
        <f>IF(OR(NOT(ISNUMBER(T404)), COUNT($T$6:T404) &lt; ROWS($T$6:T404), _xlfn.STDEV.S($T$6:T404) = 0), "", (T404-AVERAGE($T$6:T404))/_xlfn.STDEV.S($T$6:T404))</f>
        <v>-0.31209631738052546</v>
      </c>
      <c r="W404" s="9">
        <f t="shared" si="116"/>
        <v>0</v>
      </c>
      <c r="X404" s="9" t="str">
        <f t="shared" si="119"/>
        <v/>
      </c>
      <c r="Y404" s="9" t="e">
        <f t="shared" si="121"/>
        <v>#DIV/0!</v>
      </c>
      <c r="Z404" s="8" t="str">
        <f>IF(OR(NOT(ISNUMBER(X404)), COUNT($X$6:X404) &lt; ROWS($X$6:X404), _xlfn.STDEV.S($X$6:X404) = 0), "", (X404-AVERAGE($X$6:X404))/_xlfn.STDEV.S($X$6:X404))</f>
        <v/>
      </c>
      <c r="AA404" s="9" t="str">
        <f t="shared" si="122"/>
        <v/>
      </c>
      <c r="AB404" s="9" t="str">
        <f t="shared" si="123"/>
        <v/>
      </c>
    </row>
    <row r="405" spans="1:28" x14ac:dyDescent="0.45">
      <c r="A405" s="4"/>
      <c r="B405" s="1"/>
      <c r="C405" s="5">
        <f t="shared" si="117"/>
        <v>0</v>
      </c>
      <c r="D405" s="6" t="str">
        <f t="shared" si="124"/>
        <v/>
      </c>
      <c r="E405" s="5">
        <f>IF(OR(NOT(ISNUMBER(C405)), COUNT($C$2:C405) &lt; ROWS($C$2:C405), _xlfn.STDEV.S($C$2:C405) = 0), "", (C405-AVERAGE($C$2:C405))/_xlfn.STDEV.S($C$2:C405))</f>
        <v>-0.14106669937420419</v>
      </c>
      <c r="F405" s="1">
        <f t="shared" si="112"/>
        <v>0</v>
      </c>
      <c r="G405" s="6" t="str">
        <f t="shared" si="107"/>
        <v/>
      </c>
      <c r="H405" s="5">
        <f>IF(OR(NOT(ISNUMBER(F405)), COUNT($F$13:F405) &lt; ROWS($F$13:F405), _xlfn.STDEV.S($F$13:F405) = 0), "", (F405-AVERAGE($F$13:F405))/_xlfn.STDEV.S($F$13:F405))</f>
        <v>-0.3685338218883536</v>
      </c>
      <c r="I405" s="6">
        <f t="shared" si="113"/>
        <v>0</v>
      </c>
      <c r="J405" s="10" t="str">
        <f t="shared" si="125"/>
        <v/>
      </c>
      <c r="K405" s="6" t="e">
        <f t="shared" si="108"/>
        <v>#DIV/0!</v>
      </c>
      <c r="L405" s="5" t="str">
        <f>IF(OR(NOT(ISNUMBER(J405)), COUNT($J$13:J405) &lt; ROWS($J$13:J405), _xlfn.STDEV.S($J$13:J405) = 0), "", (J405-AVERAGE($J$13:J405))/_xlfn.STDEV.S($J$13:J405))</f>
        <v/>
      </c>
      <c r="M405" s="6" t="str">
        <f t="shared" si="109"/>
        <v/>
      </c>
      <c r="N405" s="5" t="str">
        <f t="shared" si="110"/>
        <v/>
      </c>
      <c r="Q405" s="8">
        <f t="shared" si="114"/>
        <v>0</v>
      </c>
      <c r="R405" s="9" t="str">
        <f t="shared" si="118"/>
        <v/>
      </c>
      <c r="S405" s="8">
        <f>IF(OR(NOT(ISNUMBER(Q405)), COUNT($Q$2:Q405) &lt; ROWS($Q$2:Q405), _xlfn.STDEV.S($Q$2:Q405) = 0), "", (Q405-AVERAGE($Q$2:Q405))/_xlfn.STDEV.S($Q$2:Q405))</f>
        <v>-0.34223598215071543</v>
      </c>
      <c r="T405">
        <f t="shared" si="115"/>
        <v>0</v>
      </c>
      <c r="U405" s="9" t="str">
        <f t="shared" si="120"/>
        <v/>
      </c>
      <c r="V405" s="8">
        <f>IF(OR(NOT(ISNUMBER(T405)), COUNT($T$6:T405) &lt; ROWS($T$6:T405), _xlfn.STDEV.S($T$6:T405) = 0), "", (T405-AVERAGE($T$6:T405))/_xlfn.STDEV.S($T$6:T405))</f>
        <v>-0.31166889151501326</v>
      </c>
      <c r="W405" s="9">
        <f t="shared" si="116"/>
        <v>0</v>
      </c>
      <c r="X405" s="9" t="str">
        <f t="shared" si="119"/>
        <v/>
      </c>
      <c r="Y405" s="9" t="e">
        <f t="shared" si="121"/>
        <v>#DIV/0!</v>
      </c>
      <c r="Z405" s="8" t="str">
        <f>IF(OR(NOT(ISNUMBER(X405)), COUNT($X$6:X405) &lt; ROWS($X$6:X405), _xlfn.STDEV.S($X$6:X405) = 0), "", (X405-AVERAGE($X$6:X405))/_xlfn.STDEV.S($X$6:X405))</f>
        <v/>
      </c>
      <c r="AA405" s="9" t="str">
        <f t="shared" si="122"/>
        <v/>
      </c>
      <c r="AB405" s="9" t="str">
        <f t="shared" si="123"/>
        <v/>
      </c>
    </row>
    <row r="406" spans="1:28" x14ac:dyDescent="0.45">
      <c r="A406" s="4"/>
      <c r="B406" s="1"/>
      <c r="C406" s="5">
        <f t="shared" si="117"/>
        <v>0</v>
      </c>
      <c r="D406" s="6" t="str">
        <f t="shared" si="124"/>
        <v/>
      </c>
      <c r="E406" s="5">
        <f>IF(OR(NOT(ISNUMBER(C406)), COUNT($C$2:C406) &lt; ROWS($C$2:C406), _xlfn.STDEV.S($C$2:C406) = 0), "", (C406-AVERAGE($C$2:C406))/_xlfn.STDEV.S($C$2:C406))</f>
        <v>-0.14088939706320064</v>
      </c>
      <c r="F406" s="1">
        <f t="shared" si="112"/>
        <v>0</v>
      </c>
      <c r="G406" s="6" t="str">
        <f t="shared" si="107"/>
        <v/>
      </c>
      <c r="H406" s="5">
        <f>IF(OR(NOT(ISNUMBER(F406)), COUNT($F$13:F406) &lt; ROWS($F$13:F406), _xlfn.STDEV.S($F$13:F406) = 0), "", (F406-AVERAGE($F$13:F406))/_xlfn.STDEV.S($F$13:F406))</f>
        <v>-0.36800344957507336</v>
      </c>
      <c r="I406" s="6">
        <f t="shared" si="113"/>
        <v>0</v>
      </c>
      <c r="J406" s="10" t="str">
        <f t="shared" si="125"/>
        <v/>
      </c>
      <c r="K406" s="6" t="e">
        <f t="shared" si="108"/>
        <v>#DIV/0!</v>
      </c>
      <c r="L406" s="5" t="str">
        <f>IF(OR(NOT(ISNUMBER(J406)), COUNT($J$13:J406) &lt; ROWS($J$13:J406), _xlfn.STDEV.S($J$13:J406) = 0), "", (J406-AVERAGE($J$13:J406))/_xlfn.STDEV.S($J$13:J406))</f>
        <v/>
      </c>
      <c r="M406" s="6" t="str">
        <f t="shared" si="109"/>
        <v/>
      </c>
      <c r="N406" s="5" t="str">
        <f t="shared" si="110"/>
        <v/>
      </c>
      <c r="Q406" s="8">
        <f t="shared" si="114"/>
        <v>0</v>
      </c>
      <c r="R406" s="9" t="str">
        <f t="shared" si="118"/>
        <v/>
      </c>
      <c r="S406" s="8">
        <f>IF(OR(NOT(ISNUMBER(Q406)), COUNT($Q$2:Q406) &lt; ROWS($Q$2:Q406), _xlfn.STDEV.S($Q$2:Q406) = 0), "", (Q406-AVERAGE($Q$2:Q406))/_xlfn.STDEV.S($Q$2:Q406))</f>
        <v>-0.34176471659236951</v>
      </c>
      <c r="T406">
        <f t="shared" si="115"/>
        <v>0</v>
      </c>
      <c r="U406" s="9" t="str">
        <f t="shared" si="120"/>
        <v/>
      </c>
      <c r="V406" s="8">
        <f>IF(OR(NOT(ISNUMBER(T406)), COUNT($T$6:T406) &lt; ROWS($T$6:T406), _xlfn.STDEV.S($T$6:T406) = 0), "", (T406-AVERAGE($T$6:T406))/_xlfn.STDEV.S($T$6:T406))</f>
        <v>-0.31124321743443401</v>
      </c>
      <c r="W406" s="9">
        <f t="shared" si="116"/>
        <v>0</v>
      </c>
      <c r="X406" s="9" t="str">
        <f t="shared" si="119"/>
        <v/>
      </c>
      <c r="Y406" s="9" t="e">
        <f t="shared" si="121"/>
        <v>#DIV/0!</v>
      </c>
      <c r="Z406" s="8" t="str">
        <f>IF(OR(NOT(ISNUMBER(X406)), COUNT($X$6:X406) &lt; ROWS($X$6:X406), _xlfn.STDEV.S($X$6:X406) = 0), "", (X406-AVERAGE($X$6:X406))/_xlfn.STDEV.S($X$6:X406))</f>
        <v/>
      </c>
      <c r="AA406" s="9" t="str">
        <f t="shared" si="122"/>
        <v/>
      </c>
      <c r="AB406" s="9" t="str">
        <f t="shared" si="123"/>
        <v/>
      </c>
    </row>
    <row r="407" spans="1:28" x14ac:dyDescent="0.45">
      <c r="A407" s="4"/>
      <c r="B407" s="1"/>
      <c r="C407" s="5">
        <f t="shared" si="117"/>
        <v>0</v>
      </c>
      <c r="D407" s="6" t="str">
        <f t="shared" si="124"/>
        <v/>
      </c>
      <c r="E407" s="5">
        <f>IF(OR(NOT(ISNUMBER(C407)), COUNT($C$2:C407) &lt; ROWS($C$2:C407), _xlfn.STDEV.S($C$2:C407) = 0), "", (C407-AVERAGE($C$2:C407))/_xlfn.STDEV.S($C$2:C407))</f>
        <v>-0.14071276165010979</v>
      </c>
      <c r="F407" s="1">
        <f t="shared" si="112"/>
        <v>0</v>
      </c>
      <c r="G407" s="6" t="str">
        <f t="shared" si="107"/>
        <v/>
      </c>
      <c r="H407" s="5">
        <f>IF(OR(NOT(ISNUMBER(F407)), COUNT($F$13:F407) &lt; ROWS($F$13:F407), _xlfn.STDEV.S($F$13:F407) = 0), "", (F407-AVERAGE($F$13:F407))/_xlfn.STDEV.S($F$13:F407))</f>
        <v>-0.36747536133326425</v>
      </c>
      <c r="I407" s="6">
        <f t="shared" si="113"/>
        <v>0</v>
      </c>
      <c r="J407" s="10" t="str">
        <f t="shared" si="125"/>
        <v/>
      </c>
      <c r="K407" s="6" t="e">
        <f t="shared" si="108"/>
        <v>#DIV/0!</v>
      </c>
      <c r="L407" s="5" t="str">
        <f>IF(OR(NOT(ISNUMBER(J407)), COUNT($J$13:J407) &lt; ROWS($J$13:J407), _xlfn.STDEV.S($J$13:J407) = 0), "", (J407-AVERAGE($J$13:J407))/_xlfn.STDEV.S($J$13:J407))</f>
        <v/>
      </c>
      <c r="M407" s="6" t="str">
        <f t="shared" si="109"/>
        <v/>
      </c>
      <c r="N407" s="5" t="str">
        <f t="shared" si="110"/>
        <v/>
      </c>
      <c r="Q407" s="8">
        <f t="shared" si="114"/>
        <v>0</v>
      </c>
      <c r="R407" s="9" t="str">
        <f t="shared" si="118"/>
        <v/>
      </c>
      <c r="S407" s="8">
        <f>IF(OR(NOT(ISNUMBER(Q407)), COUNT($Q$2:Q407) &lt; ROWS($Q$2:Q407), _xlfn.STDEV.S($Q$2:Q407) = 0), "", (Q407-AVERAGE($Q$2:Q407))/_xlfn.STDEV.S($Q$2:Q407))</f>
        <v>-0.34129539310176304</v>
      </c>
      <c r="T407">
        <f t="shared" si="115"/>
        <v>0</v>
      </c>
      <c r="U407" s="9" t="str">
        <f t="shared" si="120"/>
        <v/>
      </c>
      <c r="V407" s="8">
        <f>IF(OR(NOT(ISNUMBER(T407)), COUNT($T$6:T407) &lt; ROWS($T$6:T407), _xlfn.STDEV.S($T$6:T407) = 0), "", (T407-AVERAGE($T$6:T407))/_xlfn.STDEV.S($T$6:T407))</f>
        <v>-0.31081928320256652</v>
      </c>
      <c r="W407" s="9">
        <f t="shared" si="116"/>
        <v>0</v>
      </c>
      <c r="X407" s="9" t="str">
        <f t="shared" si="119"/>
        <v/>
      </c>
      <c r="Y407" s="9" t="e">
        <f t="shared" si="121"/>
        <v>#DIV/0!</v>
      </c>
      <c r="Z407" s="8" t="str">
        <f>IF(OR(NOT(ISNUMBER(X407)), COUNT($X$6:X407) &lt; ROWS($X$6:X407), _xlfn.STDEV.S($X$6:X407) = 0), "", (X407-AVERAGE($X$6:X407))/_xlfn.STDEV.S($X$6:X407))</f>
        <v/>
      </c>
      <c r="AA407" s="9" t="str">
        <f t="shared" si="122"/>
        <v/>
      </c>
      <c r="AB407" s="9" t="str">
        <f t="shared" si="123"/>
        <v/>
      </c>
    </row>
    <row r="408" spans="1:28" x14ac:dyDescent="0.45">
      <c r="A408" s="4"/>
      <c r="B408" s="1"/>
      <c r="C408" s="5">
        <f t="shared" si="117"/>
        <v>0</v>
      </c>
      <c r="D408" s="6" t="str">
        <f t="shared" si="124"/>
        <v/>
      </c>
      <c r="E408" s="5">
        <f>IF(OR(NOT(ISNUMBER(C408)), COUNT($C$2:C408) &lt; ROWS($C$2:C408), _xlfn.STDEV.S($C$2:C408) = 0), "", (C408-AVERAGE($C$2:C408))/_xlfn.STDEV.S($C$2:C408))</f>
        <v>-0.14053678896442312</v>
      </c>
      <c r="F408" s="1">
        <f t="shared" si="112"/>
        <v>0</v>
      </c>
      <c r="G408" s="6" t="str">
        <f t="shared" si="107"/>
        <v/>
      </c>
      <c r="H408" s="5">
        <f>IF(OR(NOT(ISNUMBER(F408)), COUNT($F$13:F408) &lt; ROWS($F$13:F408), _xlfn.STDEV.S($F$13:F408) = 0), "", (F408-AVERAGE($F$13:F408))/_xlfn.STDEV.S($F$13:F408))</f>
        <v>-0.36694954081085918</v>
      </c>
      <c r="I408" s="6">
        <f t="shared" si="113"/>
        <v>0</v>
      </c>
      <c r="J408" s="10" t="str">
        <f t="shared" si="125"/>
        <v/>
      </c>
      <c r="K408" s="6" t="e">
        <f t="shared" si="108"/>
        <v>#DIV/0!</v>
      </c>
      <c r="L408" s="5" t="str">
        <f>IF(OR(NOT(ISNUMBER(J408)), COUNT($J$13:J408) &lt; ROWS($J$13:J408), _xlfn.STDEV.S($J$13:J408) = 0), "", (J408-AVERAGE($J$13:J408))/_xlfn.STDEV.S($J$13:J408))</f>
        <v/>
      </c>
      <c r="M408" s="6" t="str">
        <f t="shared" si="109"/>
        <v/>
      </c>
      <c r="N408" s="5" t="str">
        <f t="shared" si="110"/>
        <v/>
      </c>
      <c r="Q408" s="8">
        <f t="shared" si="114"/>
        <v>0</v>
      </c>
      <c r="R408" s="9" t="str">
        <f t="shared" si="118"/>
        <v/>
      </c>
      <c r="S408" s="8">
        <f>IF(OR(NOT(ISNUMBER(Q408)), COUNT($Q$2:Q408) &lt; ROWS($Q$2:Q408), _xlfn.STDEV.S($Q$2:Q408) = 0), "", (Q408-AVERAGE($Q$2:Q408))/_xlfn.STDEV.S($Q$2:Q408))</f>
        <v>-0.34082799837326333</v>
      </c>
      <c r="T408">
        <f t="shared" si="115"/>
        <v>0</v>
      </c>
      <c r="U408" s="9" t="str">
        <f t="shared" si="120"/>
        <v/>
      </c>
      <c r="V408" s="8">
        <f>IF(OR(NOT(ISNUMBER(T408)), COUNT($T$6:T408) &lt; ROWS($T$6:T408), _xlfn.STDEV.S($T$6:T408) = 0), "", (T408-AVERAGE($T$6:T408))/_xlfn.STDEV.S($T$6:T408))</f>
        <v>-0.31039707699676683</v>
      </c>
      <c r="W408" s="9">
        <f t="shared" si="116"/>
        <v>0</v>
      </c>
      <c r="X408" s="9" t="str">
        <f t="shared" si="119"/>
        <v/>
      </c>
      <c r="Y408" s="9" t="e">
        <f t="shared" si="121"/>
        <v>#DIV/0!</v>
      </c>
      <c r="Z408" s="8" t="str">
        <f>IF(OR(NOT(ISNUMBER(X408)), COUNT($X$6:X408) &lt; ROWS($X$6:X408), _xlfn.STDEV.S($X$6:X408) = 0), "", (X408-AVERAGE($X$6:X408))/_xlfn.STDEV.S($X$6:X408))</f>
        <v/>
      </c>
      <c r="AA408" s="9" t="str">
        <f t="shared" si="122"/>
        <v/>
      </c>
      <c r="AB408" s="9" t="str">
        <f t="shared" si="123"/>
        <v/>
      </c>
    </row>
    <row r="409" spans="1:28" x14ac:dyDescent="0.45">
      <c r="A409" s="4"/>
      <c r="B409" s="1"/>
      <c r="C409" s="5">
        <f t="shared" si="117"/>
        <v>0</v>
      </c>
      <c r="D409" s="6" t="str">
        <f t="shared" si="124"/>
        <v/>
      </c>
      <c r="E409" s="5">
        <f>IF(OR(NOT(ISNUMBER(C409)), COUNT($C$2:C409) &lt; ROWS($C$2:C409), _xlfn.STDEV.S($C$2:C409) = 0), "", (C409-AVERAGE($C$2:C409))/_xlfn.STDEV.S($C$2:C409))</f>
        <v>-0.14036147487205591</v>
      </c>
      <c r="F409" s="1">
        <f t="shared" si="112"/>
        <v>0</v>
      </c>
      <c r="G409" s="6" t="str">
        <f t="shared" ref="G409:G472" si="126">IF(OR(NOT(ISNUMBER(F409)), COUNT(F398:F409) &lt; ROWS(F398:F409), _xlfn.STDEV.S(F398:F409) = 0), "", (F409-AVERAGE(F398:F409))/_xlfn.STDEV.S(F398:F409))</f>
        <v/>
      </c>
      <c r="H409" s="5">
        <f>IF(OR(NOT(ISNUMBER(F409)), COUNT($F$13:F409) &lt; ROWS($F$13:F409), _xlfn.STDEV.S($F$13:F409) = 0), "", (F409-AVERAGE($F$13:F409))/_xlfn.STDEV.S($F$13:F409))</f>
        <v>-0.36642597181925907</v>
      </c>
      <c r="I409" s="6">
        <f t="shared" si="113"/>
        <v>0</v>
      </c>
      <c r="J409" s="10" t="str">
        <f t="shared" si="125"/>
        <v/>
      </c>
      <c r="K409" s="6" t="e">
        <f t="shared" ref="K409:K472" si="127">IF(OR(NOT(ISNUMBER(J409)), COUNT(J398:J409) &lt; ROWS(J398:J409), _xlfn.STDEV.S(J398:J409) = 0), "", (J409-AVERAGE(J398:J409))/_xlfn.STDEV.S(J398:J409))</f>
        <v>#DIV/0!</v>
      </c>
      <c r="L409" s="5" t="str">
        <f>IF(OR(NOT(ISNUMBER(J409)), COUNT($J$13:J409) &lt; ROWS($J$13:J409), _xlfn.STDEV.S($J$13:J409) = 0), "", (J409-AVERAGE($J$13:J409))/_xlfn.STDEV.S($J$13:J409))</f>
        <v/>
      </c>
      <c r="M409" s="6" t="str">
        <f t="shared" ref="M409:M472" si="128">IF(OR(NOT(ISNUMBER(D409)), NOT(ISNUMBER(G409)), NOT(ISNUMBER(K409))), "", (D409+G409+K409)/3)</f>
        <v/>
      </c>
      <c r="N409" s="5" t="str">
        <f t="shared" ref="N409:N472" si="129">IF(OR(NOT(ISNUMBER(E409)), NOT(ISNUMBER(H409)), NOT(ISNUMBER(L409))), "", (E409+H409+L409)/3)</f>
        <v/>
      </c>
      <c r="Q409" s="8">
        <f t="shared" si="114"/>
        <v>0</v>
      </c>
      <c r="R409" s="9" t="str">
        <f t="shared" si="118"/>
        <v/>
      </c>
      <c r="S409" s="8">
        <f>IF(OR(NOT(ISNUMBER(Q409)), COUNT($Q$2:Q409) &lt; ROWS($Q$2:Q409), _xlfn.STDEV.S($Q$2:Q409) = 0), "", (Q409-AVERAGE($Q$2:Q409))/_xlfn.STDEV.S($Q$2:Q409))</f>
        <v>-0.34036251922854321</v>
      </c>
      <c r="T409">
        <f t="shared" si="115"/>
        <v>0</v>
      </c>
      <c r="U409" s="9" t="str">
        <f t="shared" si="120"/>
        <v/>
      </c>
      <c r="V409" s="8">
        <f>IF(OR(NOT(ISNUMBER(T409)), COUNT($T$6:T409) &lt; ROWS($T$6:T409), _xlfn.STDEV.S($T$6:T409) = 0), "", (T409-AVERAGE($T$6:T409))/_xlfn.STDEV.S($T$6:T409))</f>
        <v>-0.30997658710658155</v>
      </c>
      <c r="W409" s="9">
        <f t="shared" si="116"/>
        <v>0</v>
      </c>
      <c r="X409" s="9" t="str">
        <f t="shared" si="119"/>
        <v/>
      </c>
      <c r="Y409" s="9" t="e">
        <f t="shared" si="121"/>
        <v>#DIV/0!</v>
      </c>
      <c r="Z409" s="8" t="str">
        <f>IF(OR(NOT(ISNUMBER(X409)), COUNT($X$6:X409) &lt; ROWS($X$6:X409), _xlfn.STDEV.S($X$6:X409) = 0), "", (X409-AVERAGE($X$6:X409))/_xlfn.STDEV.S($X$6:X409))</f>
        <v/>
      </c>
      <c r="AA409" s="9" t="str">
        <f t="shared" si="122"/>
        <v/>
      </c>
      <c r="AB409" s="9" t="str">
        <f t="shared" si="123"/>
        <v/>
      </c>
    </row>
    <row r="410" spans="1:28" x14ac:dyDescent="0.45">
      <c r="A410" s="4"/>
      <c r="B410" s="1"/>
      <c r="C410" s="5">
        <f t="shared" si="117"/>
        <v>0</v>
      </c>
      <c r="D410" s="6" t="str">
        <f t="shared" si="124"/>
        <v/>
      </c>
      <c r="E410" s="5">
        <f>IF(OR(NOT(ISNUMBER(C410)), COUNT($C$2:C410) &lt; ROWS($C$2:C410), _xlfn.STDEV.S($C$2:C410) = 0), "", (C410-AVERAGE($C$2:C410))/_xlfn.STDEV.S($C$2:C410))</f>
        <v>-0.14018681527493915</v>
      </c>
      <c r="F410" s="1">
        <f t="shared" si="112"/>
        <v>0</v>
      </c>
      <c r="G410" s="6" t="str">
        <f t="shared" si="126"/>
        <v/>
      </c>
      <c r="H410" s="5">
        <f>IF(OR(NOT(ISNUMBER(F410)), COUNT($F$13:F410) &lt; ROWS($F$13:F410), _xlfn.STDEV.S($F$13:F410) = 0), "", (F410-AVERAGE($F$13:F410))/_xlfn.STDEV.S($F$13:F410))</f>
        <v>-0.36590463833123749</v>
      </c>
      <c r="I410" s="6">
        <f t="shared" si="113"/>
        <v>0</v>
      </c>
      <c r="J410" s="10" t="str">
        <f t="shared" si="125"/>
        <v/>
      </c>
      <c r="K410" s="6" t="e">
        <f t="shared" si="127"/>
        <v>#DIV/0!</v>
      </c>
      <c r="L410" s="5" t="str">
        <f>IF(OR(NOT(ISNUMBER(J410)), COUNT($J$13:J410) &lt; ROWS($J$13:J410), _xlfn.STDEV.S($J$13:J410) = 0), "", (J410-AVERAGE($J$13:J410))/_xlfn.STDEV.S($J$13:J410))</f>
        <v/>
      </c>
      <c r="M410" s="6" t="str">
        <f t="shared" si="128"/>
        <v/>
      </c>
      <c r="N410" s="5" t="str">
        <f t="shared" si="129"/>
        <v/>
      </c>
      <c r="Q410" s="8">
        <f t="shared" si="114"/>
        <v>0</v>
      </c>
      <c r="R410" s="9" t="str">
        <f t="shared" si="118"/>
        <v/>
      </c>
      <c r="S410" s="8">
        <f>IF(OR(NOT(ISNUMBER(Q410)), COUNT($Q$2:Q410) &lt; ROWS($Q$2:Q410), _xlfn.STDEV.S($Q$2:Q410) = 0), "", (Q410-AVERAGE($Q$2:Q410))/_xlfn.STDEV.S($Q$2:Q410))</f>
        <v>-0.33989894261501902</v>
      </c>
      <c r="T410">
        <f t="shared" si="115"/>
        <v>0</v>
      </c>
      <c r="U410" s="9" t="str">
        <f t="shared" si="120"/>
        <v/>
      </c>
      <c r="V410" s="8">
        <f>IF(OR(NOT(ISNUMBER(T410)), COUNT($T$6:T410) &lt; ROWS($T$6:T410), _xlfn.STDEV.S($T$6:T410) = 0), "", (T410-AVERAGE($T$6:T410))/_xlfn.STDEV.S($T$6:T410))</f>
        <v>-0.30955780193238319</v>
      </c>
      <c r="W410" s="9">
        <f t="shared" si="116"/>
        <v>0</v>
      </c>
      <c r="X410" s="9" t="str">
        <f t="shared" si="119"/>
        <v/>
      </c>
      <c r="Y410" s="9" t="e">
        <f t="shared" si="121"/>
        <v>#DIV/0!</v>
      </c>
      <c r="Z410" s="8" t="str">
        <f>IF(OR(NOT(ISNUMBER(X410)), COUNT($X$6:X410) &lt; ROWS($X$6:X410), _xlfn.STDEV.S($X$6:X410) = 0), "", (X410-AVERAGE($X$6:X410))/_xlfn.STDEV.S($X$6:X410))</f>
        <v/>
      </c>
      <c r="AA410" s="9" t="str">
        <f t="shared" si="122"/>
        <v/>
      </c>
      <c r="AB410" s="9" t="str">
        <f t="shared" si="123"/>
        <v/>
      </c>
    </row>
    <row r="411" spans="1:28" x14ac:dyDescent="0.45">
      <c r="A411" s="4"/>
      <c r="B411" s="1"/>
      <c r="C411" s="5">
        <f t="shared" si="117"/>
        <v>0</v>
      </c>
      <c r="D411" s="6" t="str">
        <f t="shared" si="124"/>
        <v/>
      </c>
      <c r="E411" s="5">
        <f>IF(OR(NOT(ISNUMBER(C411)), COUNT($C$2:C411) &lt; ROWS($C$2:C411), _xlfn.STDEV.S($C$2:C411) = 0), "", (C411-AVERAGE($C$2:C411))/_xlfn.STDEV.S($C$2:C411))</f>
        <v>-0.1400128061106172</v>
      </c>
      <c r="F411" s="1">
        <f t="shared" si="112"/>
        <v>0</v>
      </c>
      <c r="G411" s="6" t="str">
        <f t="shared" si="126"/>
        <v/>
      </c>
      <c r="H411" s="5">
        <f>IF(OR(NOT(ISNUMBER(F411)), COUNT($F$13:F411) &lt; ROWS($F$13:F411), _xlfn.STDEV.S($F$13:F411) = 0), "", (F411-AVERAGE($F$13:F411))/_xlfn.STDEV.S($F$13:F411))</f>
        <v>-0.36538552447887845</v>
      </c>
      <c r="I411" s="6">
        <f t="shared" si="113"/>
        <v>0</v>
      </c>
      <c r="J411" s="10" t="str">
        <f t="shared" si="125"/>
        <v/>
      </c>
      <c r="K411" s="6" t="e">
        <f t="shared" si="127"/>
        <v>#DIV/0!</v>
      </c>
      <c r="L411" s="5" t="str">
        <f>IF(OR(NOT(ISNUMBER(J411)), COUNT($J$13:J411) &lt; ROWS($J$13:J411), _xlfn.STDEV.S($J$13:J411) = 0), "", (J411-AVERAGE($J$13:J411))/_xlfn.STDEV.S($J$13:J411))</f>
        <v/>
      </c>
      <c r="M411" s="6" t="str">
        <f t="shared" si="128"/>
        <v/>
      </c>
      <c r="N411" s="5" t="str">
        <f t="shared" si="129"/>
        <v/>
      </c>
      <c r="Q411" s="8">
        <f t="shared" si="114"/>
        <v>0</v>
      </c>
      <c r="R411" s="9" t="str">
        <f t="shared" si="118"/>
        <v/>
      </c>
      <c r="S411" s="8">
        <f>IF(OR(NOT(ISNUMBER(Q411)), COUNT($Q$2:Q411) &lt; ROWS($Q$2:Q411), _xlfn.STDEV.S($Q$2:Q411) = 0), "", (Q411-AVERAGE($Q$2:Q411))/_xlfn.STDEV.S($Q$2:Q411))</f>
        <v>-0.33943725560431132</v>
      </c>
      <c r="T411">
        <f t="shared" si="115"/>
        <v>0</v>
      </c>
      <c r="U411" s="9" t="str">
        <f t="shared" si="120"/>
        <v/>
      </c>
      <c r="V411" s="8">
        <f>IF(OR(NOT(ISNUMBER(T411)), COUNT($T$6:T411) &lt; ROWS($T$6:T411), _xlfn.STDEV.S($T$6:T411) = 0), "", (T411-AVERAGE($T$6:T411))/_xlfn.STDEV.S($T$6:T411))</f>
        <v>-0.30914070998402476</v>
      </c>
      <c r="W411" s="9">
        <f t="shared" si="116"/>
        <v>0</v>
      </c>
      <c r="X411" s="9" t="str">
        <f t="shared" si="119"/>
        <v/>
      </c>
      <c r="Y411" s="9" t="e">
        <f t="shared" si="121"/>
        <v>#DIV/0!</v>
      </c>
      <c r="Z411" s="8" t="str">
        <f>IF(OR(NOT(ISNUMBER(X411)), COUNT($X$6:X411) &lt; ROWS($X$6:X411), _xlfn.STDEV.S($X$6:X411) = 0), "", (X411-AVERAGE($X$6:X411))/_xlfn.STDEV.S($X$6:X411))</f>
        <v/>
      </c>
      <c r="AA411" s="9" t="str">
        <f t="shared" si="122"/>
        <v/>
      </c>
      <c r="AB411" s="9" t="str">
        <f t="shared" si="123"/>
        <v/>
      </c>
    </row>
    <row r="412" spans="1:28" x14ac:dyDescent="0.45">
      <c r="A412" s="4"/>
      <c r="B412" s="1"/>
      <c r="C412" s="5">
        <f t="shared" si="117"/>
        <v>0</v>
      </c>
      <c r="D412" s="6" t="str">
        <f t="shared" si="124"/>
        <v/>
      </c>
      <c r="E412" s="5">
        <f>IF(OR(NOT(ISNUMBER(C412)), COUNT($C$2:C412) &lt; ROWS($C$2:C412), _xlfn.STDEV.S($C$2:C412) = 0), "", (C412-AVERAGE($C$2:C412))/_xlfn.STDEV.S($C$2:C412))</f>
        <v>-0.13983944335185075</v>
      </c>
      <c r="F412" s="1">
        <f t="shared" si="112"/>
        <v>0</v>
      </c>
      <c r="G412" s="6" t="str">
        <f t="shared" si="126"/>
        <v/>
      </c>
      <c r="H412" s="5">
        <f>IF(OR(NOT(ISNUMBER(F412)), COUNT($F$13:F412) &lt; ROWS($F$13:F412), _xlfn.STDEV.S($F$13:F412) = 0), "", (F412-AVERAGE($F$13:F412))/_xlfn.STDEV.S($F$13:F412))</f>
        <v>-0.36486861455154457</v>
      </c>
      <c r="I412" s="6">
        <f t="shared" si="113"/>
        <v>0</v>
      </c>
      <c r="J412" s="10" t="str">
        <f t="shared" si="125"/>
        <v/>
      </c>
      <c r="K412" s="6" t="e">
        <f t="shared" si="127"/>
        <v>#DIV/0!</v>
      </c>
      <c r="L412" s="5" t="str">
        <f>IF(OR(NOT(ISNUMBER(J412)), COUNT($J$13:J412) &lt; ROWS($J$13:J412), _xlfn.STDEV.S($J$13:J412) = 0), "", (J412-AVERAGE($J$13:J412))/_xlfn.STDEV.S($J$13:J412))</f>
        <v/>
      </c>
      <c r="M412" s="6" t="str">
        <f t="shared" si="128"/>
        <v/>
      </c>
      <c r="N412" s="5" t="str">
        <f t="shared" si="129"/>
        <v/>
      </c>
      <c r="Q412" s="8">
        <f t="shared" si="114"/>
        <v>0</v>
      </c>
      <c r="R412" s="9" t="str">
        <f t="shared" si="118"/>
        <v/>
      </c>
      <c r="S412" s="8">
        <f>IF(OR(NOT(ISNUMBER(Q412)), COUNT($Q$2:Q412) &lt; ROWS($Q$2:Q412), _xlfn.STDEV.S($Q$2:Q412) = 0), "", (Q412-AVERAGE($Q$2:Q412))/_xlfn.STDEV.S($Q$2:Q412))</f>
        <v>-0.33897744539072966</v>
      </c>
      <c r="T412">
        <f t="shared" si="115"/>
        <v>0</v>
      </c>
      <c r="U412" s="9" t="str">
        <f t="shared" si="120"/>
        <v/>
      </c>
      <c r="V412" s="8">
        <f>IF(OR(NOT(ISNUMBER(T412)), COUNT($T$6:T412) &lt; ROWS($T$6:T412), _xlfn.STDEV.S($T$6:T412) = 0), "", (T412-AVERAGE($T$6:T412))/_xlfn.STDEV.S($T$6:T412))</f>
        <v>-0.30872529987951419</v>
      </c>
      <c r="W412" s="9">
        <f t="shared" si="116"/>
        <v>0</v>
      </c>
      <c r="X412" s="9" t="str">
        <f t="shared" si="119"/>
        <v/>
      </c>
      <c r="Y412" s="9" t="e">
        <f t="shared" si="121"/>
        <v>#DIV/0!</v>
      </c>
      <c r="Z412" s="8" t="str">
        <f>IF(OR(NOT(ISNUMBER(X412)), COUNT($X$6:X412) &lt; ROWS($X$6:X412), _xlfn.STDEV.S($X$6:X412) = 0), "", (X412-AVERAGE($X$6:X412))/_xlfn.STDEV.S($X$6:X412))</f>
        <v/>
      </c>
      <c r="AA412" s="9" t="str">
        <f t="shared" si="122"/>
        <v/>
      </c>
      <c r="AB412" s="9" t="str">
        <f t="shared" si="123"/>
        <v/>
      </c>
    </row>
    <row r="413" spans="1:28" x14ac:dyDescent="0.45">
      <c r="A413" s="4"/>
      <c r="B413" s="1"/>
      <c r="C413" s="5">
        <f t="shared" si="117"/>
        <v>0</v>
      </c>
      <c r="D413" s="6" t="str">
        <f t="shared" si="124"/>
        <v/>
      </c>
      <c r="E413" s="5">
        <f>IF(OR(NOT(ISNUMBER(C413)), COUNT($C$2:C413) &lt; ROWS($C$2:C413), _xlfn.STDEV.S($C$2:C413) = 0), "", (C413-AVERAGE($C$2:C413))/_xlfn.STDEV.S($C$2:C413))</f>
        <v>-0.13966672300622529</v>
      </c>
      <c r="F413" s="1">
        <f t="shared" ref="F413:F476" si="130">_xlfn.STDEV.S(C402:C413)</f>
        <v>0</v>
      </c>
      <c r="G413" s="6" t="str">
        <f t="shared" si="126"/>
        <v/>
      </c>
      <c r="H413" s="5">
        <f>IF(OR(NOT(ISNUMBER(F413)), COUNT($F$13:F413) &lt; ROWS($F$13:F413), _xlfn.STDEV.S($F$13:F413) = 0), "", (F413-AVERAGE($F$13:F413))/_xlfn.STDEV.S($F$13:F413))</f>
        <v>-0.3643538929938791</v>
      </c>
      <c r="I413" s="6">
        <f t="shared" ref="I413:I476" si="131">C414</f>
        <v>0</v>
      </c>
      <c r="J413" s="10" t="str">
        <f t="shared" si="125"/>
        <v/>
      </c>
      <c r="K413" s="6" t="e">
        <f t="shared" si="127"/>
        <v>#DIV/0!</v>
      </c>
      <c r="L413" s="5" t="str">
        <f>IF(OR(NOT(ISNUMBER(J413)), COUNT($J$13:J413) &lt; ROWS($J$13:J413), _xlfn.STDEV.S($J$13:J413) = 0), "", (J413-AVERAGE($J$13:J413))/_xlfn.STDEV.S($J$13:J413))</f>
        <v/>
      </c>
      <c r="M413" s="6" t="str">
        <f t="shared" si="128"/>
        <v/>
      </c>
      <c r="N413" s="5" t="str">
        <f t="shared" si="129"/>
        <v/>
      </c>
      <c r="Q413" s="8">
        <f t="shared" ref="Q413:Q476" si="132">ASINH(P413)</f>
        <v>0</v>
      </c>
      <c r="R413" s="9" t="str">
        <f t="shared" si="118"/>
        <v/>
      </c>
      <c r="S413" s="8">
        <f>IF(OR(NOT(ISNUMBER(Q413)), COUNT($Q$2:Q413) &lt; ROWS($Q$2:Q413), _xlfn.STDEV.S($Q$2:Q413) = 0), "", (Q413-AVERAGE($Q$2:Q413))/_xlfn.STDEV.S($Q$2:Q413))</f>
        <v>-0.3385194992897792</v>
      </c>
      <c r="T413">
        <f t="shared" ref="T413:T476" si="133">_xlfn.STDEV.S(Q409:Q413)</f>
        <v>0</v>
      </c>
      <c r="U413" s="9" t="str">
        <f t="shared" si="120"/>
        <v/>
      </c>
      <c r="V413" s="8">
        <f>IF(OR(NOT(ISNUMBER(T413)), COUNT($T$6:T413) &lt; ROWS($T$6:T413), _xlfn.STDEV.S($T$6:T413) = 0), "", (T413-AVERAGE($T$6:T413))/_xlfn.STDEV.S($T$6:T413))</f>
        <v>-0.3083115603437096</v>
      </c>
      <c r="W413" s="9">
        <f t="shared" ref="W413:W476" si="134">(Q414)</f>
        <v>0</v>
      </c>
      <c r="X413" s="9" t="str">
        <f t="shared" si="119"/>
        <v/>
      </c>
      <c r="Y413" s="9" t="e">
        <f t="shared" si="121"/>
        <v>#DIV/0!</v>
      </c>
      <c r="Z413" s="8" t="str">
        <f>IF(OR(NOT(ISNUMBER(X413)), COUNT($X$6:X413) &lt; ROWS($X$6:X413), _xlfn.STDEV.S($X$6:X413) = 0), "", (X413-AVERAGE($X$6:X413))/_xlfn.STDEV.S($X$6:X413))</f>
        <v/>
      </c>
      <c r="AA413" s="9" t="str">
        <f t="shared" si="122"/>
        <v/>
      </c>
      <c r="AB413" s="9" t="str">
        <f t="shared" si="123"/>
        <v/>
      </c>
    </row>
    <row r="414" spans="1:28" x14ac:dyDescent="0.45">
      <c r="A414" s="4"/>
      <c r="B414" s="1"/>
      <c r="C414" s="5">
        <f t="shared" si="117"/>
        <v>0</v>
      </c>
      <c r="D414" s="6" t="str">
        <f t="shared" si="124"/>
        <v/>
      </c>
      <c r="E414" s="5">
        <f>IF(OR(NOT(ISNUMBER(C414)), COUNT($C$2:C414) &lt; ROWS($C$2:C414), _xlfn.STDEV.S($C$2:C414) = 0), "", (C414-AVERAGE($C$2:C414))/_xlfn.STDEV.S($C$2:C414))</f>
        <v>-0.13949464111576496</v>
      </c>
      <c r="F414" s="1">
        <f t="shared" si="130"/>
        <v>0</v>
      </c>
      <c r="G414" s="6" t="str">
        <f t="shared" si="126"/>
        <v/>
      </c>
      <c r="H414" s="5">
        <f>IF(OR(NOT(ISNUMBER(F414)), COUNT($F$13:F414) &lt; ROWS($F$13:F414), _xlfn.STDEV.S($F$13:F414) = 0), "", (F414-AVERAGE($F$13:F414))/_xlfn.STDEV.S($F$13:F414))</f>
        <v>-0.36384134440383703</v>
      </c>
      <c r="I414" s="6">
        <f t="shared" si="131"/>
        <v>0</v>
      </c>
      <c r="J414" s="10" t="str">
        <f t="shared" si="125"/>
        <v/>
      </c>
      <c r="K414" s="6" t="e">
        <f t="shared" si="127"/>
        <v>#DIV/0!</v>
      </c>
      <c r="L414" s="5" t="str">
        <f>IF(OR(NOT(ISNUMBER(J414)), COUNT($J$13:J414) &lt; ROWS($J$13:J414), _xlfn.STDEV.S($J$13:J414) = 0), "", (J414-AVERAGE($J$13:J414))/_xlfn.STDEV.S($J$13:J414))</f>
        <v/>
      </c>
      <c r="M414" s="6" t="str">
        <f t="shared" si="128"/>
        <v/>
      </c>
      <c r="N414" s="5" t="str">
        <f t="shared" si="129"/>
        <v/>
      </c>
      <c r="Q414" s="8">
        <f t="shared" si="132"/>
        <v>0</v>
      </c>
      <c r="R414" s="9" t="str">
        <f t="shared" si="118"/>
        <v/>
      </c>
      <c r="S414" s="8">
        <f>IF(OR(NOT(ISNUMBER(Q414)), COUNT($Q$2:Q414) &lt; ROWS($Q$2:Q414), _xlfn.STDEV.S($Q$2:Q414) = 0), "", (Q414-AVERAGE($Q$2:Q414))/_xlfn.STDEV.S($Q$2:Q414))</f>
        <v>-0.33806340473668972</v>
      </c>
      <c r="T414">
        <f t="shared" si="133"/>
        <v>0</v>
      </c>
      <c r="U414" s="9" t="str">
        <f t="shared" si="120"/>
        <v/>
      </c>
      <c r="V414" s="8">
        <f>IF(OR(NOT(ISNUMBER(T414)), COUNT($T$6:T414) &lt; ROWS($T$6:T414), _xlfn.STDEV.S($T$6:T414) = 0), "", (T414-AVERAGE($T$6:T414))/_xlfn.STDEV.S($T$6:T414))</f>
        <v>-0.30789948020703178</v>
      </c>
      <c r="W414" s="9">
        <f t="shared" si="134"/>
        <v>0</v>
      </c>
      <c r="X414" s="9" t="str">
        <f t="shared" si="119"/>
        <v/>
      </c>
      <c r="Y414" s="9" t="e">
        <f t="shared" si="121"/>
        <v>#DIV/0!</v>
      </c>
      <c r="Z414" s="8" t="str">
        <f>IF(OR(NOT(ISNUMBER(X414)), COUNT($X$6:X414) &lt; ROWS($X$6:X414), _xlfn.STDEV.S($X$6:X414) = 0), "", (X414-AVERAGE($X$6:X414))/_xlfn.STDEV.S($X$6:X414))</f>
        <v/>
      </c>
      <c r="AA414" s="9" t="str">
        <f t="shared" si="122"/>
        <v/>
      </c>
      <c r="AB414" s="9" t="str">
        <f t="shared" si="123"/>
        <v/>
      </c>
    </row>
    <row r="415" spans="1:28" x14ac:dyDescent="0.45">
      <c r="A415" s="4"/>
      <c r="B415" s="1"/>
      <c r="C415" s="5">
        <f t="shared" si="117"/>
        <v>0</v>
      </c>
      <c r="D415" s="6" t="str">
        <f t="shared" si="124"/>
        <v/>
      </c>
      <c r="E415" s="5">
        <f>IF(OR(NOT(ISNUMBER(C415)), COUNT($C$2:C415) &lt; ROWS($C$2:C415), _xlfn.STDEV.S($C$2:C415) = 0), "", (C415-AVERAGE($C$2:C415))/_xlfn.STDEV.S($C$2:C415))</f>
        <v>-0.13932319375655139</v>
      </c>
      <c r="F415" s="1">
        <f t="shared" si="130"/>
        <v>0</v>
      </c>
      <c r="G415" s="6" t="str">
        <f t="shared" si="126"/>
        <v/>
      </c>
      <c r="H415" s="5">
        <f>IF(OR(NOT(ISNUMBER(F415)), COUNT($F$13:F415) &lt; ROWS($F$13:F415), _xlfn.STDEV.S($F$13:F415) = 0), "", (F415-AVERAGE($F$13:F415))/_xlfn.STDEV.S($F$13:F415))</f>
        <v>-0.36333095353074785</v>
      </c>
      <c r="I415" s="6">
        <f t="shared" si="131"/>
        <v>0</v>
      </c>
      <c r="J415" s="10" t="str">
        <f t="shared" si="125"/>
        <v/>
      </c>
      <c r="K415" s="6" t="e">
        <f t="shared" si="127"/>
        <v>#DIV/0!</v>
      </c>
      <c r="L415" s="5" t="str">
        <f>IF(OR(NOT(ISNUMBER(J415)), COUNT($J$13:J415) &lt; ROWS($J$13:J415), _xlfn.STDEV.S($J$13:J415) = 0), "", (J415-AVERAGE($J$13:J415))/_xlfn.STDEV.S($J$13:J415))</f>
        <v/>
      </c>
      <c r="M415" s="6" t="str">
        <f t="shared" si="128"/>
        <v/>
      </c>
      <c r="N415" s="5" t="str">
        <f t="shared" si="129"/>
        <v/>
      </c>
      <c r="Q415" s="8">
        <f t="shared" si="132"/>
        <v>0</v>
      </c>
      <c r="R415" s="9" t="str">
        <f t="shared" si="118"/>
        <v/>
      </c>
      <c r="S415" s="8">
        <f>IF(OR(NOT(ISNUMBER(Q415)), COUNT($Q$2:Q415) &lt; ROWS($Q$2:Q415), _xlfn.STDEV.S($Q$2:Q415) = 0), "", (Q415-AVERAGE($Q$2:Q415))/_xlfn.STDEV.S($Q$2:Q415))</f>
        <v>-0.3376091492849661</v>
      </c>
      <c r="T415">
        <f t="shared" si="133"/>
        <v>0</v>
      </c>
      <c r="U415" s="9" t="str">
        <f t="shared" si="120"/>
        <v/>
      </c>
      <c r="V415" s="8">
        <f>IF(OR(NOT(ISNUMBER(T415)), COUNT($T$6:T415) &lt; ROWS($T$6:T415), _xlfn.STDEV.S($T$6:T415) = 0), "", (T415-AVERAGE($T$6:T415))/_xlfn.STDEV.S($T$6:T415))</f>
        <v>-0.30748904840419744</v>
      </c>
      <c r="W415" s="9">
        <f t="shared" si="134"/>
        <v>0</v>
      </c>
      <c r="X415" s="9" t="str">
        <f t="shared" si="119"/>
        <v/>
      </c>
      <c r="Y415" s="9" t="e">
        <f t="shared" si="121"/>
        <v>#DIV/0!</v>
      </c>
      <c r="Z415" s="8" t="str">
        <f>IF(OR(NOT(ISNUMBER(X415)), COUNT($X$6:X415) &lt; ROWS($X$6:X415), _xlfn.STDEV.S($X$6:X415) = 0), "", (X415-AVERAGE($X$6:X415))/_xlfn.STDEV.S($X$6:X415))</f>
        <v/>
      </c>
      <c r="AA415" s="9" t="str">
        <f t="shared" si="122"/>
        <v/>
      </c>
      <c r="AB415" s="9" t="str">
        <f t="shared" si="123"/>
        <v/>
      </c>
    </row>
    <row r="416" spans="1:28" x14ac:dyDescent="0.45">
      <c r="A416" s="4"/>
      <c r="B416" s="1"/>
      <c r="C416" s="5">
        <f t="shared" si="117"/>
        <v>0</v>
      </c>
      <c r="D416" s="6" t="str">
        <f t="shared" si="124"/>
        <v/>
      </c>
      <c r="E416" s="5">
        <f>IF(OR(NOT(ISNUMBER(C416)), COUNT($C$2:C416) &lt; ROWS($C$2:C416), _xlfn.STDEV.S($C$2:C416) = 0), "", (C416-AVERAGE($C$2:C416))/_xlfn.STDEV.S($C$2:C416))</f>
        <v>-0.13915237703834785</v>
      </c>
      <c r="F416" s="1">
        <f t="shared" si="130"/>
        <v>0</v>
      </c>
      <c r="G416" s="6" t="str">
        <f t="shared" si="126"/>
        <v/>
      </c>
      <c r="H416" s="5">
        <f>IF(OR(NOT(ISNUMBER(F416)), COUNT($F$13:F416) &lt; ROWS($F$13:F416), _xlfn.STDEV.S($F$13:F416) = 0), "", (F416-AVERAGE($F$13:F416))/_xlfn.STDEV.S($F$13:F416))</f>
        <v>-0.36282270527340726</v>
      </c>
      <c r="I416" s="6">
        <f t="shared" si="131"/>
        <v>0</v>
      </c>
      <c r="J416" s="10" t="str">
        <f t="shared" si="125"/>
        <v/>
      </c>
      <c r="K416" s="6" t="e">
        <f t="shared" si="127"/>
        <v>#DIV/0!</v>
      </c>
      <c r="L416" s="5" t="str">
        <f>IF(OR(NOT(ISNUMBER(J416)), COUNT($J$13:J416) &lt; ROWS($J$13:J416), _xlfn.STDEV.S($J$13:J416) = 0), "", (J416-AVERAGE($J$13:J416))/_xlfn.STDEV.S($J$13:J416))</f>
        <v/>
      </c>
      <c r="M416" s="6" t="str">
        <f t="shared" si="128"/>
        <v/>
      </c>
      <c r="N416" s="5" t="str">
        <f t="shared" si="129"/>
        <v/>
      </c>
      <c r="Q416" s="8">
        <f t="shared" si="132"/>
        <v>0</v>
      </c>
      <c r="R416" s="9" t="str">
        <f t="shared" si="118"/>
        <v/>
      </c>
      <c r="S416" s="8">
        <f>IF(OR(NOT(ISNUMBER(Q416)), COUNT($Q$2:Q416) &lt; ROWS($Q$2:Q416), _xlfn.STDEV.S($Q$2:Q416) = 0), "", (Q416-AVERAGE($Q$2:Q416))/_xlfn.STDEV.S($Q$2:Q416))</f>
        <v>-0.33715672060496088</v>
      </c>
      <c r="T416">
        <f t="shared" si="133"/>
        <v>0</v>
      </c>
      <c r="U416" s="9" t="str">
        <f t="shared" si="120"/>
        <v/>
      </c>
      <c r="V416" s="8">
        <f>IF(OR(NOT(ISNUMBER(T416)), COUNT($T$6:T416) &lt; ROWS($T$6:T416), _xlfn.STDEV.S($T$6:T416) = 0), "", (T416-AVERAGE($T$6:T416))/_xlfn.STDEV.S($T$6:T416))</f>
        <v>-0.30708025397296995</v>
      </c>
      <c r="W416" s="9">
        <f t="shared" si="134"/>
        <v>0</v>
      </c>
      <c r="X416" s="9" t="str">
        <f t="shared" si="119"/>
        <v/>
      </c>
      <c r="Y416" s="9" t="e">
        <f t="shared" si="121"/>
        <v>#DIV/0!</v>
      </c>
      <c r="Z416" s="8" t="str">
        <f>IF(OR(NOT(ISNUMBER(X416)), COUNT($X$6:X416) &lt; ROWS($X$6:X416), _xlfn.STDEV.S($X$6:X416) = 0), "", (X416-AVERAGE($X$6:X416))/_xlfn.STDEV.S($X$6:X416))</f>
        <v/>
      </c>
      <c r="AA416" s="9" t="str">
        <f t="shared" si="122"/>
        <v/>
      </c>
      <c r="AB416" s="9" t="str">
        <f t="shared" si="123"/>
        <v/>
      </c>
    </row>
    <row r="417" spans="1:28" x14ac:dyDescent="0.45">
      <c r="A417" s="4"/>
      <c r="B417" s="1"/>
      <c r="C417" s="5">
        <f t="shared" si="117"/>
        <v>0</v>
      </c>
      <c r="D417" s="6" t="str">
        <f t="shared" si="124"/>
        <v/>
      </c>
      <c r="E417" s="5">
        <f>IF(OR(NOT(ISNUMBER(C417)), COUNT($C$2:C417) &lt; ROWS($C$2:C417), _xlfn.STDEV.S($C$2:C417) = 0), "", (C417-AVERAGE($C$2:C417))/_xlfn.STDEV.S($C$2:C417))</f>
        <v>-0.13898218710422849</v>
      </c>
      <c r="F417" s="1">
        <f t="shared" si="130"/>
        <v>0</v>
      </c>
      <c r="G417" s="6" t="str">
        <f t="shared" si="126"/>
        <v/>
      </c>
      <c r="H417" s="5">
        <f>IF(OR(NOT(ISNUMBER(F417)), COUNT($F$13:F417) &lt; ROWS($F$13:F417), _xlfn.STDEV.S($F$13:F417) = 0), "", (F417-AVERAGE($F$13:F417))/_xlfn.STDEV.S($F$13:F417))</f>
        <v>-0.36231658467819922</v>
      </c>
      <c r="I417" s="6">
        <f t="shared" si="131"/>
        <v>0</v>
      </c>
      <c r="J417" s="10" t="str">
        <f t="shared" si="125"/>
        <v/>
      </c>
      <c r="K417" s="6" t="e">
        <f t="shared" si="127"/>
        <v>#DIV/0!</v>
      </c>
      <c r="L417" s="5" t="str">
        <f>IF(OR(NOT(ISNUMBER(J417)), COUNT($J$13:J417) &lt; ROWS($J$13:J417), _xlfn.STDEV.S($J$13:J417) = 0), "", (J417-AVERAGE($J$13:J417))/_xlfn.STDEV.S($J$13:J417))</f>
        <v/>
      </c>
      <c r="M417" s="6" t="str">
        <f t="shared" si="128"/>
        <v/>
      </c>
      <c r="N417" s="5" t="str">
        <f t="shared" si="129"/>
        <v/>
      </c>
      <c r="Q417" s="8">
        <f t="shared" si="132"/>
        <v>0</v>
      </c>
      <c r="R417" s="9" t="str">
        <f t="shared" si="118"/>
        <v/>
      </c>
      <c r="S417" s="8">
        <f>IF(OR(NOT(ISNUMBER(Q417)), COUNT($Q$2:Q417) &lt; ROWS($Q$2:Q417), _xlfn.STDEV.S($Q$2:Q417) = 0), "", (Q417-AVERAGE($Q$2:Q417))/_xlfn.STDEV.S($Q$2:Q417))</f>
        <v>-0.33670610648246663</v>
      </c>
      <c r="T417">
        <f t="shared" si="133"/>
        <v>0</v>
      </c>
      <c r="U417" s="9" t="str">
        <f t="shared" si="120"/>
        <v/>
      </c>
      <c r="V417" s="8">
        <f>IF(OR(NOT(ISNUMBER(T417)), COUNT($T$6:T417) &lt; ROWS($T$6:T417), _xlfn.STDEV.S($T$6:T417) = 0), "", (T417-AVERAGE($T$6:T417))/_xlfn.STDEV.S($T$6:T417))</f>
        <v>-0.30667308605292842</v>
      </c>
      <c r="W417" s="9">
        <f t="shared" si="134"/>
        <v>0</v>
      </c>
      <c r="X417" s="9" t="str">
        <f t="shared" si="119"/>
        <v/>
      </c>
      <c r="Y417" s="9" t="e">
        <f t="shared" si="121"/>
        <v>#DIV/0!</v>
      </c>
      <c r="Z417" s="8" t="str">
        <f>IF(OR(NOT(ISNUMBER(X417)), COUNT($X$6:X417) &lt; ROWS($X$6:X417), _xlfn.STDEV.S($X$6:X417) = 0), "", (X417-AVERAGE($X$6:X417))/_xlfn.STDEV.S($X$6:X417))</f>
        <v/>
      </c>
      <c r="AA417" s="9" t="str">
        <f t="shared" si="122"/>
        <v/>
      </c>
      <c r="AB417" s="9" t="str">
        <f t="shared" si="123"/>
        <v/>
      </c>
    </row>
    <row r="418" spans="1:28" x14ac:dyDescent="0.45">
      <c r="A418" s="4"/>
      <c r="B418" s="1"/>
      <c r="C418" s="5">
        <f t="shared" si="117"/>
        <v>0</v>
      </c>
      <c r="D418" s="6" t="str">
        <f t="shared" si="124"/>
        <v/>
      </c>
      <c r="E418" s="5">
        <f>IF(OR(NOT(ISNUMBER(C418)), COUNT($C$2:C418) &lt; ROWS($C$2:C418), _xlfn.STDEV.S($C$2:C418) = 0), "", (C418-AVERAGE($C$2:C418))/_xlfn.STDEV.S($C$2:C418))</f>
        <v>-0.13881262013021248</v>
      </c>
      <c r="F418" s="1">
        <f t="shared" si="130"/>
        <v>0</v>
      </c>
      <c r="G418" s="6" t="str">
        <f t="shared" si="126"/>
        <v/>
      </c>
      <c r="H418" s="5">
        <f>IF(OR(NOT(ISNUMBER(F418)), COUNT($F$13:F418) &lt; ROWS($F$13:F418), _xlfn.STDEV.S($F$13:F418) = 0), "", (F418-AVERAGE($F$13:F418))/_xlfn.STDEV.S($F$13:F418))</f>
        <v>-0.36181257693724556</v>
      </c>
      <c r="I418" s="6">
        <f t="shared" si="131"/>
        <v>0</v>
      </c>
      <c r="J418" s="10" t="str">
        <f t="shared" si="125"/>
        <v/>
      </c>
      <c r="K418" s="6" t="e">
        <f t="shared" si="127"/>
        <v>#DIV/0!</v>
      </c>
      <c r="L418" s="5" t="str">
        <f>IF(OR(NOT(ISNUMBER(J418)), COUNT($J$13:J418) &lt; ROWS($J$13:J418), _xlfn.STDEV.S($J$13:J418) = 0), "", (J418-AVERAGE($J$13:J418))/_xlfn.STDEV.S($J$13:J418))</f>
        <v/>
      </c>
      <c r="M418" s="6" t="str">
        <f t="shared" si="128"/>
        <v/>
      </c>
      <c r="N418" s="5" t="str">
        <f t="shared" si="129"/>
        <v/>
      </c>
      <c r="Q418" s="8">
        <f t="shared" si="132"/>
        <v>0</v>
      </c>
      <c r="R418" s="9" t="str">
        <f t="shared" si="118"/>
        <v/>
      </c>
      <c r="S418" s="8">
        <f>IF(OR(NOT(ISNUMBER(Q418)), COUNT($Q$2:Q418) &lt; ROWS($Q$2:Q418), _xlfn.STDEV.S($Q$2:Q418) = 0), "", (Q418-AVERAGE($Q$2:Q418))/_xlfn.STDEV.S($Q$2:Q418))</f>
        <v>-0.33625729481733069</v>
      </c>
      <c r="T418">
        <f t="shared" si="133"/>
        <v>0</v>
      </c>
      <c r="U418" s="9" t="str">
        <f t="shared" si="120"/>
        <v/>
      </c>
      <c r="V418" s="8">
        <f>IF(OR(NOT(ISNUMBER(T418)), COUNT($T$6:T418) &lt; ROWS($T$6:T418), _xlfn.STDEV.S($T$6:T418) = 0), "", (T418-AVERAGE($T$6:T418))/_xlfn.STDEV.S($T$6:T418))</f>
        <v>-0.30626753388425498</v>
      </c>
      <c r="W418" s="9">
        <f t="shared" si="134"/>
        <v>0</v>
      </c>
      <c r="X418" s="9" t="str">
        <f t="shared" si="119"/>
        <v/>
      </c>
      <c r="Y418" s="9" t="e">
        <f t="shared" si="121"/>
        <v>#DIV/0!</v>
      </c>
      <c r="Z418" s="8" t="str">
        <f>IF(OR(NOT(ISNUMBER(X418)), COUNT($X$6:X418) &lt; ROWS($X$6:X418), _xlfn.STDEV.S($X$6:X418) = 0), "", (X418-AVERAGE($X$6:X418))/_xlfn.STDEV.S($X$6:X418))</f>
        <v/>
      </c>
      <c r="AA418" s="9" t="str">
        <f t="shared" si="122"/>
        <v/>
      </c>
      <c r="AB418" s="9" t="str">
        <f t="shared" si="123"/>
        <v/>
      </c>
    </row>
    <row r="419" spans="1:28" x14ac:dyDescent="0.45">
      <c r="A419" s="4"/>
      <c r="B419" s="1"/>
      <c r="C419" s="5">
        <f t="shared" si="117"/>
        <v>0</v>
      </c>
      <c r="D419" s="6" t="str">
        <f t="shared" si="124"/>
        <v/>
      </c>
      <c r="E419" s="5">
        <f>IF(OR(NOT(ISNUMBER(C419)), COUNT($C$2:C419) &lt; ROWS($C$2:C419), _xlfn.STDEV.S($C$2:C419) = 0), "", (C419-AVERAGE($C$2:C419))/_xlfn.STDEV.S($C$2:C419))</f>
        <v>-0.13864367232490291</v>
      </c>
      <c r="F419" s="1">
        <f t="shared" si="130"/>
        <v>0</v>
      </c>
      <c r="G419" s="6" t="str">
        <f t="shared" si="126"/>
        <v/>
      </c>
      <c r="H419" s="5">
        <f>IF(OR(NOT(ISNUMBER(F419)), COUNT($F$13:F419) &lt; ROWS($F$13:F419), _xlfn.STDEV.S($F$13:F419) = 0), "", (F419-AVERAGE($F$13:F419))/_xlfn.STDEV.S($F$13:F419))</f>
        <v>-0.36131066738658502</v>
      </c>
      <c r="I419" s="6">
        <f t="shared" si="131"/>
        <v>0</v>
      </c>
      <c r="J419" s="10" t="str">
        <f t="shared" si="125"/>
        <v/>
      </c>
      <c r="K419" s="6" t="e">
        <f t="shared" si="127"/>
        <v>#DIV/0!</v>
      </c>
      <c r="L419" s="5" t="str">
        <f>IF(OR(NOT(ISNUMBER(J419)), COUNT($J$13:J419) &lt; ROWS($J$13:J419), _xlfn.STDEV.S($J$13:J419) = 0), "", (J419-AVERAGE($J$13:J419))/_xlfn.STDEV.S($J$13:J419))</f>
        <v/>
      </c>
      <c r="M419" s="6" t="str">
        <f t="shared" si="128"/>
        <v/>
      </c>
      <c r="N419" s="5" t="str">
        <f t="shared" si="129"/>
        <v/>
      </c>
      <c r="Q419" s="8">
        <f t="shared" si="132"/>
        <v>0</v>
      </c>
      <c r="R419" s="9" t="str">
        <f t="shared" si="118"/>
        <v/>
      </c>
      <c r="S419" s="8">
        <f>IF(OR(NOT(ISNUMBER(Q419)), COUNT($Q$2:Q419) &lt; ROWS($Q$2:Q419), _xlfn.STDEV.S($Q$2:Q419) = 0), "", (Q419-AVERAGE($Q$2:Q419))/_xlfn.STDEV.S($Q$2:Q419))</f>
        <v>-0.33581027362208843</v>
      </c>
      <c r="T419">
        <f t="shared" si="133"/>
        <v>0</v>
      </c>
      <c r="U419" s="9" t="str">
        <f t="shared" si="120"/>
        <v/>
      </c>
      <c r="V419" s="8">
        <f>IF(OR(NOT(ISNUMBER(T419)), COUNT($T$6:T419) &lt; ROWS($T$6:T419), _xlfn.STDEV.S($T$6:T419) = 0), "", (T419-AVERAGE($T$6:T419))/_xlfn.STDEV.S($T$6:T419))</f>
        <v>-0.30586358680653969</v>
      </c>
      <c r="W419" s="9">
        <f t="shared" si="134"/>
        <v>0</v>
      </c>
      <c r="X419" s="9" t="str">
        <f t="shared" si="119"/>
        <v/>
      </c>
      <c r="Y419" s="9" t="e">
        <f t="shared" si="121"/>
        <v>#DIV/0!</v>
      </c>
      <c r="Z419" s="8" t="str">
        <f>IF(OR(NOT(ISNUMBER(X419)), COUNT($X$6:X419) &lt; ROWS($X$6:X419), _xlfn.STDEV.S($X$6:X419) = 0), "", (X419-AVERAGE($X$6:X419))/_xlfn.STDEV.S($X$6:X419))</f>
        <v/>
      </c>
      <c r="AA419" s="9" t="str">
        <f t="shared" si="122"/>
        <v/>
      </c>
      <c r="AB419" s="9" t="str">
        <f t="shared" si="123"/>
        <v/>
      </c>
    </row>
    <row r="420" spans="1:28" x14ac:dyDescent="0.45">
      <c r="A420" s="4"/>
      <c r="B420" s="1"/>
      <c r="C420" s="5">
        <f t="shared" si="117"/>
        <v>0</v>
      </c>
      <c r="D420" s="6" t="str">
        <f t="shared" si="124"/>
        <v/>
      </c>
      <c r="E420" s="5">
        <f>IF(OR(NOT(ISNUMBER(C420)), COUNT($C$2:C420) &lt; ROWS($C$2:C420), _xlfn.STDEV.S($C$2:C420) = 0), "", (C420-AVERAGE($C$2:C420))/_xlfn.STDEV.S($C$2:C420))</f>
        <v>-0.13847533992913094</v>
      </c>
      <c r="F420" s="1">
        <f t="shared" si="130"/>
        <v>0</v>
      </c>
      <c r="G420" s="6" t="str">
        <f t="shared" si="126"/>
        <v/>
      </c>
      <c r="H420" s="5">
        <f>IF(OR(NOT(ISNUMBER(F420)), COUNT($F$13:F420) &lt; ROWS($F$13:F420), _xlfn.STDEV.S($F$13:F420) = 0), "", (F420-AVERAGE($F$13:F420))/_xlfn.STDEV.S($F$13:F420))</f>
        <v>-0.36081084150437898</v>
      </c>
      <c r="I420" s="6">
        <f t="shared" si="131"/>
        <v>0</v>
      </c>
      <c r="J420" s="10" t="str">
        <f t="shared" si="125"/>
        <v/>
      </c>
      <c r="K420" s="6" t="e">
        <f t="shared" si="127"/>
        <v>#DIV/0!</v>
      </c>
      <c r="L420" s="5" t="str">
        <f>IF(OR(NOT(ISNUMBER(J420)), COUNT($J$13:J420) &lt; ROWS($J$13:J420), _xlfn.STDEV.S($J$13:J420) = 0), "", (J420-AVERAGE($J$13:J420))/_xlfn.STDEV.S($J$13:J420))</f>
        <v/>
      </c>
      <c r="M420" s="6" t="str">
        <f t="shared" si="128"/>
        <v/>
      </c>
      <c r="N420" s="5" t="str">
        <f t="shared" si="129"/>
        <v/>
      </c>
      <c r="Q420" s="8">
        <f t="shared" si="132"/>
        <v>0</v>
      </c>
      <c r="R420" s="9" t="str">
        <f t="shared" si="118"/>
        <v/>
      </c>
      <c r="S420" s="8">
        <f>IF(OR(NOT(ISNUMBER(Q420)), COUNT($Q$2:Q420) &lt; ROWS($Q$2:Q420), _xlfn.STDEV.S($Q$2:Q420) = 0), "", (Q420-AVERAGE($Q$2:Q420))/_xlfn.STDEV.S($Q$2:Q420))</f>
        <v>-0.33536503102061738</v>
      </c>
      <c r="T420">
        <f t="shared" si="133"/>
        <v>0</v>
      </c>
      <c r="U420" s="9" t="str">
        <f t="shared" si="120"/>
        <v/>
      </c>
      <c r="V420" s="8">
        <f>IF(OR(NOT(ISNUMBER(T420)), COUNT($T$6:T420) &lt; ROWS($T$6:T420), _xlfn.STDEV.S($T$6:T420) = 0), "", (T420-AVERAGE($T$6:T420))/_xlfn.STDEV.S($T$6:T420))</f>
        <v>-0.30546123425760247</v>
      </c>
      <c r="W420" s="9">
        <f t="shared" si="134"/>
        <v>0</v>
      </c>
      <c r="X420" s="9" t="str">
        <f t="shared" si="119"/>
        <v/>
      </c>
      <c r="Y420" s="9" t="e">
        <f t="shared" si="121"/>
        <v>#DIV/0!</v>
      </c>
      <c r="Z420" s="8" t="str">
        <f>IF(OR(NOT(ISNUMBER(X420)), COUNT($X$6:X420) &lt; ROWS($X$6:X420), _xlfn.STDEV.S($X$6:X420) = 0), "", (X420-AVERAGE($X$6:X420))/_xlfn.STDEV.S($X$6:X420))</f>
        <v/>
      </c>
      <c r="AA420" s="9" t="str">
        <f t="shared" si="122"/>
        <v/>
      </c>
      <c r="AB420" s="9" t="str">
        <f t="shared" si="123"/>
        <v/>
      </c>
    </row>
    <row r="421" spans="1:28" x14ac:dyDescent="0.45">
      <c r="A421" s="4"/>
      <c r="B421" s="1"/>
      <c r="C421" s="5">
        <f t="shared" si="117"/>
        <v>0</v>
      </c>
      <c r="D421" s="6" t="str">
        <f t="shared" si="124"/>
        <v/>
      </c>
      <c r="E421" s="5">
        <f>IF(OR(NOT(ISNUMBER(C421)), COUNT($C$2:C421) &lt; ROWS($C$2:C421), _xlfn.STDEV.S($C$2:C421) = 0), "", (C421-AVERAGE($C$2:C421))/_xlfn.STDEV.S($C$2:C421))</f>
        <v>-0.13830761921560414</v>
      </c>
      <c r="F421" s="1">
        <f t="shared" si="130"/>
        <v>0</v>
      </c>
      <c r="G421" s="6" t="str">
        <f t="shared" si="126"/>
        <v/>
      </c>
      <c r="H421" s="5">
        <f>IF(OR(NOT(ISNUMBER(F421)), COUNT($F$13:F421) &lt; ROWS($F$13:F421), _xlfn.STDEV.S($F$13:F421) = 0), "", (F421-AVERAGE($F$13:F421))/_xlfn.STDEV.S($F$13:F421))</f>
        <v>-0.36031308490914549</v>
      </c>
      <c r="I421" s="6">
        <f t="shared" si="131"/>
        <v>0</v>
      </c>
      <c r="J421" s="10" t="str">
        <f t="shared" si="125"/>
        <v/>
      </c>
      <c r="K421" s="6" t="e">
        <f t="shared" si="127"/>
        <v>#DIV/0!</v>
      </c>
      <c r="L421" s="5" t="str">
        <f>IF(OR(NOT(ISNUMBER(J421)), COUNT($J$13:J421) &lt; ROWS($J$13:J421), _xlfn.STDEV.S($J$13:J421) = 0), "", (J421-AVERAGE($J$13:J421))/_xlfn.STDEV.S($J$13:J421))</f>
        <v/>
      </c>
      <c r="M421" s="6" t="str">
        <f t="shared" si="128"/>
        <v/>
      </c>
      <c r="N421" s="5" t="str">
        <f t="shared" si="129"/>
        <v/>
      </c>
      <c r="Q421" s="8">
        <f t="shared" si="132"/>
        <v>0</v>
      </c>
      <c r="R421" s="9" t="str">
        <f t="shared" si="118"/>
        <v/>
      </c>
      <c r="S421" s="8">
        <f>IF(OR(NOT(ISNUMBER(Q421)), COUNT($Q$2:Q421) &lt; ROWS($Q$2:Q421), _xlfn.STDEV.S($Q$2:Q421) = 0), "", (Q421-AVERAGE($Q$2:Q421))/_xlfn.STDEV.S($Q$2:Q421))</f>
        <v>-0.3349215552468115</v>
      </c>
      <c r="T421">
        <f t="shared" si="133"/>
        <v>0</v>
      </c>
      <c r="U421" s="9" t="str">
        <f t="shared" si="120"/>
        <v/>
      </c>
      <c r="V421" s="8">
        <f>IF(OR(NOT(ISNUMBER(T421)), COUNT($T$6:T421) &lt; ROWS($T$6:T421), _xlfn.STDEV.S($T$6:T421) = 0), "", (T421-AVERAGE($T$6:T421))/_xlfn.STDEV.S($T$6:T421))</f>
        <v>-0.30506046577233209</v>
      </c>
      <c r="W421" s="9">
        <f t="shared" si="134"/>
        <v>0</v>
      </c>
      <c r="X421" s="9" t="str">
        <f t="shared" si="119"/>
        <v/>
      </c>
      <c r="Y421" s="9" t="e">
        <f t="shared" si="121"/>
        <v>#DIV/0!</v>
      </c>
      <c r="Z421" s="8" t="str">
        <f>IF(OR(NOT(ISNUMBER(X421)), COUNT($X$6:X421) &lt; ROWS($X$6:X421), _xlfn.STDEV.S($X$6:X421) = 0), "", (X421-AVERAGE($X$6:X421))/_xlfn.STDEV.S($X$6:X421))</f>
        <v/>
      </c>
      <c r="AA421" s="9" t="str">
        <f t="shared" si="122"/>
        <v/>
      </c>
      <c r="AB421" s="9" t="str">
        <f t="shared" si="123"/>
        <v/>
      </c>
    </row>
    <row r="422" spans="1:28" x14ac:dyDescent="0.45">
      <c r="A422" s="4"/>
      <c r="B422" s="1"/>
      <c r="C422" s="5">
        <f t="shared" si="117"/>
        <v>0</v>
      </c>
      <c r="D422" s="6" t="str">
        <f t="shared" si="124"/>
        <v/>
      </c>
      <c r="E422" s="5">
        <f>IF(OR(NOT(ISNUMBER(C422)), COUNT($C$2:C422) &lt; ROWS($C$2:C422), _xlfn.STDEV.S($C$2:C422) = 0), "", (C422-AVERAGE($C$2:C422))/_xlfn.STDEV.S($C$2:C422))</f>
        <v>-0.13814050648855997</v>
      </c>
      <c r="F422" s="1">
        <f t="shared" si="130"/>
        <v>0</v>
      </c>
      <c r="G422" s="6" t="str">
        <f t="shared" si="126"/>
        <v/>
      </c>
      <c r="H422" s="5">
        <f>IF(OR(NOT(ISNUMBER(F422)), COUNT($F$13:F422) &lt; ROWS($F$13:F422), _xlfn.STDEV.S($F$13:F422) = 0), "", (F422-AVERAGE($F$13:F422))/_xlfn.STDEV.S($F$13:F422))</f>
        <v>-0.35981738335801905</v>
      </c>
      <c r="I422" s="6">
        <f t="shared" si="131"/>
        <v>0</v>
      </c>
      <c r="J422" s="10" t="str">
        <f t="shared" si="125"/>
        <v/>
      </c>
      <c r="K422" s="6" t="e">
        <f t="shared" si="127"/>
        <v>#DIV/0!</v>
      </c>
      <c r="L422" s="5" t="str">
        <f>IF(OR(NOT(ISNUMBER(J422)), COUNT($J$13:J422) &lt; ROWS($J$13:J422), _xlfn.STDEV.S($J$13:J422) = 0), "", (J422-AVERAGE($J$13:J422))/_xlfn.STDEV.S($J$13:J422))</f>
        <v/>
      </c>
      <c r="M422" s="6" t="str">
        <f t="shared" si="128"/>
        <v/>
      </c>
      <c r="N422" s="5" t="str">
        <f t="shared" si="129"/>
        <v/>
      </c>
      <c r="Q422" s="8">
        <f t="shared" si="132"/>
        <v>0</v>
      </c>
      <c r="R422" s="9" t="str">
        <f t="shared" si="118"/>
        <v/>
      </c>
      <c r="S422" s="8">
        <f>IF(OR(NOT(ISNUMBER(Q422)), COUNT($Q$2:Q422) &lt; ROWS($Q$2:Q422), _xlfn.STDEV.S($Q$2:Q422) = 0), "", (Q422-AVERAGE($Q$2:Q422))/_xlfn.STDEV.S($Q$2:Q422))</f>
        <v>-0.3344798346432733</v>
      </c>
      <c r="T422">
        <f t="shared" si="133"/>
        <v>0</v>
      </c>
      <c r="U422" s="9" t="str">
        <f t="shared" si="120"/>
        <v/>
      </c>
      <c r="V422" s="8">
        <f>IF(OR(NOT(ISNUMBER(T422)), COUNT($T$6:T422) &lt; ROWS($T$6:T422), _xlfn.STDEV.S($T$6:T422) = 0), "", (T422-AVERAGE($T$6:T422))/_xlfn.STDEV.S($T$6:T422))</f>
        <v>-0.30466127098154228</v>
      </c>
      <c r="W422" s="9">
        <f t="shared" si="134"/>
        <v>0</v>
      </c>
      <c r="X422" s="9" t="str">
        <f t="shared" si="119"/>
        <v/>
      </c>
      <c r="Y422" s="9" t="e">
        <f t="shared" si="121"/>
        <v>#DIV/0!</v>
      </c>
      <c r="Z422" s="8" t="str">
        <f>IF(OR(NOT(ISNUMBER(X422)), COUNT($X$6:X422) &lt; ROWS($X$6:X422), _xlfn.STDEV.S($X$6:X422) = 0), "", (X422-AVERAGE($X$6:X422))/_xlfn.STDEV.S($X$6:X422))</f>
        <v/>
      </c>
      <c r="AA422" s="9" t="str">
        <f t="shared" si="122"/>
        <v/>
      </c>
      <c r="AB422" s="9" t="str">
        <f t="shared" si="123"/>
        <v/>
      </c>
    </row>
    <row r="423" spans="1:28" x14ac:dyDescent="0.45">
      <c r="A423" s="4"/>
      <c r="B423" s="1"/>
      <c r="C423" s="5">
        <f t="shared" si="117"/>
        <v>0</v>
      </c>
      <c r="D423" s="6" t="str">
        <f t="shared" si="124"/>
        <v/>
      </c>
      <c r="E423" s="5">
        <f>IF(OR(NOT(ISNUMBER(C423)), COUNT($C$2:C423) &lt; ROWS($C$2:C423), _xlfn.STDEV.S($C$2:C423) = 0), "", (C423-AVERAGE($C$2:C423))/_xlfn.STDEV.S($C$2:C423))</f>
        <v>-0.13797399808342356</v>
      </c>
      <c r="F423" s="1">
        <f t="shared" si="130"/>
        <v>0</v>
      </c>
      <c r="G423" s="6" t="str">
        <f t="shared" si="126"/>
        <v/>
      </c>
      <c r="H423" s="5">
        <f>IF(OR(NOT(ISNUMBER(F423)), COUNT($F$13:F423) &lt; ROWS($F$13:F423), _xlfn.STDEV.S($F$13:F423) = 0), "", (F423-AVERAGE($F$13:F423))/_xlfn.STDEV.S($F$13:F423))</f>
        <v>-0.35932372274503754</v>
      </c>
      <c r="I423" s="6">
        <f t="shared" si="131"/>
        <v>0</v>
      </c>
      <c r="J423" s="10" t="str">
        <f t="shared" si="125"/>
        <v/>
      </c>
      <c r="K423" s="6" t="e">
        <f t="shared" si="127"/>
        <v>#DIV/0!</v>
      </c>
      <c r="L423" s="5" t="str">
        <f>IF(OR(NOT(ISNUMBER(J423)), COUNT($J$13:J423) &lt; ROWS($J$13:J423), _xlfn.STDEV.S($J$13:J423) = 0), "", (J423-AVERAGE($J$13:J423))/_xlfn.STDEV.S($J$13:J423))</f>
        <v/>
      </c>
      <c r="M423" s="6" t="str">
        <f t="shared" si="128"/>
        <v/>
      </c>
      <c r="N423" s="5" t="str">
        <f t="shared" si="129"/>
        <v/>
      </c>
      <c r="Q423" s="8">
        <f t="shared" si="132"/>
        <v>0</v>
      </c>
      <c r="R423" s="9" t="str">
        <f t="shared" si="118"/>
        <v/>
      </c>
      <c r="S423" s="8">
        <f>IF(OR(NOT(ISNUMBER(Q423)), COUNT($Q$2:Q423) &lt; ROWS($Q$2:Q423), _xlfn.STDEV.S($Q$2:Q423) = 0), "", (Q423-AVERAGE($Q$2:Q423))/_xlfn.STDEV.S($Q$2:Q423))</f>
        <v>-0.33403985766002575</v>
      </c>
      <c r="T423">
        <f t="shared" si="133"/>
        <v>0</v>
      </c>
      <c r="U423" s="9" t="str">
        <f t="shared" si="120"/>
        <v/>
      </c>
      <c r="V423" s="8">
        <f>IF(OR(NOT(ISNUMBER(T423)), COUNT($T$6:T423) &lt; ROWS($T$6:T423), _xlfn.STDEV.S($T$6:T423) = 0), "", (T423-AVERAGE($T$6:T423))/_xlfn.STDEV.S($T$6:T423))</f>
        <v>-0.30426363961084385</v>
      </c>
      <c r="W423" s="9">
        <f t="shared" si="134"/>
        <v>0</v>
      </c>
      <c r="X423" s="9" t="str">
        <f t="shared" si="119"/>
        <v/>
      </c>
      <c r="Y423" s="9" t="e">
        <f t="shared" si="121"/>
        <v>#DIV/0!</v>
      </c>
      <c r="Z423" s="8" t="str">
        <f>IF(OR(NOT(ISNUMBER(X423)), COUNT($X$6:X423) &lt; ROWS($X$6:X423), _xlfn.STDEV.S($X$6:X423) = 0), "", (X423-AVERAGE($X$6:X423))/_xlfn.STDEV.S($X$6:X423))</f>
        <v/>
      </c>
      <c r="AA423" s="9" t="str">
        <f t="shared" si="122"/>
        <v/>
      </c>
      <c r="AB423" s="9" t="str">
        <f t="shared" si="123"/>
        <v/>
      </c>
    </row>
    <row r="424" spans="1:28" x14ac:dyDescent="0.45">
      <c r="A424" s="4"/>
      <c r="B424" s="1"/>
      <c r="C424" s="5">
        <f t="shared" si="117"/>
        <v>0</v>
      </c>
      <c r="D424" s="6" t="str">
        <f t="shared" si="124"/>
        <v/>
      </c>
      <c r="E424" s="5">
        <f>IF(OR(NOT(ISNUMBER(C424)), COUNT($C$2:C424) &lt; ROWS($C$2:C424), _xlfn.STDEV.S($C$2:C424) = 0), "", (C424-AVERAGE($C$2:C424))/_xlfn.STDEV.S($C$2:C424))</f>
        <v>-0.13780809036647024</v>
      </c>
      <c r="F424" s="1">
        <f t="shared" si="130"/>
        <v>0</v>
      </c>
      <c r="G424" s="6" t="str">
        <f t="shared" si="126"/>
        <v/>
      </c>
      <c r="H424" s="5">
        <f>IF(OR(NOT(ISNUMBER(F424)), COUNT($F$13:F424) &lt; ROWS($F$13:F424), _xlfn.STDEV.S($F$13:F424) = 0), "", (F424-AVERAGE($F$13:F424))/_xlfn.STDEV.S($F$13:F424))</f>
        <v>-0.35883208909945447</v>
      </c>
      <c r="I424" s="6">
        <f t="shared" si="131"/>
        <v>0</v>
      </c>
      <c r="J424" s="10" t="str">
        <f t="shared" si="125"/>
        <v/>
      </c>
      <c r="K424" s="6" t="e">
        <f t="shared" si="127"/>
        <v>#DIV/0!</v>
      </c>
      <c r="L424" s="5" t="str">
        <f>IF(OR(NOT(ISNUMBER(J424)), COUNT($J$13:J424) &lt; ROWS($J$13:J424), _xlfn.STDEV.S($J$13:J424) = 0), "", (J424-AVERAGE($J$13:J424))/_xlfn.STDEV.S($J$13:J424))</f>
        <v/>
      </c>
      <c r="M424" s="6" t="str">
        <f t="shared" si="128"/>
        <v/>
      </c>
      <c r="N424" s="5" t="str">
        <f t="shared" si="129"/>
        <v/>
      </c>
      <c r="Q424" s="8">
        <f t="shared" si="132"/>
        <v>0</v>
      </c>
      <c r="R424" s="9" t="str">
        <f t="shared" si="118"/>
        <v/>
      </c>
      <c r="S424" s="8">
        <f>IF(OR(NOT(ISNUMBER(Q424)), COUNT($Q$2:Q424) &lt; ROWS($Q$2:Q424), _xlfn.STDEV.S($Q$2:Q424) = 0), "", (Q424-AVERAGE($Q$2:Q424))/_xlfn.STDEV.S($Q$2:Q424))</f>
        <v>-0.33360161285324319</v>
      </c>
      <c r="T424">
        <f t="shared" si="133"/>
        <v>0</v>
      </c>
      <c r="U424" s="9" t="str">
        <f t="shared" si="120"/>
        <v/>
      </c>
      <c r="V424" s="8">
        <f>IF(OR(NOT(ISNUMBER(T424)), COUNT($T$6:T424) &lt; ROWS($T$6:T424), _xlfn.STDEV.S($T$6:T424) = 0), "", (T424-AVERAGE($T$6:T424))/_xlfn.STDEV.S($T$6:T424))</f>
        <v>-0.3038675614795332</v>
      </c>
      <c r="W424" s="9">
        <f t="shared" si="134"/>
        <v>0</v>
      </c>
      <c r="X424" s="9" t="str">
        <f t="shared" si="119"/>
        <v/>
      </c>
      <c r="Y424" s="9" t="e">
        <f t="shared" si="121"/>
        <v>#DIV/0!</v>
      </c>
      <c r="Z424" s="8" t="str">
        <f>IF(OR(NOT(ISNUMBER(X424)), COUNT($X$6:X424) &lt; ROWS($X$6:X424), _xlfn.STDEV.S($X$6:X424) = 0), "", (X424-AVERAGE($X$6:X424))/_xlfn.STDEV.S($X$6:X424))</f>
        <v/>
      </c>
      <c r="AA424" s="9" t="str">
        <f t="shared" si="122"/>
        <v/>
      </c>
      <c r="AB424" s="9" t="str">
        <f t="shared" si="123"/>
        <v/>
      </c>
    </row>
    <row r="425" spans="1:28" x14ac:dyDescent="0.45">
      <c r="A425" s="4"/>
      <c r="B425" s="1"/>
      <c r="C425" s="5">
        <f t="shared" si="117"/>
        <v>0</v>
      </c>
      <c r="D425" s="6" t="str">
        <f t="shared" si="124"/>
        <v/>
      </c>
      <c r="E425" s="5">
        <f>IF(OR(NOT(ISNUMBER(C425)), COUNT($C$2:C425) &lt; ROWS($C$2:C425), _xlfn.STDEV.S($C$2:C425) = 0), "", (C425-AVERAGE($C$2:C425))/_xlfn.STDEV.S($C$2:C425))</f>
        <v>-0.13764277973449232</v>
      </c>
      <c r="F425" s="1">
        <f t="shared" si="130"/>
        <v>0</v>
      </c>
      <c r="G425" s="6" t="str">
        <f t="shared" si="126"/>
        <v/>
      </c>
      <c r="H425" s="5">
        <f>IF(OR(NOT(ISNUMBER(F425)), COUNT($F$13:F425) &lt; ROWS($F$13:F425), _xlfn.STDEV.S($F$13:F425) = 0), "", (F425-AVERAGE($F$13:F425))/_xlfn.STDEV.S($F$13:F425))</f>
        <v>-0.35834246858407653</v>
      </c>
      <c r="I425" s="6">
        <f t="shared" si="131"/>
        <v>0</v>
      </c>
      <c r="J425" s="10" t="str">
        <f t="shared" si="125"/>
        <v/>
      </c>
      <c r="K425" s="6" t="e">
        <f t="shared" si="127"/>
        <v>#DIV/0!</v>
      </c>
      <c r="L425" s="5" t="str">
        <f>IF(OR(NOT(ISNUMBER(J425)), COUNT($J$13:J425) &lt; ROWS($J$13:J425), _xlfn.STDEV.S($J$13:J425) = 0), "", (J425-AVERAGE($J$13:J425))/_xlfn.STDEV.S($J$13:J425))</f>
        <v/>
      </c>
      <c r="M425" s="6" t="str">
        <f t="shared" si="128"/>
        <v/>
      </c>
      <c r="N425" s="5" t="str">
        <f t="shared" si="129"/>
        <v/>
      </c>
      <c r="Q425" s="8">
        <f t="shared" si="132"/>
        <v>0</v>
      </c>
      <c r="R425" s="9" t="str">
        <f t="shared" si="118"/>
        <v/>
      </c>
      <c r="S425" s="8">
        <f>IF(OR(NOT(ISNUMBER(Q425)), COUNT($Q$2:Q425) &lt; ROWS($Q$2:Q425), _xlfn.STDEV.S($Q$2:Q425) = 0), "", (Q425-AVERAGE($Q$2:Q425))/_xlfn.STDEV.S($Q$2:Q425))</f>
        <v>-0.33316508888399948</v>
      </c>
      <c r="T425">
        <f t="shared" si="133"/>
        <v>0</v>
      </c>
      <c r="U425" s="9" t="str">
        <f t="shared" si="120"/>
        <v/>
      </c>
      <c r="V425" s="8">
        <f>IF(OR(NOT(ISNUMBER(T425)), COUNT($T$6:T425) &lt; ROWS($T$6:T425), _xlfn.STDEV.S($T$6:T425) = 0), "", (T425-AVERAGE($T$6:T425))/_xlfn.STDEV.S($T$6:T425))</f>
        <v>-0.30347302649949626</v>
      </c>
      <c r="W425" s="9">
        <f t="shared" si="134"/>
        <v>0</v>
      </c>
      <c r="X425" s="9" t="str">
        <f t="shared" si="119"/>
        <v/>
      </c>
      <c r="Y425" s="9" t="e">
        <f t="shared" si="121"/>
        <v>#DIV/0!</v>
      </c>
      <c r="Z425" s="8" t="str">
        <f>IF(OR(NOT(ISNUMBER(X425)), COUNT($X$6:X425) &lt; ROWS($X$6:X425), _xlfn.STDEV.S($X$6:X425) = 0), "", (X425-AVERAGE($X$6:X425))/_xlfn.STDEV.S($X$6:X425))</f>
        <v/>
      </c>
      <c r="AA425" s="9" t="str">
        <f t="shared" si="122"/>
        <v/>
      </c>
      <c r="AB425" s="9" t="str">
        <f t="shared" si="123"/>
        <v/>
      </c>
    </row>
    <row r="426" spans="1:28" x14ac:dyDescent="0.45">
      <c r="A426" s="4"/>
      <c r="B426" s="1"/>
      <c r="C426" s="5">
        <f t="shared" si="117"/>
        <v>0</v>
      </c>
      <c r="D426" s="6" t="str">
        <f t="shared" si="124"/>
        <v/>
      </c>
      <c r="E426" s="5">
        <f>IF(OR(NOT(ISNUMBER(C426)), COUNT($C$2:C426) &lt; ROWS($C$2:C426), _xlfn.STDEV.S($C$2:C426) = 0), "", (C426-AVERAGE($C$2:C426))/_xlfn.STDEV.S($C$2:C426))</f>
        <v>-0.13747806261447026</v>
      </c>
      <c r="F426" s="1">
        <f t="shared" si="130"/>
        <v>0</v>
      </c>
      <c r="G426" s="6" t="str">
        <f t="shared" si="126"/>
        <v/>
      </c>
      <c r="H426" s="5">
        <f>IF(OR(NOT(ISNUMBER(F426)), COUNT($F$13:F426) &lt; ROWS($F$13:F426), _xlfn.STDEV.S($F$13:F426) = 0), "", (F426-AVERAGE($F$13:F426))/_xlfn.STDEV.S($F$13:F426))</f>
        <v>-0.35785484749362678</v>
      </c>
      <c r="I426" s="6">
        <f t="shared" si="131"/>
        <v>0</v>
      </c>
      <c r="J426" s="10" t="str">
        <f t="shared" si="125"/>
        <v/>
      </c>
      <c r="K426" s="6" t="e">
        <f t="shared" si="127"/>
        <v>#DIV/0!</v>
      </c>
      <c r="L426" s="5" t="str">
        <f>IF(OR(NOT(ISNUMBER(J426)), COUNT($J$13:J426) &lt; ROWS($J$13:J426), _xlfn.STDEV.S($J$13:J426) = 0), "", (J426-AVERAGE($J$13:J426))/_xlfn.STDEV.S($J$13:J426))</f>
        <v/>
      </c>
      <c r="M426" s="6" t="str">
        <f t="shared" si="128"/>
        <v/>
      </c>
      <c r="N426" s="5" t="str">
        <f t="shared" si="129"/>
        <v/>
      </c>
      <c r="Q426" s="8">
        <f t="shared" si="132"/>
        <v>0</v>
      </c>
      <c r="R426" s="9" t="str">
        <f t="shared" si="118"/>
        <v/>
      </c>
      <c r="S426" s="8">
        <f>IF(OR(NOT(ISNUMBER(Q426)), COUNT($Q$2:Q426) &lt; ROWS($Q$2:Q426), _xlfn.STDEV.S($Q$2:Q426) = 0), "", (Q426-AVERAGE($Q$2:Q426))/_xlfn.STDEV.S($Q$2:Q426))</f>
        <v>-0.33273027451703507</v>
      </c>
      <c r="T426">
        <f t="shared" si="133"/>
        <v>0</v>
      </c>
      <c r="U426" s="9" t="str">
        <f t="shared" si="120"/>
        <v/>
      </c>
      <c r="V426" s="8">
        <f>IF(OR(NOT(ISNUMBER(T426)), COUNT($T$6:T426) &lt; ROWS($T$6:T426), _xlfn.STDEV.S($T$6:T426) = 0), "", (T426-AVERAGE($T$6:T426))/_xlfn.STDEV.S($T$6:T426))</f>
        <v>-0.30308002467412931</v>
      </c>
      <c r="W426" s="9">
        <f t="shared" si="134"/>
        <v>0</v>
      </c>
      <c r="X426" s="9" t="str">
        <f t="shared" si="119"/>
        <v/>
      </c>
      <c r="Y426" s="9" t="e">
        <f t="shared" si="121"/>
        <v>#DIV/0!</v>
      </c>
      <c r="Z426" s="8" t="str">
        <f>IF(OR(NOT(ISNUMBER(X426)), COUNT($X$6:X426) &lt; ROWS($X$6:X426), _xlfn.STDEV.S($X$6:X426) = 0), "", (X426-AVERAGE($X$6:X426))/_xlfn.STDEV.S($X$6:X426))</f>
        <v/>
      </c>
      <c r="AA426" s="9" t="str">
        <f t="shared" si="122"/>
        <v/>
      </c>
      <c r="AB426" s="9" t="str">
        <f t="shared" si="123"/>
        <v/>
      </c>
    </row>
    <row r="427" spans="1:28" x14ac:dyDescent="0.45">
      <c r="A427" s="4"/>
      <c r="B427" s="1"/>
      <c r="C427" s="5">
        <f t="shared" si="117"/>
        <v>0</v>
      </c>
      <c r="D427" s="6" t="str">
        <f t="shared" si="124"/>
        <v/>
      </c>
      <c r="E427" s="5">
        <f>IF(OR(NOT(ISNUMBER(C427)), COUNT($C$2:C427) &lt; ROWS($C$2:C427), _xlfn.STDEV.S($C$2:C427) = 0), "", (C427-AVERAGE($C$2:C427))/_xlfn.STDEV.S($C$2:C427))</f>
        <v>-0.13731393546324849</v>
      </c>
      <c r="F427" s="1">
        <f t="shared" si="130"/>
        <v>0</v>
      </c>
      <c r="G427" s="6" t="str">
        <f t="shared" si="126"/>
        <v/>
      </c>
      <c r="H427" s="5">
        <f>IF(OR(NOT(ISNUMBER(F427)), COUNT($F$13:F427) &lt; ROWS($F$13:F427), _xlfn.STDEV.S($F$13:F427) = 0), "", (F427-AVERAGE($F$13:F427))/_xlfn.STDEV.S($F$13:F427))</f>
        <v>-0.35736921225313123</v>
      </c>
      <c r="I427" s="6">
        <f t="shared" si="131"/>
        <v>0</v>
      </c>
      <c r="J427" s="10" t="str">
        <f t="shared" si="125"/>
        <v/>
      </c>
      <c r="K427" s="6" t="e">
        <f t="shared" si="127"/>
        <v>#DIV/0!</v>
      </c>
      <c r="L427" s="5" t="str">
        <f>IF(OR(NOT(ISNUMBER(J427)), COUNT($J$13:J427) &lt; ROWS($J$13:J427), _xlfn.STDEV.S($J$13:J427) = 0), "", (J427-AVERAGE($J$13:J427))/_xlfn.STDEV.S($J$13:J427))</f>
        <v/>
      </c>
      <c r="M427" s="6" t="str">
        <f t="shared" si="128"/>
        <v/>
      </c>
      <c r="N427" s="5" t="str">
        <f t="shared" si="129"/>
        <v/>
      </c>
      <c r="Q427" s="8">
        <f t="shared" si="132"/>
        <v>0</v>
      </c>
      <c r="R427" s="9" t="str">
        <f t="shared" si="118"/>
        <v/>
      </c>
      <c r="S427" s="8">
        <f>IF(OR(NOT(ISNUMBER(Q427)), COUNT($Q$2:Q427) &lt; ROWS($Q$2:Q427), _xlfn.STDEV.S($Q$2:Q427) = 0), "", (Q427-AVERAGE($Q$2:Q427))/_xlfn.STDEV.S($Q$2:Q427))</f>
        <v>-0.33229715861954134</v>
      </c>
      <c r="T427">
        <f t="shared" si="133"/>
        <v>0</v>
      </c>
      <c r="U427" s="9" t="str">
        <f t="shared" si="120"/>
        <v/>
      </c>
      <c r="V427" s="8">
        <f>IF(OR(NOT(ISNUMBER(T427)), COUNT($T$6:T427) &lt; ROWS($T$6:T427), _xlfn.STDEV.S($T$6:T427) = 0), "", (T427-AVERAGE($T$6:T427))/_xlfn.STDEV.S($T$6:T427))</f>
        <v>-0.3026885460972733</v>
      </c>
      <c r="W427" s="9">
        <f t="shared" si="134"/>
        <v>0</v>
      </c>
      <c r="X427" s="9" t="str">
        <f t="shared" si="119"/>
        <v/>
      </c>
      <c r="Y427" s="9" t="e">
        <f t="shared" si="121"/>
        <v>#DIV/0!</v>
      </c>
      <c r="Z427" s="8" t="str">
        <f>IF(OR(NOT(ISNUMBER(X427)), COUNT($X$6:X427) &lt; ROWS($X$6:X427), _xlfn.STDEV.S($X$6:X427) = 0), "", (X427-AVERAGE($X$6:X427))/_xlfn.STDEV.S($X$6:X427))</f>
        <v/>
      </c>
      <c r="AA427" s="9" t="str">
        <f t="shared" si="122"/>
        <v/>
      </c>
      <c r="AB427" s="9" t="str">
        <f t="shared" si="123"/>
        <v/>
      </c>
    </row>
    <row r="428" spans="1:28" x14ac:dyDescent="0.45">
      <c r="A428" s="4"/>
      <c r="B428" s="1"/>
      <c r="C428" s="5">
        <f t="shared" si="117"/>
        <v>0</v>
      </c>
      <c r="D428" s="6" t="str">
        <f t="shared" si="124"/>
        <v/>
      </c>
      <c r="E428" s="5">
        <f>IF(OR(NOT(ISNUMBER(C428)), COUNT($C$2:C428) &lt; ROWS($C$2:C428), _xlfn.STDEV.S($C$2:C428) = 0), "", (C428-AVERAGE($C$2:C428))/_xlfn.STDEV.S($C$2:C428))</f>
        <v>-0.13715039476721508</v>
      </c>
      <c r="F428" s="1">
        <f t="shared" si="130"/>
        <v>0</v>
      </c>
      <c r="G428" s="6" t="str">
        <f t="shared" si="126"/>
        <v/>
      </c>
      <c r="H428" s="5">
        <f>IF(OR(NOT(ISNUMBER(F428)), COUNT($F$13:F428) &lt; ROWS($F$13:F428), _xlfn.STDEV.S($F$13:F428) = 0), "", (F428-AVERAGE($F$13:F428))/_xlfn.STDEV.S($F$13:F428))</f>
        <v>-0.35688554941633005</v>
      </c>
      <c r="I428" s="6">
        <f t="shared" si="131"/>
        <v>0</v>
      </c>
      <c r="J428" s="10" t="str">
        <f t="shared" si="125"/>
        <v/>
      </c>
      <c r="K428" s="6" t="e">
        <f t="shared" si="127"/>
        <v>#DIV/0!</v>
      </c>
      <c r="L428" s="5" t="str">
        <f>IF(OR(NOT(ISNUMBER(J428)), COUNT($J$13:J428) &lt; ROWS($J$13:J428), _xlfn.STDEV.S($J$13:J428) = 0), "", (J428-AVERAGE($J$13:J428))/_xlfn.STDEV.S($J$13:J428))</f>
        <v/>
      </c>
      <c r="M428" s="6" t="str">
        <f t="shared" si="128"/>
        <v/>
      </c>
      <c r="N428" s="5" t="str">
        <f t="shared" si="129"/>
        <v/>
      </c>
      <c r="Q428" s="8">
        <f t="shared" si="132"/>
        <v>0</v>
      </c>
      <c r="R428" s="9" t="str">
        <f t="shared" si="118"/>
        <v/>
      </c>
      <c r="S428" s="8">
        <f>IF(OR(NOT(ISNUMBER(Q428)), COUNT($Q$2:Q428) &lt; ROWS($Q$2:Q428), _xlfn.STDEV.S($Q$2:Q428) = 0), "", (Q428-AVERAGE($Q$2:Q428))/_xlfn.STDEV.S($Q$2:Q428))</f>
        <v>-0.33186573015996185</v>
      </c>
      <c r="T428">
        <f t="shared" si="133"/>
        <v>0</v>
      </c>
      <c r="U428" s="9" t="str">
        <f t="shared" si="120"/>
        <v/>
      </c>
      <c r="V428" s="8">
        <f>IF(OR(NOT(ISNUMBER(T428)), COUNT($T$6:T428) &lt; ROWS($T$6:T428), _xlfn.STDEV.S($T$6:T428) = 0), "", (T428-AVERAGE($T$6:T428))/_xlfn.STDEV.S($T$6:T428))</f>
        <v>-0.30229858095216494</v>
      </c>
      <c r="W428" s="9">
        <f t="shared" si="134"/>
        <v>0</v>
      </c>
      <c r="X428" s="9" t="str">
        <f t="shared" si="119"/>
        <v/>
      </c>
      <c r="Y428" s="9" t="e">
        <f t="shared" si="121"/>
        <v>#DIV/0!</v>
      </c>
      <c r="Z428" s="8" t="str">
        <f>IF(OR(NOT(ISNUMBER(X428)), COUNT($X$6:X428) &lt; ROWS($X$6:X428), _xlfn.STDEV.S($X$6:X428) = 0), "", (X428-AVERAGE($X$6:X428))/_xlfn.STDEV.S($X$6:X428))</f>
        <v/>
      </c>
      <c r="AA428" s="9" t="str">
        <f t="shared" si="122"/>
        <v/>
      </c>
      <c r="AB428" s="9" t="str">
        <f t="shared" si="123"/>
        <v/>
      </c>
    </row>
    <row r="429" spans="1:28" x14ac:dyDescent="0.45">
      <c r="A429" s="4"/>
      <c r="B429" s="1"/>
      <c r="C429" s="5">
        <f t="shared" si="117"/>
        <v>0</v>
      </c>
      <c r="D429" s="6" t="str">
        <f t="shared" si="124"/>
        <v/>
      </c>
      <c r="E429" s="5">
        <f>IF(OR(NOT(ISNUMBER(C429)), COUNT($C$2:C429) &lt; ROWS($C$2:C429), _xlfn.STDEV.S($C$2:C429) = 0), "", (C429-AVERAGE($C$2:C429))/_xlfn.STDEV.S($C$2:C429))</f>
        <v>-0.13698743704198571</v>
      </c>
      <c r="F429" s="1">
        <f t="shared" si="130"/>
        <v>0</v>
      </c>
      <c r="G429" s="6" t="str">
        <f t="shared" si="126"/>
        <v/>
      </c>
      <c r="H429" s="5">
        <f>IF(OR(NOT(ISNUMBER(F429)), COUNT($F$13:F429) &lt; ROWS($F$13:F429), _xlfn.STDEV.S($F$13:F429) = 0), "", (F429-AVERAGE($F$13:F429))/_xlfn.STDEV.S($F$13:F429))</f>
        <v>-0.35640384566411287</v>
      </c>
      <c r="I429" s="6">
        <f t="shared" si="131"/>
        <v>0</v>
      </c>
      <c r="J429" s="10" t="str">
        <f t="shared" si="125"/>
        <v/>
      </c>
      <c r="K429" s="6" t="e">
        <f t="shared" si="127"/>
        <v>#DIV/0!</v>
      </c>
      <c r="L429" s="5" t="str">
        <f>IF(OR(NOT(ISNUMBER(J429)), COUNT($J$13:J429) &lt; ROWS($J$13:J429), _xlfn.STDEV.S($J$13:J429) = 0), "", (J429-AVERAGE($J$13:J429))/_xlfn.STDEV.S($J$13:J429))</f>
        <v/>
      </c>
      <c r="M429" s="6" t="str">
        <f t="shared" si="128"/>
        <v/>
      </c>
      <c r="N429" s="5" t="str">
        <f t="shared" si="129"/>
        <v/>
      </c>
      <c r="Q429" s="8">
        <f t="shared" si="132"/>
        <v>0</v>
      </c>
      <c r="R429" s="9" t="str">
        <f t="shared" si="118"/>
        <v/>
      </c>
      <c r="S429" s="8">
        <f>IF(OR(NOT(ISNUMBER(Q429)), COUNT($Q$2:Q429) &lt; ROWS($Q$2:Q429), _xlfn.STDEV.S($Q$2:Q429) = 0), "", (Q429-AVERAGE($Q$2:Q429))/_xlfn.STDEV.S($Q$2:Q429))</f>
        <v>-0.33143597820681225</v>
      </c>
      <c r="T429">
        <f t="shared" si="133"/>
        <v>0</v>
      </c>
      <c r="U429" s="9" t="str">
        <f t="shared" si="120"/>
        <v/>
      </c>
      <c r="V429" s="8">
        <f>IF(OR(NOT(ISNUMBER(T429)), COUNT($T$6:T429) &lt; ROWS($T$6:T429), _xlfn.STDEV.S($T$6:T429) = 0), "", (T429-AVERAGE($T$6:T429))/_xlfn.STDEV.S($T$6:T429))</f>
        <v>-0.30191011951040159</v>
      </c>
      <c r="W429" s="9">
        <f t="shared" si="134"/>
        <v>0</v>
      </c>
      <c r="X429" s="9" t="str">
        <f t="shared" si="119"/>
        <v/>
      </c>
      <c r="Y429" s="9" t="e">
        <f t="shared" si="121"/>
        <v>#DIV/0!</v>
      </c>
      <c r="Z429" s="8" t="str">
        <f>IF(OR(NOT(ISNUMBER(X429)), COUNT($X$6:X429) &lt; ROWS($X$6:X429), _xlfn.STDEV.S($X$6:X429) = 0), "", (X429-AVERAGE($X$6:X429))/_xlfn.STDEV.S($X$6:X429))</f>
        <v/>
      </c>
      <c r="AA429" s="9" t="str">
        <f t="shared" si="122"/>
        <v/>
      </c>
      <c r="AB429" s="9" t="str">
        <f t="shared" si="123"/>
        <v/>
      </c>
    </row>
    <row r="430" spans="1:28" x14ac:dyDescent="0.45">
      <c r="A430" s="4"/>
      <c r="B430" s="1"/>
      <c r="C430" s="5">
        <f t="shared" si="117"/>
        <v>0</v>
      </c>
      <c r="D430" s="6" t="str">
        <f t="shared" si="124"/>
        <v/>
      </c>
      <c r="E430" s="5">
        <f>IF(OR(NOT(ISNUMBER(C430)), COUNT($C$2:C430) &lt; ROWS($C$2:C430), _xlfn.STDEV.S($C$2:C430) = 0), "", (C430-AVERAGE($C$2:C430))/_xlfn.STDEV.S($C$2:C430))</f>
        <v>-0.13682505883209189</v>
      </c>
      <c r="F430" s="1">
        <f t="shared" si="130"/>
        <v>0</v>
      </c>
      <c r="G430" s="6" t="str">
        <f t="shared" si="126"/>
        <v/>
      </c>
      <c r="H430" s="5">
        <f>IF(OR(NOT(ISNUMBER(F430)), COUNT($F$13:F430) &lt; ROWS($F$13:F430), _xlfn.STDEV.S($F$13:F430) = 0), "", (F430-AVERAGE($F$13:F430))/_xlfn.STDEV.S($F$13:F430))</f>
        <v>-0.35592408780297613</v>
      </c>
      <c r="I430" s="6">
        <f t="shared" si="131"/>
        <v>0</v>
      </c>
      <c r="J430" s="10" t="str">
        <f t="shared" si="125"/>
        <v/>
      </c>
      <c r="K430" s="6" t="e">
        <f t="shared" si="127"/>
        <v>#DIV/0!</v>
      </c>
      <c r="L430" s="5" t="str">
        <f>IF(OR(NOT(ISNUMBER(J430)), COUNT($J$13:J430) &lt; ROWS($J$13:J430), _xlfn.STDEV.S($J$13:J430) = 0), "", (J430-AVERAGE($J$13:J430))/_xlfn.STDEV.S($J$13:J430))</f>
        <v/>
      </c>
      <c r="M430" s="6" t="str">
        <f t="shared" si="128"/>
        <v/>
      </c>
      <c r="N430" s="5" t="str">
        <f t="shared" si="129"/>
        <v/>
      </c>
      <c r="Q430" s="8">
        <f t="shared" si="132"/>
        <v>0</v>
      </c>
      <c r="R430" s="9" t="str">
        <f t="shared" si="118"/>
        <v/>
      </c>
      <c r="S430" s="8">
        <f>IF(OR(NOT(ISNUMBER(Q430)), COUNT($Q$2:Q430) &lt; ROWS($Q$2:Q430), _xlfn.STDEV.S($Q$2:Q430) = 0), "", (Q430-AVERAGE($Q$2:Q430))/_xlfn.STDEV.S($Q$2:Q430))</f>
        <v>-0.33100789192751445</v>
      </c>
      <c r="T430">
        <f t="shared" si="133"/>
        <v>0</v>
      </c>
      <c r="U430" s="9" t="str">
        <f t="shared" si="120"/>
        <v/>
      </c>
      <c r="V430" s="8">
        <f>IF(OR(NOT(ISNUMBER(T430)), COUNT($T$6:T430) &lt; ROWS($T$6:T430), _xlfn.STDEV.S($T$6:T430) = 0), "", (T430-AVERAGE($T$6:T430))/_xlfn.STDEV.S($T$6:T430))</f>
        <v>-0.30152315213092162</v>
      </c>
      <c r="W430" s="9">
        <f t="shared" si="134"/>
        <v>0</v>
      </c>
      <c r="X430" s="9" t="str">
        <f t="shared" si="119"/>
        <v/>
      </c>
      <c r="Y430" s="9" t="e">
        <f t="shared" si="121"/>
        <v>#DIV/0!</v>
      </c>
      <c r="Z430" s="8" t="str">
        <f>IF(OR(NOT(ISNUMBER(X430)), COUNT($X$6:X430) &lt; ROWS($X$6:X430), _xlfn.STDEV.S($X$6:X430) = 0), "", (X430-AVERAGE($X$6:X430))/_xlfn.STDEV.S($X$6:X430))</f>
        <v/>
      </c>
      <c r="AA430" s="9" t="str">
        <f t="shared" si="122"/>
        <v/>
      </c>
      <c r="AB430" s="9" t="str">
        <f t="shared" si="123"/>
        <v/>
      </c>
    </row>
    <row r="431" spans="1:28" x14ac:dyDescent="0.45">
      <c r="A431" s="4"/>
      <c r="B431" s="1"/>
      <c r="C431" s="5">
        <f t="shared" si="117"/>
        <v>0</v>
      </c>
      <c r="D431" s="6" t="str">
        <f t="shared" si="124"/>
        <v/>
      </c>
      <c r="E431" s="5">
        <f>IF(OR(NOT(ISNUMBER(C431)), COUNT($C$2:C431) &lt; ROWS($C$2:C431), _xlfn.STDEV.S($C$2:C431) = 0), "", (C431-AVERAGE($C$2:C431))/_xlfn.STDEV.S($C$2:C431))</f>
        <v>-0.13666325671067317</v>
      </c>
      <c r="F431" s="1">
        <f t="shared" si="130"/>
        <v>0</v>
      </c>
      <c r="G431" s="6" t="str">
        <f t="shared" si="126"/>
        <v/>
      </c>
      <c r="H431" s="5">
        <f>IF(OR(NOT(ISNUMBER(F431)), COUNT($F$13:F431) &lt; ROWS($F$13:F431), _xlfn.STDEV.S($F$13:F431) = 0), "", (F431-AVERAGE($F$13:F431))/_xlfn.STDEV.S($F$13:F431))</f>
        <v>-0.35544626276350422</v>
      </c>
      <c r="I431" s="6">
        <f t="shared" si="131"/>
        <v>0</v>
      </c>
      <c r="J431" s="10" t="str">
        <f t="shared" si="125"/>
        <v/>
      </c>
      <c r="K431" s="6" t="e">
        <f t="shared" si="127"/>
        <v>#DIV/0!</v>
      </c>
      <c r="L431" s="5" t="str">
        <f>IF(OR(NOT(ISNUMBER(J431)), COUNT($J$13:J431) &lt; ROWS($J$13:J431), _xlfn.STDEV.S($J$13:J431) = 0), "", (J431-AVERAGE($J$13:J431))/_xlfn.STDEV.S($J$13:J431))</f>
        <v/>
      </c>
      <c r="M431" s="6" t="str">
        <f t="shared" si="128"/>
        <v/>
      </c>
      <c r="N431" s="5" t="str">
        <f t="shared" si="129"/>
        <v/>
      </c>
      <c r="Q431" s="8">
        <f t="shared" si="132"/>
        <v>0</v>
      </c>
      <c r="R431" s="9" t="str">
        <f t="shared" si="118"/>
        <v/>
      </c>
      <c r="S431" s="8">
        <f>IF(OR(NOT(ISNUMBER(Q431)), COUNT($Q$2:Q431) &lt; ROWS($Q$2:Q431), _xlfn.STDEV.S($Q$2:Q431) = 0), "", (Q431-AVERAGE($Q$2:Q431))/_xlfn.STDEV.S($Q$2:Q431))</f>
        <v>-0.33058146058725058</v>
      </c>
      <c r="T431">
        <f t="shared" si="133"/>
        <v>0</v>
      </c>
      <c r="U431" s="9" t="str">
        <f t="shared" si="120"/>
        <v/>
      </c>
      <c r="V431" s="8">
        <f>IF(OR(NOT(ISNUMBER(T431)), COUNT($T$6:T431) &lt; ROWS($T$6:T431), _xlfn.STDEV.S($T$6:T431) = 0), "", (T431-AVERAGE($T$6:T431))/_xlfn.STDEV.S($T$6:T431))</f>
        <v>-0.30113766925899793</v>
      </c>
      <c r="W431" s="9">
        <f t="shared" si="134"/>
        <v>0</v>
      </c>
      <c r="X431" s="9" t="str">
        <f t="shared" si="119"/>
        <v/>
      </c>
      <c r="Y431" s="9" t="e">
        <f t="shared" si="121"/>
        <v>#DIV/0!</v>
      </c>
      <c r="Z431" s="8" t="str">
        <f>IF(OR(NOT(ISNUMBER(X431)), COUNT($X$6:X431) &lt; ROWS($X$6:X431), _xlfn.STDEV.S($X$6:X431) = 0), "", (X431-AVERAGE($X$6:X431))/_xlfn.STDEV.S($X$6:X431))</f>
        <v/>
      </c>
      <c r="AA431" s="9" t="str">
        <f t="shared" si="122"/>
        <v/>
      </c>
      <c r="AB431" s="9" t="str">
        <f t="shared" si="123"/>
        <v/>
      </c>
    </row>
    <row r="432" spans="1:28" x14ac:dyDescent="0.45">
      <c r="A432" s="4"/>
      <c r="B432" s="1"/>
      <c r="C432" s="5">
        <f t="shared" si="117"/>
        <v>0</v>
      </c>
      <c r="D432" s="6" t="str">
        <f t="shared" si="124"/>
        <v/>
      </c>
      <c r="E432" s="5">
        <f>IF(OR(NOT(ISNUMBER(C432)), COUNT($C$2:C432) &lt; ROWS($C$2:C432), _xlfn.STDEV.S($C$2:C432) = 0), "", (C432-AVERAGE($C$2:C432))/_xlfn.STDEV.S($C$2:C432))</f>
        <v>-0.13650202727917318</v>
      </c>
      <c r="F432" s="1">
        <f t="shared" si="130"/>
        <v>0</v>
      </c>
      <c r="G432" s="6" t="str">
        <f t="shared" si="126"/>
        <v/>
      </c>
      <c r="H432" s="5">
        <f>IF(OR(NOT(ISNUMBER(F432)), COUNT($F$13:F432) &lt; ROWS($F$13:F432), _xlfn.STDEV.S($F$13:F432) = 0), "", (F432-AVERAGE($F$13:F432))/_xlfn.STDEV.S($F$13:F432))</f>
        <v>-0.3549703575988728</v>
      </c>
      <c r="I432" s="6">
        <f t="shared" si="131"/>
        <v>0</v>
      </c>
      <c r="J432" s="10" t="str">
        <f t="shared" si="125"/>
        <v/>
      </c>
      <c r="K432" s="6" t="e">
        <f t="shared" si="127"/>
        <v>#DIV/0!</v>
      </c>
      <c r="L432" s="5" t="str">
        <f>IF(OR(NOT(ISNUMBER(J432)), COUNT($J$13:J432) &lt; ROWS($J$13:J432), _xlfn.STDEV.S($J$13:J432) = 0), "", (J432-AVERAGE($J$13:J432))/_xlfn.STDEV.S($J$13:J432))</f>
        <v/>
      </c>
      <c r="M432" s="6" t="str">
        <f t="shared" si="128"/>
        <v/>
      </c>
      <c r="N432" s="5" t="str">
        <f t="shared" si="129"/>
        <v/>
      </c>
      <c r="Q432" s="8">
        <f t="shared" si="132"/>
        <v>0</v>
      </c>
      <c r="R432" s="9" t="str">
        <f t="shared" si="118"/>
        <v/>
      </c>
      <c r="S432" s="8">
        <f>IF(OR(NOT(ISNUMBER(Q432)), COUNT($Q$2:Q432) &lt; ROWS($Q$2:Q432), _xlfn.STDEV.S($Q$2:Q432) = 0), "", (Q432-AVERAGE($Q$2:Q432))/_xlfn.STDEV.S($Q$2:Q432))</f>
        <v>-0.33015667354782957</v>
      </c>
      <c r="T432">
        <f t="shared" si="133"/>
        <v>0</v>
      </c>
      <c r="U432" s="9" t="str">
        <f t="shared" si="120"/>
        <v/>
      </c>
      <c r="V432" s="8">
        <f>IF(OR(NOT(ISNUMBER(T432)), COUNT($T$6:T432) &lt; ROWS($T$6:T432), _xlfn.STDEV.S($T$6:T432) = 0), "", (T432-AVERAGE($T$6:T432))/_xlfn.STDEV.S($T$6:T432))</f>
        <v>-0.30075366142524684</v>
      </c>
      <c r="W432" s="9">
        <f t="shared" si="134"/>
        <v>0</v>
      </c>
      <c r="X432" s="9" t="str">
        <f t="shared" si="119"/>
        <v/>
      </c>
      <c r="Y432" s="9" t="e">
        <f t="shared" si="121"/>
        <v>#DIV/0!</v>
      </c>
      <c r="Z432" s="8" t="str">
        <f>IF(OR(NOT(ISNUMBER(X432)), COUNT($X$6:X432) &lt; ROWS($X$6:X432), _xlfn.STDEV.S($X$6:X432) = 0), "", (X432-AVERAGE($X$6:X432))/_xlfn.STDEV.S($X$6:X432))</f>
        <v/>
      </c>
      <c r="AA432" s="9" t="str">
        <f t="shared" si="122"/>
        <v/>
      </c>
      <c r="AB432" s="9" t="str">
        <f t="shared" si="123"/>
        <v/>
      </c>
    </row>
    <row r="433" spans="1:28" x14ac:dyDescent="0.45">
      <c r="A433" s="4"/>
      <c r="B433" s="1"/>
      <c r="C433" s="5">
        <f t="shared" si="117"/>
        <v>0</v>
      </c>
      <c r="D433" s="6" t="str">
        <f t="shared" si="124"/>
        <v/>
      </c>
      <c r="E433" s="5">
        <f>IF(OR(NOT(ISNUMBER(C433)), COUNT($C$2:C433) &lt; ROWS($C$2:C433), _xlfn.STDEV.S($C$2:C433) = 0), "", (C433-AVERAGE($C$2:C433))/_xlfn.STDEV.S($C$2:C433))</f>
        <v>-0.13634136716704001</v>
      </c>
      <c r="F433" s="1">
        <f t="shared" si="130"/>
        <v>0</v>
      </c>
      <c r="G433" s="6" t="str">
        <f t="shared" si="126"/>
        <v/>
      </c>
      <c r="H433" s="5">
        <f>IF(OR(NOT(ISNUMBER(F433)), COUNT($F$13:F433) &lt; ROWS($F$13:F433), _xlfn.STDEV.S($F$13:F433) = 0), "", (F433-AVERAGE($F$13:F433))/_xlfn.STDEV.S($F$13:F433))</f>
        <v>-0.35449635948337349</v>
      </c>
      <c r="I433" s="6">
        <f t="shared" si="131"/>
        <v>0</v>
      </c>
      <c r="J433" s="10" t="str">
        <f t="shared" si="125"/>
        <v/>
      </c>
      <c r="K433" s="6" t="e">
        <f t="shared" si="127"/>
        <v>#DIV/0!</v>
      </c>
      <c r="L433" s="5" t="str">
        <f>IF(OR(NOT(ISNUMBER(J433)), COUNT($J$13:J433) &lt; ROWS($J$13:J433), _xlfn.STDEV.S($J$13:J433) = 0), "", (J433-AVERAGE($J$13:J433))/_xlfn.STDEV.S($J$13:J433))</f>
        <v/>
      </c>
      <c r="M433" s="6" t="str">
        <f t="shared" si="128"/>
        <v/>
      </c>
      <c r="N433" s="5" t="str">
        <f t="shared" si="129"/>
        <v/>
      </c>
      <c r="Q433" s="8">
        <f t="shared" si="132"/>
        <v>0</v>
      </c>
      <c r="R433" s="9" t="str">
        <f t="shared" si="118"/>
        <v/>
      </c>
      <c r="S433" s="8">
        <f>IF(OR(NOT(ISNUMBER(Q433)), COUNT($Q$2:Q433) &lt; ROWS($Q$2:Q433), _xlfn.STDEV.S($Q$2:Q433) = 0), "", (Q433-AVERAGE($Q$2:Q433))/_xlfn.STDEV.S($Q$2:Q433))</f>
        <v>-0.32973352026657277</v>
      </c>
      <c r="T433">
        <f t="shared" si="133"/>
        <v>0</v>
      </c>
      <c r="U433" s="9" t="str">
        <f t="shared" si="120"/>
        <v/>
      </c>
      <c r="V433" s="8">
        <f>IF(OR(NOT(ISNUMBER(T433)), COUNT($T$6:T433) &lt; ROWS($T$6:T433), _xlfn.STDEV.S($T$6:T433) = 0), "", (T433-AVERAGE($T$6:T433))/_xlfn.STDEV.S($T$6:T433))</f>
        <v>-0.30037111924465021</v>
      </c>
      <c r="W433" s="9">
        <f t="shared" si="134"/>
        <v>0</v>
      </c>
      <c r="X433" s="9" t="str">
        <f t="shared" si="119"/>
        <v/>
      </c>
      <c r="Y433" s="9" t="e">
        <f t="shared" si="121"/>
        <v>#DIV/0!</v>
      </c>
      <c r="Z433" s="8" t="str">
        <f>IF(OR(NOT(ISNUMBER(X433)), COUNT($X$6:X433) &lt; ROWS($X$6:X433), _xlfn.STDEV.S($X$6:X433) = 0), "", (X433-AVERAGE($X$6:X433))/_xlfn.STDEV.S($X$6:X433))</f>
        <v/>
      </c>
      <c r="AA433" s="9" t="str">
        <f t="shared" si="122"/>
        <v/>
      </c>
      <c r="AB433" s="9" t="str">
        <f t="shared" si="123"/>
        <v/>
      </c>
    </row>
    <row r="434" spans="1:28" x14ac:dyDescent="0.45">
      <c r="A434" s="4"/>
      <c r="B434" s="1"/>
      <c r="C434" s="5">
        <f t="shared" si="117"/>
        <v>0</v>
      </c>
      <c r="D434" s="6" t="str">
        <f t="shared" si="124"/>
        <v/>
      </c>
      <c r="E434" s="5">
        <f>IF(OR(NOT(ISNUMBER(C434)), COUNT($C$2:C434) &lt; ROWS($C$2:C434), _xlfn.STDEV.S($C$2:C434) = 0), "", (C434-AVERAGE($C$2:C434))/_xlfn.STDEV.S($C$2:C434))</f>
        <v>-0.13618127303142993</v>
      </c>
      <c r="F434" s="1">
        <f t="shared" si="130"/>
        <v>0</v>
      </c>
      <c r="G434" s="6" t="str">
        <f t="shared" si="126"/>
        <v/>
      </c>
      <c r="H434" s="5">
        <f>IF(OR(NOT(ISNUMBER(F434)), COUNT($F$13:F434) &lt; ROWS($F$13:F434), _xlfn.STDEV.S($F$13:F434) = 0), "", (F434-AVERAGE($F$13:F434))/_xlfn.STDEV.S($F$13:F434))</f>
        <v>-0.35402425571096124</v>
      </c>
      <c r="I434" s="6">
        <f t="shared" si="131"/>
        <v>0</v>
      </c>
      <c r="J434" s="10" t="str">
        <f t="shared" si="125"/>
        <v/>
      </c>
      <c r="K434" s="6" t="e">
        <f t="shared" si="127"/>
        <v>#DIV/0!</v>
      </c>
      <c r="L434" s="5" t="str">
        <f>IF(OR(NOT(ISNUMBER(J434)), COUNT($J$13:J434) &lt; ROWS($J$13:J434), _xlfn.STDEV.S($J$13:J434) = 0), "", (J434-AVERAGE($J$13:J434))/_xlfn.STDEV.S($J$13:J434))</f>
        <v/>
      </c>
      <c r="M434" s="6" t="str">
        <f t="shared" si="128"/>
        <v/>
      </c>
      <c r="N434" s="5" t="str">
        <f t="shared" si="129"/>
        <v/>
      </c>
      <c r="Q434" s="8">
        <f t="shared" si="132"/>
        <v>0</v>
      </c>
      <c r="R434" s="9" t="str">
        <f t="shared" si="118"/>
        <v/>
      </c>
      <c r="S434" s="8">
        <f>IF(OR(NOT(ISNUMBER(Q434)), COUNT($Q$2:Q434) &lt; ROWS($Q$2:Q434), _xlfn.STDEV.S($Q$2:Q434) = 0), "", (Q434-AVERAGE($Q$2:Q434))/_xlfn.STDEV.S($Q$2:Q434))</f>
        <v>-0.32931199029521369</v>
      </c>
      <c r="T434">
        <f t="shared" si="133"/>
        <v>0</v>
      </c>
      <c r="U434" s="9" t="str">
        <f t="shared" si="120"/>
        <v/>
      </c>
      <c r="V434" s="8">
        <f>IF(OR(NOT(ISNUMBER(T434)), COUNT($T$6:T434) &lt; ROWS($T$6:T434), _xlfn.STDEV.S($T$6:T434) = 0), "", (T434-AVERAGE($T$6:T434))/_xlfn.STDEV.S($T$6:T434))</f>
        <v>-0.29999003341559127</v>
      </c>
      <c r="W434" s="9">
        <f t="shared" si="134"/>
        <v>0</v>
      </c>
      <c r="X434" s="9" t="str">
        <f t="shared" si="119"/>
        <v/>
      </c>
      <c r="Y434" s="9" t="e">
        <f t="shared" si="121"/>
        <v>#DIV/0!</v>
      </c>
      <c r="Z434" s="8" t="str">
        <f>IF(OR(NOT(ISNUMBER(X434)), COUNT($X$6:X434) &lt; ROWS($X$6:X434), _xlfn.STDEV.S($X$6:X434) = 0), "", (X434-AVERAGE($X$6:X434))/_xlfn.STDEV.S($X$6:X434))</f>
        <v/>
      </c>
      <c r="AA434" s="9" t="str">
        <f t="shared" si="122"/>
        <v/>
      </c>
      <c r="AB434" s="9" t="str">
        <f t="shared" si="123"/>
        <v/>
      </c>
    </row>
    <row r="435" spans="1:28" x14ac:dyDescent="0.45">
      <c r="A435" s="4"/>
      <c r="B435" s="1"/>
      <c r="C435" s="5">
        <f t="shared" si="117"/>
        <v>0</v>
      </c>
      <c r="D435" s="6" t="str">
        <f t="shared" si="124"/>
        <v/>
      </c>
      <c r="E435" s="5">
        <f>IF(OR(NOT(ISNUMBER(C435)), COUNT($C$2:C435) &lt; ROWS($C$2:C435), _xlfn.STDEV.S($C$2:C435) = 0), "", (C435-AVERAGE($C$2:C435))/_xlfn.STDEV.S($C$2:C435))</f>
        <v>-0.13602174155691535</v>
      </c>
      <c r="F435" s="1">
        <f t="shared" si="130"/>
        <v>0</v>
      </c>
      <c r="G435" s="6" t="str">
        <f t="shared" si="126"/>
        <v/>
      </c>
      <c r="H435" s="5">
        <f>IF(OR(NOT(ISNUMBER(F435)), COUNT($F$13:F435) &lt; ROWS($F$13:F435), _xlfn.STDEV.S($F$13:F435) = 0), "", (F435-AVERAGE($F$13:F435))/_xlfn.STDEV.S($F$13:F435))</f>
        <v>-0.35355403369382232</v>
      </c>
      <c r="I435" s="6">
        <f t="shared" si="131"/>
        <v>0</v>
      </c>
      <c r="J435" s="10" t="str">
        <f t="shared" si="125"/>
        <v/>
      </c>
      <c r="K435" s="6" t="e">
        <f t="shared" si="127"/>
        <v>#DIV/0!</v>
      </c>
      <c r="L435" s="5" t="str">
        <f>IF(OR(NOT(ISNUMBER(J435)), COUNT($J$13:J435) &lt; ROWS($J$13:J435), _xlfn.STDEV.S($J$13:J435) = 0), "", (J435-AVERAGE($J$13:J435))/_xlfn.STDEV.S($J$13:J435))</f>
        <v/>
      </c>
      <c r="M435" s="6" t="str">
        <f t="shared" si="128"/>
        <v/>
      </c>
      <c r="N435" s="5" t="str">
        <f t="shared" si="129"/>
        <v/>
      </c>
      <c r="Q435" s="8">
        <f t="shared" si="132"/>
        <v>0</v>
      </c>
      <c r="R435" s="9" t="str">
        <f t="shared" si="118"/>
        <v/>
      </c>
      <c r="S435" s="8">
        <f>IF(OR(NOT(ISNUMBER(Q435)), COUNT($Q$2:Q435) &lt; ROWS($Q$2:Q435), _xlfn.STDEV.S($Q$2:Q435) = 0), "", (Q435-AVERAGE($Q$2:Q435))/_xlfn.STDEV.S($Q$2:Q435))</f>
        <v>-0.32889207327881337</v>
      </c>
      <c r="T435">
        <f t="shared" si="133"/>
        <v>0</v>
      </c>
      <c r="U435" s="9" t="str">
        <f t="shared" si="120"/>
        <v/>
      </c>
      <c r="V435" s="8">
        <f>IF(OR(NOT(ISNUMBER(T435)), COUNT($T$6:T435) &lt; ROWS($T$6:T435), _xlfn.STDEV.S($T$6:T435) = 0), "", (T435-AVERAGE($T$6:T435))/_xlfn.STDEV.S($T$6:T435))</f>
        <v>-0.29961039471890399</v>
      </c>
      <c r="W435" s="9">
        <f t="shared" si="134"/>
        <v>0</v>
      </c>
      <c r="X435" s="9" t="str">
        <f t="shared" si="119"/>
        <v/>
      </c>
      <c r="Y435" s="9" t="e">
        <f t="shared" si="121"/>
        <v>#DIV/0!</v>
      </c>
      <c r="Z435" s="8" t="str">
        <f>IF(OR(NOT(ISNUMBER(X435)), COUNT($X$6:X435) &lt; ROWS($X$6:X435), _xlfn.STDEV.S($X$6:X435) = 0), "", (X435-AVERAGE($X$6:X435))/_xlfn.STDEV.S($X$6:X435))</f>
        <v/>
      </c>
      <c r="AA435" s="9" t="str">
        <f t="shared" si="122"/>
        <v/>
      </c>
      <c r="AB435" s="9" t="str">
        <f t="shared" si="123"/>
        <v/>
      </c>
    </row>
    <row r="436" spans="1:28" x14ac:dyDescent="0.45">
      <c r="A436" s="4"/>
      <c r="B436" s="1"/>
      <c r="C436" s="5">
        <f t="shared" si="117"/>
        <v>0</v>
      </c>
      <c r="D436" s="6" t="str">
        <f t="shared" si="124"/>
        <v/>
      </c>
      <c r="E436" s="5">
        <f>IF(OR(NOT(ISNUMBER(C436)), COUNT($C$2:C436) &lt; ROWS($C$2:C436), _xlfn.STDEV.S($C$2:C436) = 0), "", (C436-AVERAGE($C$2:C436))/_xlfn.STDEV.S($C$2:C436))</f>
        <v>-0.13586276945519635</v>
      </c>
      <c r="F436" s="1">
        <f t="shared" si="130"/>
        <v>0</v>
      </c>
      <c r="G436" s="6" t="str">
        <f t="shared" si="126"/>
        <v/>
      </c>
      <c r="H436" s="5">
        <f>IF(OR(NOT(ISNUMBER(F436)), COUNT($F$13:F436) &lt; ROWS($F$13:F436), _xlfn.STDEV.S($F$13:F436) = 0), "", (F436-AVERAGE($F$13:F436))/_xlfn.STDEV.S($F$13:F436))</f>
        <v>-0.35308568096096282</v>
      </c>
      <c r="I436" s="6">
        <f t="shared" si="131"/>
        <v>0</v>
      </c>
      <c r="J436" s="10" t="str">
        <f t="shared" si="125"/>
        <v/>
      </c>
      <c r="K436" s="6" t="e">
        <f t="shared" si="127"/>
        <v>#DIV/0!</v>
      </c>
      <c r="L436" s="5" t="str">
        <f>IF(OR(NOT(ISNUMBER(J436)), COUNT($J$13:J436) &lt; ROWS($J$13:J436), _xlfn.STDEV.S($J$13:J436) = 0), "", (J436-AVERAGE($J$13:J436))/_xlfn.STDEV.S($J$13:J436))</f>
        <v/>
      </c>
      <c r="M436" s="6" t="str">
        <f t="shared" si="128"/>
        <v/>
      </c>
      <c r="N436" s="5" t="str">
        <f t="shared" si="129"/>
        <v/>
      </c>
      <c r="Q436" s="8">
        <f t="shared" si="132"/>
        <v>0</v>
      </c>
      <c r="R436" s="9" t="str">
        <f t="shared" si="118"/>
        <v/>
      </c>
      <c r="S436" s="8">
        <f>IF(OR(NOT(ISNUMBER(Q436)), COUNT($Q$2:Q436) &lt; ROWS($Q$2:Q436), _xlfn.STDEV.S($Q$2:Q436) = 0), "", (Q436-AVERAGE($Q$2:Q436))/_xlfn.STDEV.S($Q$2:Q436))</f>
        <v>-0.328473758954691</v>
      </c>
      <c r="T436">
        <f t="shared" si="133"/>
        <v>0</v>
      </c>
      <c r="U436" s="9" t="str">
        <f t="shared" si="120"/>
        <v/>
      </c>
      <c r="V436" s="8">
        <f>IF(OR(NOT(ISNUMBER(T436)), COUNT($T$6:T436) &lt; ROWS($T$6:T436), _xlfn.STDEV.S($T$6:T436) = 0), "", (T436-AVERAGE($T$6:T436))/_xlfn.STDEV.S($T$6:T436))</f>
        <v>-0.29923219401693568</v>
      </c>
      <c r="W436" s="9">
        <f t="shared" si="134"/>
        <v>0</v>
      </c>
      <c r="X436" s="9" t="str">
        <f t="shared" si="119"/>
        <v/>
      </c>
      <c r="Y436" s="9" t="e">
        <f t="shared" si="121"/>
        <v>#DIV/0!</v>
      </c>
      <c r="Z436" s="8" t="str">
        <f>IF(OR(NOT(ISNUMBER(X436)), COUNT($X$6:X436) &lt; ROWS($X$6:X436), _xlfn.STDEV.S($X$6:X436) = 0), "", (X436-AVERAGE($X$6:X436))/_xlfn.STDEV.S($X$6:X436))</f>
        <v/>
      </c>
      <c r="AA436" s="9" t="str">
        <f t="shared" si="122"/>
        <v/>
      </c>
      <c r="AB436" s="9" t="str">
        <f t="shared" si="123"/>
        <v/>
      </c>
    </row>
    <row r="437" spans="1:28" x14ac:dyDescent="0.45">
      <c r="A437" s="4"/>
      <c r="B437" s="1"/>
      <c r="C437" s="5">
        <f t="shared" si="117"/>
        <v>0</v>
      </c>
      <c r="D437" s="6" t="str">
        <f t="shared" si="124"/>
        <v/>
      </c>
      <c r="E437" s="5">
        <f>IF(OR(NOT(ISNUMBER(C437)), COUNT($C$2:C437) &lt; ROWS($C$2:C437), _xlfn.STDEV.S($C$2:C437) = 0), "", (C437-AVERAGE($C$2:C437))/_xlfn.STDEV.S($C$2:C437))</f>
        <v>-0.13570435346481599</v>
      </c>
      <c r="F437" s="1">
        <f t="shared" si="130"/>
        <v>0</v>
      </c>
      <c r="G437" s="6" t="str">
        <f t="shared" si="126"/>
        <v/>
      </c>
      <c r="H437" s="5">
        <f>IF(OR(NOT(ISNUMBER(F437)), COUNT($F$13:F437) &lt; ROWS($F$13:F437), _xlfn.STDEV.S($F$13:F437) = 0), "", (F437-AVERAGE($F$13:F437))/_xlfn.STDEV.S($F$13:F437))</f>
        <v>-0.35261918515681895</v>
      </c>
      <c r="I437" s="6">
        <f t="shared" si="131"/>
        <v>0</v>
      </c>
      <c r="J437" s="10" t="str">
        <f t="shared" si="125"/>
        <v/>
      </c>
      <c r="K437" s="6" t="e">
        <f t="shared" si="127"/>
        <v>#DIV/0!</v>
      </c>
      <c r="L437" s="5" t="str">
        <f>IF(OR(NOT(ISNUMBER(J437)), COUNT($J$13:J437) &lt; ROWS($J$13:J437), _xlfn.STDEV.S($J$13:J437) = 0), "", (J437-AVERAGE($J$13:J437))/_xlfn.STDEV.S($J$13:J437))</f>
        <v/>
      </c>
      <c r="M437" s="6" t="str">
        <f t="shared" si="128"/>
        <v/>
      </c>
      <c r="N437" s="5" t="str">
        <f t="shared" si="129"/>
        <v/>
      </c>
      <c r="Q437" s="8">
        <f t="shared" si="132"/>
        <v>0</v>
      </c>
      <c r="R437" s="9" t="str">
        <f t="shared" si="118"/>
        <v/>
      </c>
      <c r="S437" s="8">
        <f>IF(OR(NOT(ISNUMBER(Q437)), COUNT($Q$2:Q437) &lt; ROWS($Q$2:Q437), _xlfn.STDEV.S($Q$2:Q437) = 0), "", (Q437-AVERAGE($Q$2:Q437))/_xlfn.STDEV.S($Q$2:Q437))</f>
        <v>-0.32805703715137025</v>
      </c>
      <c r="T437">
        <f t="shared" si="133"/>
        <v>0</v>
      </c>
      <c r="U437" s="9" t="str">
        <f t="shared" si="120"/>
        <v/>
      </c>
      <c r="V437" s="8">
        <f>IF(OR(NOT(ISNUMBER(T437)), COUNT($T$6:T437) &lt; ROWS($T$6:T437), _xlfn.STDEV.S($T$6:T437) = 0), "", (T437-AVERAGE($T$6:T437))/_xlfn.STDEV.S($T$6:T437))</f>
        <v>-0.29885542225262218</v>
      </c>
      <c r="W437" s="9">
        <f t="shared" si="134"/>
        <v>0</v>
      </c>
      <c r="X437" s="9" t="str">
        <f t="shared" si="119"/>
        <v/>
      </c>
      <c r="Y437" s="9" t="e">
        <f t="shared" si="121"/>
        <v>#DIV/0!</v>
      </c>
      <c r="Z437" s="8" t="str">
        <f>IF(OR(NOT(ISNUMBER(X437)), COUNT($X$6:X437) &lt; ROWS($X$6:X437), _xlfn.STDEV.S($X$6:X437) = 0), "", (X437-AVERAGE($X$6:X437))/_xlfn.STDEV.S($X$6:X437))</f>
        <v/>
      </c>
      <c r="AA437" s="9" t="str">
        <f t="shared" si="122"/>
        <v/>
      </c>
      <c r="AB437" s="9" t="str">
        <f t="shared" si="123"/>
        <v/>
      </c>
    </row>
    <row r="438" spans="1:28" x14ac:dyDescent="0.45">
      <c r="A438" s="4"/>
      <c r="B438" s="1"/>
      <c r="C438" s="5">
        <f t="shared" si="117"/>
        <v>0</v>
      </c>
      <c r="D438" s="6" t="str">
        <f t="shared" si="124"/>
        <v/>
      </c>
      <c r="E438" s="5">
        <f>IF(OR(NOT(ISNUMBER(C438)), COUNT($C$2:C438) &lt; ROWS($C$2:C438), _xlfn.STDEV.S($C$2:C438) = 0), "", (C438-AVERAGE($C$2:C438))/_xlfn.STDEV.S($C$2:C438))</f>
        <v>-0.13554649035087915</v>
      </c>
      <c r="F438" s="1">
        <f t="shared" si="130"/>
        <v>0</v>
      </c>
      <c r="G438" s="6" t="str">
        <f t="shared" si="126"/>
        <v/>
      </c>
      <c r="H438" s="5">
        <f>IF(OR(NOT(ISNUMBER(F438)), COUNT($F$13:F438) &lt; ROWS($F$13:F438), _xlfn.STDEV.S($F$13:F438) = 0), "", (F438-AVERAGE($F$13:F438))/_xlfn.STDEV.S($F$13:F438))</f>
        <v>-0.352154534039886</v>
      </c>
      <c r="I438" s="6">
        <f t="shared" si="131"/>
        <v>0</v>
      </c>
      <c r="J438" s="10" t="str">
        <f t="shared" si="125"/>
        <v/>
      </c>
      <c r="K438" s="6" t="e">
        <f t="shared" si="127"/>
        <v>#DIV/0!</v>
      </c>
      <c r="L438" s="5" t="str">
        <f>IF(OR(NOT(ISNUMBER(J438)), COUNT($J$13:J438) &lt; ROWS($J$13:J438), _xlfn.STDEV.S($J$13:J438) = 0), "", (J438-AVERAGE($J$13:J438))/_xlfn.STDEV.S($J$13:J438))</f>
        <v/>
      </c>
      <c r="M438" s="6" t="str">
        <f t="shared" si="128"/>
        <v/>
      </c>
      <c r="N438" s="5" t="str">
        <f t="shared" si="129"/>
        <v/>
      </c>
      <c r="Q438" s="8">
        <f t="shared" si="132"/>
        <v>0</v>
      </c>
      <c r="R438" s="9" t="str">
        <f t="shared" si="118"/>
        <v/>
      </c>
      <c r="S438" s="8">
        <f>IF(OR(NOT(ISNUMBER(Q438)), COUNT($Q$2:Q438) &lt; ROWS($Q$2:Q438), _xlfn.STDEV.S($Q$2:Q438) = 0), "", (Q438-AVERAGE($Q$2:Q438))/_xlfn.STDEV.S($Q$2:Q438))</f>
        <v>-0.32764189778753861</v>
      </c>
      <c r="T438">
        <f t="shared" si="133"/>
        <v>0</v>
      </c>
      <c r="U438" s="9" t="str">
        <f t="shared" si="120"/>
        <v/>
      </c>
      <c r="V438" s="8">
        <f>IF(OR(NOT(ISNUMBER(T438)), COUNT($T$6:T438) &lt; ROWS($T$6:T438), _xlfn.STDEV.S($T$6:T438) = 0), "", (T438-AVERAGE($T$6:T438))/_xlfn.STDEV.S($T$6:T438))</f>
        <v>-0.29848007044857694</v>
      </c>
      <c r="W438" s="9">
        <f t="shared" si="134"/>
        <v>0</v>
      </c>
      <c r="X438" s="9" t="str">
        <f t="shared" si="119"/>
        <v/>
      </c>
      <c r="Y438" s="9" t="e">
        <f t="shared" si="121"/>
        <v>#DIV/0!</v>
      </c>
      <c r="Z438" s="8" t="str">
        <f>IF(OR(NOT(ISNUMBER(X438)), COUNT($X$6:X438) &lt; ROWS($X$6:X438), _xlfn.STDEV.S($X$6:X438) = 0), "", (X438-AVERAGE($X$6:X438))/_xlfn.STDEV.S($X$6:X438))</f>
        <v/>
      </c>
      <c r="AA438" s="9" t="str">
        <f t="shared" si="122"/>
        <v/>
      </c>
      <c r="AB438" s="9" t="str">
        <f t="shared" si="123"/>
        <v/>
      </c>
    </row>
    <row r="439" spans="1:28" x14ac:dyDescent="0.45">
      <c r="A439" s="4"/>
      <c r="B439" s="1"/>
      <c r="C439" s="5">
        <f t="shared" si="117"/>
        <v>0</v>
      </c>
      <c r="D439" s="6" t="str">
        <f t="shared" si="124"/>
        <v/>
      </c>
      <c r="E439" s="5">
        <f>IF(OR(NOT(ISNUMBER(C439)), COUNT($C$2:C439) &lt; ROWS($C$2:C439), _xlfn.STDEV.S($C$2:C439) = 0), "", (C439-AVERAGE($C$2:C439))/_xlfn.STDEV.S($C$2:C439))</f>
        <v>-0.13538917690477512</v>
      </c>
      <c r="F439" s="1">
        <f t="shared" si="130"/>
        <v>0</v>
      </c>
      <c r="G439" s="6" t="str">
        <f t="shared" si="126"/>
        <v/>
      </c>
      <c r="H439" s="5">
        <f>IF(OR(NOT(ISNUMBER(F439)), COUNT($F$13:F439) &lt; ROWS($F$13:F439), _xlfn.STDEV.S($F$13:F439) = 0), "", (F439-AVERAGE($F$13:F439))/_xlfn.STDEV.S($F$13:F439))</f>
        <v>-0.35169171548136835</v>
      </c>
      <c r="I439" s="6">
        <f t="shared" si="131"/>
        <v>0</v>
      </c>
      <c r="J439" s="10" t="str">
        <f t="shared" si="125"/>
        <v/>
      </c>
      <c r="K439" s="6" t="e">
        <f t="shared" si="127"/>
        <v>#DIV/0!</v>
      </c>
      <c r="L439" s="5" t="str">
        <f>IF(OR(NOT(ISNUMBER(J439)), COUNT($J$13:J439) &lt; ROWS($J$13:J439), _xlfn.STDEV.S($J$13:J439) = 0), "", (J439-AVERAGE($J$13:J439))/_xlfn.STDEV.S($J$13:J439))</f>
        <v/>
      </c>
      <c r="M439" s="6" t="str">
        <f t="shared" si="128"/>
        <v/>
      </c>
      <c r="N439" s="5" t="str">
        <f t="shared" si="129"/>
        <v/>
      </c>
      <c r="Q439" s="8">
        <f t="shared" si="132"/>
        <v>0</v>
      </c>
      <c r="R439" s="9" t="str">
        <f t="shared" si="118"/>
        <v/>
      </c>
      <c r="S439" s="8">
        <f>IF(OR(NOT(ISNUMBER(Q439)), COUNT($Q$2:Q439) &lt; ROWS($Q$2:Q439), _xlfn.STDEV.S($Q$2:Q439) = 0), "", (Q439-AVERAGE($Q$2:Q439))/_xlfn.STDEV.S($Q$2:Q439))</f>
        <v>-0.32722833087102304</v>
      </c>
      <c r="T439">
        <f t="shared" si="133"/>
        <v>0</v>
      </c>
      <c r="U439" s="9" t="str">
        <f t="shared" si="120"/>
        <v/>
      </c>
      <c r="V439" s="8">
        <f>IF(OR(NOT(ISNUMBER(T439)), COUNT($T$6:T439) &lt; ROWS($T$6:T439), _xlfn.STDEV.S($T$6:T439) = 0), "", (T439-AVERAGE($T$6:T439))/_xlfn.STDEV.S($T$6:T439))</f>
        <v>-0.29810612970619099</v>
      </c>
      <c r="W439" s="9">
        <f t="shared" si="134"/>
        <v>0</v>
      </c>
      <c r="X439" s="9" t="str">
        <f t="shared" si="119"/>
        <v/>
      </c>
      <c r="Y439" s="9" t="e">
        <f t="shared" si="121"/>
        <v>#DIV/0!</v>
      </c>
      <c r="Z439" s="8" t="str">
        <f>IF(OR(NOT(ISNUMBER(X439)), COUNT($X$6:X439) &lt; ROWS($X$6:X439), _xlfn.STDEV.S($X$6:X439) = 0), "", (X439-AVERAGE($X$6:X439))/_xlfn.STDEV.S($X$6:X439))</f>
        <v/>
      </c>
      <c r="AA439" s="9" t="str">
        <f t="shared" si="122"/>
        <v/>
      </c>
      <c r="AB439" s="9" t="str">
        <f t="shared" si="123"/>
        <v/>
      </c>
    </row>
    <row r="440" spans="1:28" x14ac:dyDescent="0.45">
      <c r="A440" s="4"/>
      <c r="B440" s="1"/>
      <c r="C440" s="5">
        <f t="shared" si="117"/>
        <v>0</v>
      </c>
      <c r="D440" s="6" t="str">
        <f t="shared" si="124"/>
        <v/>
      </c>
      <c r="E440" s="5">
        <f>IF(OR(NOT(ISNUMBER(C440)), COUNT($C$2:C440) &lt; ROWS($C$2:C440), _xlfn.STDEV.S($C$2:C440) = 0), "", (C440-AVERAGE($C$2:C440))/_xlfn.STDEV.S($C$2:C440))</f>
        <v>-0.13523240994390359</v>
      </c>
      <c r="F440" s="1">
        <f t="shared" si="130"/>
        <v>0</v>
      </c>
      <c r="G440" s="6" t="str">
        <f t="shared" si="126"/>
        <v/>
      </c>
      <c r="H440" s="5">
        <f>IF(OR(NOT(ISNUMBER(F440)), COUNT($F$13:F440) &lt; ROWS($F$13:F440), _xlfn.STDEV.S($F$13:F440) = 0), "", (F440-AVERAGE($F$13:F440))/_xlfn.STDEV.S($F$13:F440))</f>
        <v>-0.35123071746384832</v>
      </c>
      <c r="I440" s="6">
        <f t="shared" si="131"/>
        <v>0</v>
      </c>
      <c r="J440" s="10" t="str">
        <f t="shared" si="125"/>
        <v/>
      </c>
      <c r="K440" s="6" t="e">
        <f t="shared" si="127"/>
        <v>#DIV/0!</v>
      </c>
      <c r="L440" s="5" t="str">
        <f>IF(OR(NOT(ISNUMBER(J440)), COUNT($J$13:J440) &lt; ROWS($J$13:J440), _xlfn.STDEV.S($J$13:J440) = 0), "", (J440-AVERAGE($J$13:J440))/_xlfn.STDEV.S($J$13:J440))</f>
        <v/>
      </c>
      <c r="M440" s="6" t="str">
        <f t="shared" si="128"/>
        <v/>
      </c>
      <c r="N440" s="5" t="str">
        <f t="shared" si="129"/>
        <v/>
      </c>
      <c r="Q440" s="8">
        <f t="shared" si="132"/>
        <v>0</v>
      </c>
      <c r="R440" s="9" t="str">
        <f t="shared" si="118"/>
        <v/>
      </c>
      <c r="S440" s="8">
        <f>IF(OR(NOT(ISNUMBER(Q440)), COUNT($Q$2:Q440) &lt; ROWS($Q$2:Q440), _xlfn.STDEV.S($Q$2:Q440) = 0), "", (Q440-AVERAGE($Q$2:Q440))/_xlfn.STDEV.S($Q$2:Q440))</f>
        <v>-0.32681632649777848</v>
      </c>
      <c r="T440">
        <f t="shared" si="133"/>
        <v>0</v>
      </c>
      <c r="U440" s="9" t="str">
        <f t="shared" si="120"/>
        <v/>
      </c>
      <c r="V440" s="8">
        <f>IF(OR(NOT(ISNUMBER(T440)), COUNT($T$6:T440) &lt; ROWS($T$6:T440), _xlfn.STDEV.S($T$6:T440) = 0), "", (T440-AVERAGE($T$6:T440))/_xlfn.STDEV.S($T$6:T440))</f>
        <v>-0.29773359120474713</v>
      </c>
      <c r="W440" s="9">
        <f t="shared" si="134"/>
        <v>0</v>
      </c>
      <c r="X440" s="9" t="str">
        <f t="shared" si="119"/>
        <v/>
      </c>
      <c r="Y440" s="9" t="e">
        <f t="shared" si="121"/>
        <v>#DIV/0!</v>
      </c>
      <c r="Z440" s="8" t="str">
        <f>IF(OR(NOT(ISNUMBER(X440)), COUNT($X$6:X440) &lt; ROWS($X$6:X440), _xlfn.STDEV.S($X$6:X440) = 0), "", (X440-AVERAGE($X$6:X440))/_xlfn.STDEV.S($X$6:X440))</f>
        <v/>
      </c>
      <c r="AA440" s="9" t="str">
        <f t="shared" si="122"/>
        <v/>
      </c>
      <c r="AB440" s="9" t="str">
        <f t="shared" si="123"/>
        <v/>
      </c>
    </row>
    <row r="441" spans="1:28" x14ac:dyDescent="0.45">
      <c r="A441" s="4"/>
      <c r="B441" s="1"/>
      <c r="C441" s="5">
        <f t="shared" si="117"/>
        <v>0</v>
      </c>
      <c r="D441" s="6" t="str">
        <f t="shared" si="124"/>
        <v/>
      </c>
      <c r="E441" s="5">
        <f>IF(OR(NOT(ISNUMBER(C441)), COUNT($C$2:C441) &lt; ROWS($C$2:C441), _xlfn.STDEV.S($C$2:C441) = 0), "", (C441-AVERAGE($C$2:C441))/_xlfn.STDEV.S($C$2:C441))</f>
        <v>-0.13507618631140411</v>
      </c>
      <c r="F441" s="1">
        <f t="shared" si="130"/>
        <v>0</v>
      </c>
      <c r="G441" s="6" t="str">
        <f t="shared" si="126"/>
        <v/>
      </c>
      <c r="H441" s="5">
        <f>IF(OR(NOT(ISNUMBER(F441)), COUNT($F$13:F441) &lt; ROWS($F$13:F441), _xlfn.STDEV.S($F$13:F441) = 0), "", (F441-AVERAGE($F$13:F441))/_xlfn.STDEV.S($F$13:F441))</f>
        <v>-0.35077152807997425</v>
      </c>
      <c r="I441" s="6">
        <f t="shared" si="131"/>
        <v>0</v>
      </c>
      <c r="J441" s="10" t="str">
        <f t="shared" si="125"/>
        <v/>
      </c>
      <c r="K441" s="6" t="e">
        <f t="shared" si="127"/>
        <v>#DIV/0!</v>
      </c>
      <c r="L441" s="5" t="str">
        <f>IF(OR(NOT(ISNUMBER(J441)), COUNT($J$13:J441) &lt; ROWS($J$13:J441), _xlfn.STDEV.S($J$13:J441) = 0), "", (J441-AVERAGE($J$13:J441))/_xlfn.STDEV.S($J$13:J441))</f>
        <v/>
      </c>
      <c r="M441" s="6" t="str">
        <f t="shared" si="128"/>
        <v/>
      </c>
      <c r="N441" s="5" t="str">
        <f t="shared" si="129"/>
        <v/>
      </c>
      <c r="Q441" s="8">
        <f t="shared" si="132"/>
        <v>0</v>
      </c>
      <c r="R441" s="9" t="str">
        <f t="shared" si="118"/>
        <v/>
      </c>
      <c r="S441" s="8">
        <f>IF(OR(NOT(ISNUMBER(Q441)), COUNT($Q$2:Q441) &lt; ROWS($Q$2:Q441), _xlfn.STDEV.S($Q$2:Q441) = 0), "", (Q441-AVERAGE($Q$2:Q441))/_xlfn.STDEV.S($Q$2:Q441))</f>
        <v>-0.32640587485089123</v>
      </c>
      <c r="T441">
        <f t="shared" si="133"/>
        <v>0</v>
      </c>
      <c r="U441" s="9" t="str">
        <f t="shared" si="120"/>
        <v/>
      </c>
      <c r="V441" s="8">
        <f>IF(OR(NOT(ISNUMBER(T441)), COUNT($T$6:T441) &lt; ROWS($T$6:T441), _xlfn.STDEV.S($T$6:T441) = 0), "", (T441-AVERAGE($T$6:T441))/_xlfn.STDEV.S($T$6:T441))</f>
        <v>-0.29736244620054453</v>
      </c>
      <c r="W441" s="9">
        <f t="shared" si="134"/>
        <v>0</v>
      </c>
      <c r="X441" s="9" t="str">
        <f t="shared" si="119"/>
        <v/>
      </c>
      <c r="Y441" s="9" t="e">
        <f t="shared" si="121"/>
        <v>#DIV/0!</v>
      </c>
      <c r="Z441" s="8" t="str">
        <f>IF(OR(NOT(ISNUMBER(X441)), COUNT($X$6:X441) &lt; ROWS($X$6:X441), _xlfn.STDEV.S($X$6:X441) = 0), "", (X441-AVERAGE($X$6:X441))/_xlfn.STDEV.S($X$6:X441))</f>
        <v/>
      </c>
      <c r="AA441" s="9" t="str">
        <f t="shared" si="122"/>
        <v/>
      </c>
      <c r="AB441" s="9" t="str">
        <f t="shared" si="123"/>
        <v/>
      </c>
    </row>
    <row r="442" spans="1:28" x14ac:dyDescent="0.45">
      <c r="A442" s="4"/>
      <c r="B442" s="1"/>
      <c r="C442" s="5">
        <f t="shared" si="117"/>
        <v>0</v>
      </c>
      <c r="D442" s="6" t="str">
        <f t="shared" si="124"/>
        <v/>
      </c>
      <c r="E442" s="5">
        <f>IF(OR(NOT(ISNUMBER(C442)), COUNT($C$2:C442) &lt; ROWS($C$2:C442), _xlfn.STDEV.S($C$2:C442) = 0), "", (C442-AVERAGE($C$2:C442))/_xlfn.STDEV.S($C$2:C442))</f>
        <v>-0.13492050287588908</v>
      </c>
      <c r="F442" s="1">
        <f t="shared" si="130"/>
        <v>0</v>
      </c>
      <c r="G442" s="6" t="str">
        <f t="shared" si="126"/>
        <v/>
      </c>
      <c r="H442" s="5">
        <f>IF(OR(NOT(ISNUMBER(F442)), COUNT($F$13:F442) &lt; ROWS($F$13:F442), _xlfn.STDEV.S($F$13:F442) = 0), "", (F442-AVERAGE($F$13:F442))/_xlfn.STDEV.S($F$13:F442))</f>
        <v>-0.35031413553116769</v>
      </c>
      <c r="I442" s="6">
        <f t="shared" si="131"/>
        <v>0</v>
      </c>
      <c r="J442" s="10" t="str">
        <f t="shared" si="125"/>
        <v/>
      </c>
      <c r="K442" s="6" t="e">
        <f t="shared" si="127"/>
        <v>#DIV/0!</v>
      </c>
      <c r="L442" s="5" t="str">
        <f>IF(OR(NOT(ISNUMBER(J442)), COUNT($J$13:J442) &lt; ROWS($J$13:J442), _xlfn.STDEV.S($J$13:J442) = 0), "", (J442-AVERAGE($J$13:J442))/_xlfn.STDEV.S($J$13:J442))</f>
        <v/>
      </c>
      <c r="M442" s="6" t="str">
        <f t="shared" si="128"/>
        <v/>
      </c>
      <c r="N442" s="5" t="str">
        <f t="shared" si="129"/>
        <v/>
      </c>
      <c r="Q442" s="8">
        <f t="shared" si="132"/>
        <v>0</v>
      </c>
      <c r="R442" s="9" t="str">
        <f t="shared" si="118"/>
        <v/>
      </c>
      <c r="S442" s="8">
        <f>IF(OR(NOT(ISNUMBER(Q442)), COUNT($Q$2:Q442) &lt; ROWS($Q$2:Q442), _xlfn.STDEV.S($Q$2:Q442) = 0), "", (Q442-AVERAGE($Q$2:Q442))/_xlfn.STDEV.S($Q$2:Q442))</f>
        <v>-0.32599696619959523</v>
      </c>
      <c r="T442">
        <f t="shared" si="133"/>
        <v>0</v>
      </c>
      <c r="U442" s="9" t="str">
        <f t="shared" si="120"/>
        <v/>
      </c>
      <c r="V442" s="8">
        <f>IF(OR(NOT(ISNUMBER(T442)), COUNT($T$6:T442) &lt; ROWS($T$6:T442), _xlfn.STDEV.S($T$6:T442) = 0), "", (T442-AVERAGE($T$6:T442))/_xlfn.STDEV.S($T$6:T442))</f>
        <v>-0.29699268602603685</v>
      </c>
      <c r="W442" s="9">
        <f t="shared" si="134"/>
        <v>0</v>
      </c>
      <c r="X442" s="9" t="str">
        <f t="shared" si="119"/>
        <v/>
      </c>
      <c r="Y442" s="9" t="e">
        <f t="shared" si="121"/>
        <v>#DIV/0!</v>
      </c>
      <c r="Z442" s="8" t="str">
        <f>IF(OR(NOT(ISNUMBER(X442)), COUNT($X$6:X442) &lt; ROWS($X$6:X442), _xlfn.STDEV.S($X$6:X442) = 0), "", (X442-AVERAGE($X$6:X442))/_xlfn.STDEV.S($X$6:X442))</f>
        <v/>
      </c>
      <c r="AA442" s="9" t="str">
        <f t="shared" si="122"/>
        <v/>
      </c>
      <c r="AB442" s="9" t="str">
        <f t="shared" si="123"/>
        <v/>
      </c>
    </row>
    <row r="443" spans="1:28" x14ac:dyDescent="0.45">
      <c r="A443" s="4"/>
      <c r="B443" s="1"/>
      <c r="C443" s="5">
        <f t="shared" si="117"/>
        <v>0</v>
      </c>
      <c r="D443" s="6" t="str">
        <f t="shared" si="124"/>
        <v/>
      </c>
      <c r="E443" s="5">
        <f>IF(OR(NOT(ISNUMBER(C443)), COUNT($C$2:C443) &lt; ROWS($C$2:C443), _xlfn.STDEV.S($C$2:C443) = 0), "", (C443-AVERAGE($C$2:C443))/_xlfn.STDEV.S($C$2:C443))</f>
        <v>-0.13476535653118021</v>
      </c>
      <c r="F443" s="1">
        <f t="shared" si="130"/>
        <v>0</v>
      </c>
      <c r="G443" s="6" t="str">
        <f t="shared" si="126"/>
        <v/>
      </c>
      <c r="H443" s="5">
        <f>IF(OR(NOT(ISNUMBER(F443)), COUNT($F$13:F443) &lt; ROWS($F$13:F443), _xlfn.STDEV.S($F$13:F443) = 0), "", (F443-AVERAGE($F$13:F443))/_xlfn.STDEV.S($F$13:F443))</f>
        <v>-0.34985852812634904</v>
      </c>
      <c r="I443" s="6">
        <f t="shared" si="131"/>
        <v>0</v>
      </c>
      <c r="J443" s="10" t="str">
        <f t="shared" si="125"/>
        <v/>
      </c>
      <c r="K443" s="6" t="e">
        <f t="shared" si="127"/>
        <v>#DIV/0!</v>
      </c>
      <c r="L443" s="5" t="str">
        <f>IF(OR(NOT(ISNUMBER(J443)), COUNT($J$13:J443) &lt; ROWS($J$13:J443), _xlfn.STDEV.S($J$13:J443) = 0), "", (J443-AVERAGE($J$13:J443))/_xlfn.STDEV.S($J$13:J443))</f>
        <v/>
      </c>
      <c r="M443" s="6" t="str">
        <f t="shared" si="128"/>
        <v/>
      </c>
      <c r="N443" s="5" t="str">
        <f t="shared" si="129"/>
        <v/>
      </c>
      <c r="Q443" s="8">
        <f t="shared" si="132"/>
        <v>0</v>
      </c>
      <c r="R443" s="9" t="str">
        <f t="shared" si="118"/>
        <v/>
      </c>
      <c r="S443" s="8">
        <f>IF(OR(NOT(ISNUMBER(Q443)), COUNT($Q$2:Q443) &lt; ROWS($Q$2:Q443), _xlfn.STDEV.S($Q$2:Q443) = 0), "", (Q443-AVERAGE($Q$2:Q443))/_xlfn.STDEV.S($Q$2:Q443))</f>
        <v>-0.32558959089830253</v>
      </c>
      <c r="T443">
        <f t="shared" si="133"/>
        <v>0</v>
      </c>
      <c r="U443" s="9" t="str">
        <f t="shared" si="120"/>
        <v/>
      </c>
      <c r="V443" s="8">
        <f>IF(OR(NOT(ISNUMBER(T443)), COUNT($T$6:T443) &lt; ROWS($T$6:T443), _xlfn.STDEV.S($T$6:T443) = 0), "", (T443-AVERAGE($T$6:T443))/_xlfn.STDEV.S($T$6:T443))</f>
        <v>-0.29662430208898083</v>
      </c>
      <c r="W443" s="9">
        <f t="shared" si="134"/>
        <v>0</v>
      </c>
      <c r="X443" s="9" t="str">
        <f t="shared" si="119"/>
        <v/>
      </c>
      <c r="Y443" s="9" t="e">
        <f t="shared" si="121"/>
        <v>#DIV/0!</v>
      </c>
      <c r="Z443" s="8" t="str">
        <f>IF(OR(NOT(ISNUMBER(X443)), COUNT($X$6:X443) &lt; ROWS($X$6:X443), _xlfn.STDEV.S($X$6:X443) = 0), "", (X443-AVERAGE($X$6:X443))/_xlfn.STDEV.S($X$6:X443))</f>
        <v/>
      </c>
      <c r="AA443" s="9" t="str">
        <f t="shared" si="122"/>
        <v/>
      </c>
      <c r="AB443" s="9" t="str">
        <f t="shared" si="123"/>
        <v/>
      </c>
    </row>
    <row r="444" spans="1:28" x14ac:dyDescent="0.45">
      <c r="A444" s="4"/>
      <c r="B444" s="1"/>
      <c r="C444" s="5">
        <f t="shared" si="117"/>
        <v>0</v>
      </c>
      <c r="D444" s="6" t="str">
        <f t="shared" si="124"/>
        <v/>
      </c>
      <c r="E444" s="5">
        <f>IF(OR(NOT(ISNUMBER(C444)), COUNT($C$2:C444) &lt; ROWS($C$2:C444), _xlfn.STDEV.S($C$2:C444) = 0), "", (C444-AVERAGE($C$2:C444))/_xlfn.STDEV.S($C$2:C444))</f>
        <v>-0.13461074419604793</v>
      </c>
      <c r="F444" s="1">
        <f t="shared" si="130"/>
        <v>0</v>
      </c>
      <c r="G444" s="6" t="str">
        <f t="shared" si="126"/>
        <v/>
      </c>
      <c r="H444" s="5">
        <f>IF(OR(NOT(ISNUMBER(F444)), COUNT($F$13:F444) &lt; ROWS($F$13:F444), _xlfn.STDEV.S($F$13:F444) = 0), "", (F444-AVERAGE($F$13:F444))/_xlfn.STDEV.S($F$13:F444))</f>
        <v>-0.34940469428068077</v>
      </c>
      <c r="I444" s="6">
        <f t="shared" si="131"/>
        <v>0</v>
      </c>
      <c r="J444" s="10" t="str">
        <f t="shared" si="125"/>
        <v/>
      </c>
      <c r="K444" s="6" t="e">
        <f t="shared" si="127"/>
        <v>#DIV/0!</v>
      </c>
      <c r="L444" s="5" t="str">
        <f>IF(OR(NOT(ISNUMBER(J444)), COUNT($J$13:J444) &lt; ROWS($J$13:J444), _xlfn.STDEV.S($J$13:J444) = 0), "", (J444-AVERAGE($J$13:J444))/_xlfn.STDEV.S($J$13:J444))</f>
        <v/>
      </c>
      <c r="M444" s="6" t="str">
        <f t="shared" si="128"/>
        <v/>
      </c>
      <c r="N444" s="5" t="str">
        <f t="shared" si="129"/>
        <v/>
      </c>
      <c r="Q444" s="8">
        <f t="shared" si="132"/>
        <v>0</v>
      </c>
      <c r="R444" s="9" t="str">
        <f t="shared" si="118"/>
        <v/>
      </c>
      <c r="S444" s="8">
        <f>IF(OR(NOT(ISNUMBER(Q444)), COUNT($Q$2:Q444) &lt; ROWS($Q$2:Q444), _xlfn.STDEV.S($Q$2:Q444) = 0), "", (Q444-AVERAGE($Q$2:Q444))/_xlfn.STDEV.S($Q$2:Q444))</f>
        <v>-0.32518373938564726</v>
      </c>
      <c r="T444">
        <f t="shared" si="133"/>
        <v>0</v>
      </c>
      <c r="U444" s="9" t="str">
        <f t="shared" si="120"/>
        <v/>
      </c>
      <c r="V444" s="8">
        <f>IF(OR(NOT(ISNUMBER(T444)), COUNT($T$6:T444) &lt; ROWS($T$6:T444), _xlfn.STDEV.S($T$6:T444) = 0), "", (T444-AVERAGE($T$6:T444))/_xlfn.STDEV.S($T$6:T444))</f>
        <v>-0.29625728587159778</v>
      </c>
      <c r="W444" s="9">
        <f t="shared" si="134"/>
        <v>0</v>
      </c>
      <c r="X444" s="9" t="str">
        <f t="shared" si="119"/>
        <v/>
      </c>
      <c r="Y444" s="9" t="e">
        <f t="shared" si="121"/>
        <v>#DIV/0!</v>
      </c>
      <c r="Z444" s="8" t="str">
        <f>IF(OR(NOT(ISNUMBER(X444)), COUNT($X$6:X444) &lt; ROWS($X$6:X444), _xlfn.STDEV.S($X$6:X444) = 0), "", (X444-AVERAGE($X$6:X444))/_xlfn.STDEV.S($X$6:X444))</f>
        <v/>
      </c>
      <c r="AA444" s="9" t="str">
        <f t="shared" si="122"/>
        <v/>
      </c>
      <c r="AB444" s="9" t="str">
        <f t="shared" si="123"/>
        <v/>
      </c>
    </row>
    <row r="445" spans="1:28" x14ac:dyDescent="0.45">
      <c r="A445" s="4"/>
      <c r="B445" s="1"/>
      <c r="C445" s="5">
        <f t="shared" si="117"/>
        <v>0</v>
      </c>
      <c r="D445" s="6" t="str">
        <f t="shared" si="124"/>
        <v/>
      </c>
      <c r="E445" s="5">
        <f>IF(OR(NOT(ISNUMBER(C445)), COUNT($C$2:C445) &lt; ROWS($C$2:C445), _xlfn.STDEV.S($C$2:C445) = 0), "", (C445-AVERAGE($C$2:C445))/_xlfn.STDEV.S($C$2:C445))</f>
        <v>-0.13445666281395457</v>
      </c>
      <c r="F445" s="1">
        <f t="shared" si="130"/>
        <v>0</v>
      </c>
      <c r="G445" s="6" t="str">
        <f t="shared" si="126"/>
        <v/>
      </c>
      <c r="H445" s="5">
        <f>IF(OR(NOT(ISNUMBER(F445)), COUNT($F$13:F445) &lt; ROWS($F$13:F445), _xlfn.STDEV.S($F$13:F445) = 0), "", (F445-AVERAGE($F$13:F445))/_xlfn.STDEV.S($F$13:F445))</f>
        <v>-0.34895262251432979</v>
      </c>
      <c r="I445" s="6">
        <f t="shared" si="131"/>
        <v>0</v>
      </c>
      <c r="J445" s="10" t="str">
        <f t="shared" si="125"/>
        <v/>
      </c>
      <c r="K445" s="6" t="e">
        <f t="shared" si="127"/>
        <v>#DIV/0!</v>
      </c>
      <c r="L445" s="5" t="str">
        <f>IF(OR(NOT(ISNUMBER(J445)), COUNT($J$13:J445) &lt; ROWS($J$13:J445), _xlfn.STDEV.S($J$13:J445) = 0), "", (J445-AVERAGE($J$13:J445))/_xlfn.STDEV.S($J$13:J445))</f>
        <v/>
      </c>
      <c r="M445" s="6" t="str">
        <f t="shared" si="128"/>
        <v/>
      </c>
      <c r="N445" s="5" t="str">
        <f t="shared" si="129"/>
        <v/>
      </c>
      <c r="Q445" s="8">
        <f t="shared" si="132"/>
        <v>0</v>
      </c>
      <c r="R445" s="9" t="str">
        <f t="shared" si="118"/>
        <v/>
      </c>
      <c r="S445" s="8">
        <f>IF(OR(NOT(ISNUMBER(Q445)), COUNT($Q$2:Q445) &lt; ROWS($Q$2:Q445), _xlfn.STDEV.S($Q$2:Q445) = 0), "", (Q445-AVERAGE($Q$2:Q445))/_xlfn.STDEV.S($Q$2:Q445))</f>
        <v>-0.32477940218354162</v>
      </c>
      <c r="T445">
        <f t="shared" si="133"/>
        <v>0</v>
      </c>
      <c r="U445" s="9" t="str">
        <f t="shared" si="120"/>
        <v/>
      </c>
      <c r="V445" s="8">
        <f>IF(OR(NOT(ISNUMBER(T445)), COUNT($T$6:T445) &lt; ROWS($T$6:T445), _xlfn.STDEV.S($T$6:T445) = 0), "", (T445-AVERAGE($T$6:T445))/_xlfn.STDEV.S($T$6:T445))</f>
        <v>-0.29589162892974485</v>
      </c>
      <c r="W445" s="9">
        <f t="shared" si="134"/>
        <v>0</v>
      </c>
      <c r="X445" s="9" t="str">
        <f t="shared" si="119"/>
        <v/>
      </c>
      <c r="Y445" s="9" t="e">
        <f t="shared" si="121"/>
        <v>#DIV/0!</v>
      </c>
      <c r="Z445" s="8" t="str">
        <f>IF(OR(NOT(ISNUMBER(X445)), COUNT($X$6:X445) &lt; ROWS($X$6:X445), _xlfn.STDEV.S($X$6:X445) = 0), "", (X445-AVERAGE($X$6:X445))/_xlfn.STDEV.S($X$6:X445))</f>
        <v/>
      </c>
      <c r="AA445" s="9" t="str">
        <f t="shared" si="122"/>
        <v/>
      </c>
      <c r="AB445" s="9" t="str">
        <f t="shared" si="123"/>
        <v/>
      </c>
    </row>
    <row r="446" spans="1:28" x14ac:dyDescent="0.45">
      <c r="A446" s="4"/>
      <c r="B446" s="1"/>
      <c r="C446" s="5">
        <f t="shared" si="117"/>
        <v>0</v>
      </c>
      <c r="D446" s="6" t="str">
        <f t="shared" si="124"/>
        <v/>
      </c>
      <c r="E446" s="5">
        <f>IF(OR(NOT(ISNUMBER(C446)), COUNT($C$2:C446) &lt; ROWS($C$2:C446), _xlfn.STDEV.S($C$2:C446) = 0), "", (C446-AVERAGE($C$2:C446))/_xlfn.STDEV.S($C$2:C446))</f>
        <v>-0.13430310935280038</v>
      </c>
      <c r="F446" s="1">
        <f t="shared" si="130"/>
        <v>0</v>
      </c>
      <c r="G446" s="6" t="str">
        <f t="shared" si="126"/>
        <v/>
      </c>
      <c r="H446" s="5">
        <f>IF(OR(NOT(ISNUMBER(F446)), COUNT($F$13:F446) &lt; ROWS($F$13:F446), _xlfn.STDEV.S($F$13:F446) = 0), "", (F446-AVERAGE($F$13:F446))/_xlfn.STDEV.S($F$13:F446))</f>
        <v>-0.34850230145124617</v>
      </c>
      <c r="I446" s="6">
        <f t="shared" si="131"/>
        <v>0</v>
      </c>
      <c r="J446" s="10" t="str">
        <f t="shared" si="125"/>
        <v/>
      </c>
      <c r="K446" s="6" t="e">
        <f t="shared" si="127"/>
        <v>#DIV/0!</v>
      </c>
      <c r="L446" s="5" t="str">
        <f>IF(OR(NOT(ISNUMBER(J446)), COUNT($J$13:J446) &lt; ROWS($J$13:J446), _xlfn.STDEV.S($J$13:J446) = 0), "", (J446-AVERAGE($J$13:J446))/_xlfn.STDEV.S($J$13:J446))</f>
        <v/>
      </c>
      <c r="M446" s="6" t="str">
        <f t="shared" si="128"/>
        <v/>
      </c>
      <c r="N446" s="5" t="str">
        <f t="shared" si="129"/>
        <v/>
      </c>
      <c r="Q446" s="8">
        <f t="shared" si="132"/>
        <v>0</v>
      </c>
      <c r="R446" s="9" t="str">
        <f t="shared" si="118"/>
        <v/>
      </c>
      <c r="S446" s="8">
        <f>IF(OR(NOT(ISNUMBER(Q446)), COUNT($Q$2:Q446) &lt; ROWS($Q$2:Q446), _xlfn.STDEV.S($Q$2:Q446) = 0), "", (Q446-AVERAGE($Q$2:Q446))/_xlfn.STDEV.S($Q$2:Q446))</f>
        <v>-0.32437656989624591</v>
      </c>
      <c r="T446">
        <f t="shared" si="133"/>
        <v>0</v>
      </c>
      <c r="U446" s="9" t="str">
        <f t="shared" si="120"/>
        <v/>
      </c>
      <c r="V446" s="8">
        <f>IF(OR(NOT(ISNUMBER(T446)), COUNT($T$6:T446) &lt; ROWS($T$6:T446), _xlfn.STDEV.S($T$6:T446) = 0), "", (T446-AVERAGE($T$6:T446))/_xlfn.STDEV.S($T$6:T446))</f>
        <v>-0.29552732289209943</v>
      </c>
      <c r="W446" s="9">
        <f t="shared" si="134"/>
        <v>0</v>
      </c>
      <c r="X446" s="9" t="str">
        <f t="shared" si="119"/>
        <v/>
      </c>
      <c r="Y446" s="9" t="e">
        <f t="shared" si="121"/>
        <v>#DIV/0!</v>
      </c>
      <c r="Z446" s="8" t="str">
        <f>IF(OR(NOT(ISNUMBER(X446)), COUNT($X$6:X446) &lt; ROWS($X$6:X446), _xlfn.STDEV.S($X$6:X446) = 0), "", (X446-AVERAGE($X$6:X446))/_xlfn.STDEV.S($X$6:X446))</f>
        <v/>
      </c>
      <c r="AA446" s="9" t="str">
        <f t="shared" si="122"/>
        <v/>
      </c>
      <c r="AB446" s="9" t="str">
        <f t="shared" si="123"/>
        <v/>
      </c>
    </row>
    <row r="447" spans="1:28" x14ac:dyDescent="0.45">
      <c r="A447" s="4"/>
      <c r="B447" s="1"/>
      <c r="C447" s="5">
        <f t="shared" si="117"/>
        <v>0</v>
      </c>
      <c r="D447" s="6" t="str">
        <f t="shared" si="124"/>
        <v/>
      </c>
      <c r="E447" s="5">
        <f>IF(OR(NOT(ISNUMBER(C447)), COUNT($C$2:C447) &lt; ROWS($C$2:C447), _xlfn.STDEV.S($C$2:C447) = 0), "", (C447-AVERAGE($C$2:C447))/_xlfn.STDEV.S($C$2:C447))</f>
        <v>-0.13415008080467281</v>
      </c>
      <c r="F447" s="1">
        <f t="shared" si="130"/>
        <v>0</v>
      </c>
      <c r="G447" s="6" t="str">
        <f t="shared" si="126"/>
        <v/>
      </c>
      <c r="H447" s="5">
        <f>IF(OR(NOT(ISNUMBER(F447)), COUNT($F$13:F447) &lt; ROWS($F$13:F447), _xlfn.STDEV.S($F$13:F447) = 0), "", (F447-AVERAGE($F$13:F447))/_xlfn.STDEV.S($F$13:F447))</f>
        <v>-0.34805371981795985</v>
      </c>
      <c r="I447" s="6">
        <f t="shared" si="131"/>
        <v>0</v>
      </c>
      <c r="J447" s="10" t="str">
        <f t="shared" si="125"/>
        <v/>
      </c>
      <c r="K447" s="6" t="e">
        <f t="shared" si="127"/>
        <v>#DIV/0!</v>
      </c>
      <c r="L447" s="5" t="str">
        <f>IF(OR(NOT(ISNUMBER(J447)), COUNT($J$13:J447) &lt; ROWS($J$13:J447), _xlfn.STDEV.S($J$13:J447) = 0), "", (J447-AVERAGE($J$13:J447))/_xlfn.STDEV.S($J$13:J447))</f>
        <v/>
      </c>
      <c r="M447" s="6" t="str">
        <f t="shared" si="128"/>
        <v/>
      </c>
      <c r="N447" s="5" t="str">
        <f t="shared" si="129"/>
        <v/>
      </c>
      <c r="Q447" s="8">
        <f t="shared" si="132"/>
        <v>0</v>
      </c>
      <c r="R447" s="9" t="str">
        <f t="shared" si="118"/>
        <v/>
      </c>
      <c r="S447" s="8">
        <f>IF(OR(NOT(ISNUMBER(Q447)), COUNT($Q$2:Q447) &lt; ROWS($Q$2:Q447), _xlfn.STDEV.S($Q$2:Q447) = 0), "", (Q447-AVERAGE($Q$2:Q447))/_xlfn.STDEV.S($Q$2:Q447))</f>
        <v>-0.32397523320945071</v>
      </c>
      <c r="T447">
        <f t="shared" si="133"/>
        <v>0</v>
      </c>
      <c r="U447" s="9" t="str">
        <f t="shared" si="120"/>
        <v/>
      </c>
      <c r="V447" s="8">
        <f>IF(OR(NOT(ISNUMBER(T447)), COUNT($T$6:T447) &lt; ROWS($T$6:T447), _xlfn.STDEV.S($T$6:T447) = 0), "", (T447-AVERAGE($T$6:T447))/_xlfn.STDEV.S($T$6:T447))</f>
        <v>-0.29516435945935288</v>
      </c>
      <c r="W447" s="9">
        <f t="shared" si="134"/>
        <v>0</v>
      </c>
      <c r="X447" s="9" t="str">
        <f t="shared" si="119"/>
        <v/>
      </c>
      <c r="Y447" s="9" t="e">
        <f t="shared" si="121"/>
        <v>#DIV/0!</v>
      </c>
      <c r="Z447" s="8" t="str">
        <f>IF(OR(NOT(ISNUMBER(X447)), COUNT($X$6:X447) &lt; ROWS($X$6:X447), _xlfn.STDEV.S($X$6:X447) = 0), "", (X447-AVERAGE($X$6:X447))/_xlfn.STDEV.S($X$6:X447))</f>
        <v/>
      </c>
      <c r="AA447" s="9" t="str">
        <f t="shared" si="122"/>
        <v/>
      </c>
      <c r="AB447" s="9" t="str">
        <f t="shared" si="123"/>
        <v/>
      </c>
    </row>
    <row r="448" spans="1:28" x14ac:dyDescent="0.45">
      <c r="A448" s="4"/>
      <c r="B448" s="1"/>
      <c r="C448" s="5">
        <f t="shared" si="117"/>
        <v>0</v>
      </c>
      <c r="D448" s="6" t="str">
        <f t="shared" si="124"/>
        <v/>
      </c>
      <c r="E448" s="5">
        <f>IF(OR(NOT(ISNUMBER(C448)), COUNT($C$2:C448) &lt; ROWS($C$2:C448), _xlfn.STDEV.S($C$2:C448) = 0), "", (C448-AVERAGE($C$2:C448))/_xlfn.STDEV.S($C$2:C448))</f>
        <v>-0.13399757418559921</v>
      </c>
      <c r="F448" s="1">
        <f t="shared" si="130"/>
        <v>0</v>
      </c>
      <c r="G448" s="6" t="str">
        <f t="shared" si="126"/>
        <v/>
      </c>
      <c r="H448" s="5">
        <f>IF(OR(NOT(ISNUMBER(F448)), COUNT($F$13:F448) &lt; ROWS($F$13:F448), _xlfn.STDEV.S($F$13:F448) = 0), "", (F448-AVERAGE($F$13:F448))/_xlfn.STDEV.S($F$13:F448))</f>
        <v>-0.34760686644239436</v>
      </c>
      <c r="I448" s="6">
        <f t="shared" si="131"/>
        <v>0</v>
      </c>
      <c r="J448" s="10" t="str">
        <f t="shared" si="125"/>
        <v/>
      </c>
      <c r="K448" s="6" t="e">
        <f t="shared" si="127"/>
        <v>#DIV/0!</v>
      </c>
      <c r="L448" s="5" t="str">
        <f>IF(OR(NOT(ISNUMBER(J448)), COUNT($J$13:J448) &lt; ROWS($J$13:J448), _xlfn.STDEV.S($J$13:J448) = 0), "", (J448-AVERAGE($J$13:J448))/_xlfn.STDEV.S($J$13:J448))</f>
        <v/>
      </c>
      <c r="M448" s="6" t="str">
        <f t="shared" si="128"/>
        <v/>
      </c>
      <c r="N448" s="5" t="str">
        <f t="shared" si="129"/>
        <v/>
      </c>
      <c r="Q448" s="8">
        <f t="shared" si="132"/>
        <v>0</v>
      </c>
      <c r="R448" s="9" t="str">
        <f t="shared" si="118"/>
        <v/>
      </c>
      <c r="S448" s="8">
        <f>IF(OR(NOT(ISNUMBER(Q448)), COUNT($Q$2:Q448) &lt; ROWS($Q$2:Q448), _xlfn.STDEV.S($Q$2:Q448) = 0), "", (Q448-AVERAGE($Q$2:Q448))/_xlfn.STDEV.S($Q$2:Q448))</f>
        <v>-0.32357538288937143</v>
      </c>
      <c r="T448">
        <f t="shared" si="133"/>
        <v>0</v>
      </c>
      <c r="U448" s="9" t="str">
        <f t="shared" si="120"/>
        <v/>
      </c>
      <c r="V448" s="8">
        <f>IF(OR(NOT(ISNUMBER(T448)), COUNT($T$6:T448) &lt; ROWS($T$6:T448), _xlfn.STDEV.S($T$6:T448) = 0), "", (T448-AVERAGE($T$6:T448))/_xlfn.STDEV.S($T$6:T448))</f>
        <v>-0.29480273040341615</v>
      </c>
      <c r="W448" s="9">
        <f t="shared" si="134"/>
        <v>0</v>
      </c>
      <c r="X448" s="9" t="str">
        <f t="shared" si="119"/>
        <v/>
      </c>
      <c r="Y448" s="9" t="e">
        <f t="shared" si="121"/>
        <v>#DIV/0!</v>
      </c>
      <c r="Z448" s="8" t="str">
        <f>IF(OR(NOT(ISNUMBER(X448)), COUNT($X$6:X448) &lt; ROWS($X$6:X448), _xlfn.STDEV.S($X$6:X448) = 0), "", (X448-AVERAGE($X$6:X448))/_xlfn.STDEV.S($X$6:X448))</f>
        <v/>
      </c>
      <c r="AA448" s="9" t="str">
        <f t="shared" si="122"/>
        <v/>
      </c>
      <c r="AB448" s="9" t="str">
        <f t="shared" si="123"/>
        <v/>
      </c>
    </row>
    <row r="449" spans="1:28" x14ac:dyDescent="0.45">
      <c r="A449" s="4"/>
      <c r="B449" s="1"/>
      <c r="C449" s="5">
        <f t="shared" si="117"/>
        <v>0</v>
      </c>
      <c r="D449" s="6" t="str">
        <f t="shared" si="124"/>
        <v/>
      </c>
      <c r="E449" s="5">
        <f>IF(OR(NOT(ISNUMBER(C449)), COUNT($C$2:C449) &lt; ROWS($C$2:C449), _xlfn.STDEV.S($C$2:C449) = 0), "", (C449-AVERAGE($C$2:C449))/_xlfn.STDEV.S($C$2:C449))</f>
        <v>-0.13384558653530226</v>
      </c>
      <c r="F449" s="1">
        <f t="shared" si="130"/>
        <v>0</v>
      </c>
      <c r="G449" s="6" t="str">
        <f t="shared" si="126"/>
        <v/>
      </c>
      <c r="H449" s="5">
        <f>IF(OR(NOT(ISNUMBER(F449)), COUNT($F$13:F449) &lt; ROWS($F$13:F449), _xlfn.STDEV.S($F$13:F449) = 0), "", (F449-AVERAGE($F$13:F449))/_xlfn.STDEV.S($F$13:F449))</f>
        <v>-0.3471617302526967</v>
      </c>
      <c r="I449" s="6">
        <f t="shared" si="131"/>
        <v>0</v>
      </c>
      <c r="J449" s="10" t="str">
        <f t="shared" si="125"/>
        <v/>
      </c>
      <c r="K449" s="6" t="e">
        <f t="shared" si="127"/>
        <v>#DIV/0!</v>
      </c>
      <c r="L449" s="5" t="str">
        <f>IF(OR(NOT(ISNUMBER(J449)), COUNT($J$13:J449) &lt; ROWS($J$13:J449), _xlfn.STDEV.S($J$13:J449) = 0), "", (J449-AVERAGE($J$13:J449))/_xlfn.STDEV.S($J$13:J449))</f>
        <v/>
      </c>
      <c r="M449" s="6" t="str">
        <f t="shared" si="128"/>
        <v/>
      </c>
      <c r="N449" s="5" t="str">
        <f t="shared" si="129"/>
        <v/>
      </c>
      <c r="Q449" s="8">
        <f t="shared" si="132"/>
        <v>0</v>
      </c>
      <c r="R449" s="9" t="str">
        <f t="shared" si="118"/>
        <v/>
      </c>
      <c r="S449" s="8">
        <f>IF(OR(NOT(ISNUMBER(Q449)), COUNT($Q$2:Q449) &lt; ROWS($Q$2:Q449), _xlfn.STDEV.S($Q$2:Q449) = 0), "", (Q449-AVERAGE($Q$2:Q449))/_xlfn.STDEV.S($Q$2:Q449))</f>
        <v>-0.32317700978185526</v>
      </c>
      <c r="T449">
        <f t="shared" si="133"/>
        <v>0</v>
      </c>
      <c r="U449" s="9" t="str">
        <f t="shared" si="120"/>
        <v/>
      </c>
      <c r="V449" s="8">
        <f>IF(OR(NOT(ISNUMBER(T449)), COUNT($T$6:T449) &lt; ROWS($T$6:T449), _xlfn.STDEV.S($T$6:T449) = 0), "", (T449-AVERAGE($T$6:T449))/_xlfn.STDEV.S($T$6:T449))</f>
        <v>-0.29444242756663586</v>
      </c>
      <c r="W449" s="9">
        <f t="shared" si="134"/>
        <v>0</v>
      </c>
      <c r="X449" s="9" t="str">
        <f t="shared" si="119"/>
        <v/>
      </c>
      <c r="Y449" s="9" t="e">
        <f t="shared" si="121"/>
        <v>#DIV/0!</v>
      </c>
      <c r="Z449" s="8" t="str">
        <f>IF(OR(NOT(ISNUMBER(X449)), COUNT($X$6:X449) &lt; ROWS($X$6:X449), _xlfn.STDEV.S($X$6:X449) = 0), "", (X449-AVERAGE($X$6:X449))/_xlfn.STDEV.S($X$6:X449))</f>
        <v/>
      </c>
      <c r="AA449" s="9" t="str">
        <f t="shared" si="122"/>
        <v/>
      </c>
      <c r="AB449" s="9" t="str">
        <f t="shared" si="123"/>
        <v/>
      </c>
    </row>
    <row r="450" spans="1:28" x14ac:dyDescent="0.45">
      <c r="A450" s="4"/>
      <c r="B450" s="1"/>
      <c r="C450" s="5">
        <f t="shared" ref="C450:C513" si="135">ASINH(B450)</f>
        <v>0</v>
      </c>
      <c r="D450" s="6" t="str">
        <f t="shared" si="124"/>
        <v/>
      </c>
      <c r="E450" s="5">
        <f>IF(OR(NOT(ISNUMBER(C450)), COUNT($C$2:C450) &lt; ROWS($C$2:C450), _xlfn.STDEV.S($C$2:C450) = 0), "", (C450-AVERAGE($C$2:C450))/_xlfn.STDEV.S($C$2:C450))</f>
        <v>-0.13369411491695854</v>
      </c>
      <c r="F450" s="1">
        <f t="shared" si="130"/>
        <v>0</v>
      </c>
      <c r="G450" s="6" t="str">
        <f t="shared" si="126"/>
        <v/>
      </c>
      <c r="H450" s="5">
        <f>IF(OR(NOT(ISNUMBER(F450)), COUNT($F$13:F450) &lt; ROWS($F$13:F450), _xlfn.STDEV.S($F$13:F450) = 0), "", (F450-AVERAGE($F$13:F450))/_xlfn.STDEV.S($F$13:F450))</f>
        <v>-0.34671830027608463</v>
      </c>
      <c r="I450" s="6">
        <f t="shared" si="131"/>
        <v>0</v>
      </c>
      <c r="J450" s="10" t="str">
        <f t="shared" si="125"/>
        <v/>
      </c>
      <c r="K450" s="6" t="e">
        <f t="shared" si="127"/>
        <v>#DIV/0!</v>
      </c>
      <c r="L450" s="5" t="str">
        <f>IF(OR(NOT(ISNUMBER(J450)), COUNT($J$13:J450) &lt; ROWS($J$13:J450), _xlfn.STDEV.S($J$13:J450) = 0), "", (J450-AVERAGE($J$13:J450))/_xlfn.STDEV.S($J$13:J450))</f>
        <v/>
      </c>
      <c r="M450" s="6" t="str">
        <f t="shared" si="128"/>
        <v/>
      </c>
      <c r="N450" s="5" t="str">
        <f t="shared" si="129"/>
        <v/>
      </c>
      <c r="Q450" s="8">
        <f t="shared" si="132"/>
        <v>0</v>
      </c>
      <c r="R450" s="9" t="str">
        <f t="shared" si="118"/>
        <v/>
      </c>
      <c r="S450" s="8">
        <f>IF(OR(NOT(ISNUMBER(Q450)), COUNT($Q$2:Q450) &lt; ROWS($Q$2:Q450), _xlfn.STDEV.S($Q$2:Q450) = 0), "", (Q450-AVERAGE($Q$2:Q450))/_xlfn.STDEV.S($Q$2:Q450))</f>
        <v>-0.32278010481150082</v>
      </c>
      <c r="T450">
        <f t="shared" si="133"/>
        <v>0</v>
      </c>
      <c r="U450" s="9" t="str">
        <f t="shared" si="120"/>
        <v/>
      </c>
      <c r="V450" s="8">
        <f>IF(OR(NOT(ISNUMBER(T450)), COUNT($T$6:T450) &lt; ROWS($T$6:T450), _xlfn.STDEV.S($T$6:T450) = 0), "", (T450-AVERAGE($T$6:T450))/_xlfn.STDEV.S($T$6:T450))</f>
        <v>-0.29408344286102045</v>
      </c>
      <c r="W450" s="9">
        <f t="shared" si="134"/>
        <v>0</v>
      </c>
      <c r="X450" s="9" t="str">
        <f t="shared" si="119"/>
        <v/>
      </c>
      <c r="Y450" s="9" t="e">
        <f t="shared" si="121"/>
        <v>#DIV/0!</v>
      </c>
      <c r="Z450" s="8" t="str">
        <f>IF(OR(NOT(ISNUMBER(X450)), COUNT($X$6:X450) &lt; ROWS($X$6:X450), _xlfn.STDEV.S($X$6:X450) = 0), "", (X450-AVERAGE($X$6:X450))/_xlfn.STDEV.S($X$6:X450))</f>
        <v/>
      </c>
      <c r="AA450" s="9" t="str">
        <f t="shared" si="122"/>
        <v/>
      </c>
      <c r="AB450" s="9" t="str">
        <f t="shared" si="123"/>
        <v/>
      </c>
    </row>
    <row r="451" spans="1:28" x14ac:dyDescent="0.45">
      <c r="A451" s="4"/>
      <c r="B451" s="1"/>
      <c r="C451" s="5">
        <f t="shared" si="135"/>
        <v>0</v>
      </c>
      <c r="D451" s="6" t="str">
        <f t="shared" si="124"/>
        <v/>
      </c>
      <c r="E451" s="5">
        <f>IF(OR(NOT(ISNUMBER(C451)), COUNT($C$2:C451) &lt; ROWS($C$2:C451), _xlfn.STDEV.S($C$2:C451) = 0), "", (C451-AVERAGE($C$2:C451))/_xlfn.STDEV.S($C$2:C451))</f>
        <v>-0.13354315641696035</v>
      </c>
      <c r="F451" s="1">
        <f t="shared" si="130"/>
        <v>0</v>
      </c>
      <c r="G451" s="6" t="str">
        <f t="shared" si="126"/>
        <v/>
      </c>
      <c r="H451" s="5">
        <f>IF(OR(NOT(ISNUMBER(F451)), COUNT($F$13:F451) &lt; ROWS($F$13:F451), _xlfn.STDEV.S($F$13:F451) = 0), "", (F451-AVERAGE($F$13:F451))/_xlfn.STDEV.S($F$13:F451))</f>
        <v>-0.34627656563770937</v>
      </c>
      <c r="I451" s="6">
        <f t="shared" si="131"/>
        <v>0</v>
      </c>
      <c r="J451" s="10" t="str">
        <f t="shared" si="125"/>
        <v/>
      </c>
      <c r="K451" s="6" t="e">
        <f t="shared" si="127"/>
        <v>#DIV/0!</v>
      </c>
      <c r="L451" s="5" t="str">
        <f>IF(OR(NOT(ISNUMBER(J451)), COUNT($J$13:J451) &lt; ROWS($J$13:J451), _xlfn.STDEV.S($J$13:J451) = 0), "", (J451-AVERAGE($J$13:J451))/_xlfn.STDEV.S($J$13:J451))</f>
        <v/>
      </c>
      <c r="M451" s="6" t="str">
        <f t="shared" si="128"/>
        <v/>
      </c>
      <c r="N451" s="5" t="str">
        <f t="shared" si="129"/>
        <v/>
      </c>
      <c r="Q451" s="8">
        <f t="shared" si="132"/>
        <v>0</v>
      </c>
      <c r="R451" s="9" t="str">
        <f t="shared" si="118"/>
        <v/>
      </c>
      <c r="S451" s="8">
        <f>IF(OR(NOT(ISNUMBER(Q451)), COUNT($Q$2:Q451) &lt; ROWS($Q$2:Q451), _xlfn.STDEV.S($Q$2:Q451) = 0), "", (Q451-AVERAGE($Q$2:Q451))/_xlfn.STDEV.S($Q$2:Q451))</f>
        <v>-0.32238465898078822</v>
      </c>
      <c r="T451">
        <f t="shared" si="133"/>
        <v>0</v>
      </c>
      <c r="U451" s="9" t="str">
        <f t="shared" si="120"/>
        <v/>
      </c>
      <c r="V451" s="8">
        <f>IF(OR(NOT(ISNUMBER(T451)), COUNT($T$6:T451) &lt; ROWS($T$6:T451), _xlfn.STDEV.S($T$6:T451) = 0), "", (T451-AVERAGE($T$6:T451))/_xlfn.STDEV.S($T$6:T451))</f>
        <v>-0.29372576826747782</v>
      </c>
      <c r="W451" s="9">
        <f t="shared" si="134"/>
        <v>0</v>
      </c>
      <c r="X451" s="9" t="str">
        <f t="shared" si="119"/>
        <v/>
      </c>
      <c r="Y451" s="9" t="e">
        <f t="shared" si="121"/>
        <v>#DIV/0!</v>
      </c>
      <c r="Z451" s="8" t="str">
        <f>IF(OR(NOT(ISNUMBER(X451)), COUNT($X$6:X451) &lt; ROWS($X$6:X451), _xlfn.STDEV.S($X$6:X451) = 0), "", (X451-AVERAGE($X$6:X451))/_xlfn.STDEV.S($X$6:X451))</f>
        <v/>
      </c>
      <c r="AA451" s="9" t="str">
        <f t="shared" si="122"/>
        <v/>
      </c>
      <c r="AB451" s="9" t="str">
        <f t="shared" si="123"/>
        <v/>
      </c>
    </row>
    <row r="452" spans="1:28" x14ac:dyDescent="0.45">
      <c r="A452" s="4"/>
      <c r="B452" s="1"/>
      <c r="C452" s="5">
        <f t="shared" si="135"/>
        <v>0</v>
      </c>
      <c r="D452" s="6" t="str">
        <f t="shared" si="124"/>
        <v/>
      </c>
      <c r="E452" s="5">
        <f>IF(OR(NOT(ISNUMBER(C452)), COUNT($C$2:C452) &lt; ROWS($C$2:C452), _xlfn.STDEV.S($C$2:C452) = 0), "", (C452-AVERAGE($C$2:C452))/_xlfn.STDEV.S($C$2:C452))</f>
        <v>-0.13339270814467999</v>
      </c>
      <c r="F452" s="1">
        <f t="shared" si="130"/>
        <v>0</v>
      </c>
      <c r="G452" s="6" t="str">
        <f t="shared" si="126"/>
        <v/>
      </c>
      <c r="H452" s="5">
        <f>IF(OR(NOT(ISNUMBER(F452)), COUNT($F$13:F452) &lt; ROWS($F$13:F452), _xlfn.STDEV.S($F$13:F452) = 0), "", (F452-AVERAGE($F$13:F452))/_xlfn.STDEV.S($F$13:F452))</f>
        <v>-0.34583651555953399</v>
      </c>
      <c r="I452" s="6">
        <f t="shared" si="131"/>
        <v>0</v>
      </c>
      <c r="J452" s="10" t="str">
        <f t="shared" si="125"/>
        <v/>
      </c>
      <c r="K452" s="6" t="e">
        <f t="shared" si="127"/>
        <v>#DIV/0!</v>
      </c>
      <c r="L452" s="5" t="str">
        <f>IF(OR(NOT(ISNUMBER(J452)), COUNT($J$13:J452) &lt; ROWS($J$13:J452), _xlfn.STDEV.S($J$13:J452) = 0), "", (J452-AVERAGE($J$13:J452))/_xlfn.STDEV.S($J$13:J452))</f>
        <v/>
      </c>
      <c r="M452" s="6" t="str">
        <f t="shared" si="128"/>
        <v/>
      </c>
      <c r="N452" s="5" t="str">
        <f t="shared" si="129"/>
        <v/>
      </c>
      <c r="Q452" s="8">
        <f t="shared" si="132"/>
        <v>0</v>
      </c>
      <c r="R452" s="9" t="str">
        <f t="shared" si="118"/>
        <v/>
      </c>
      <c r="S452" s="8">
        <f>IF(OR(NOT(ISNUMBER(Q452)), COUNT($Q$2:Q452) &lt; ROWS($Q$2:Q452), _xlfn.STDEV.S($Q$2:Q452) = 0), "", (Q452-AVERAGE($Q$2:Q452))/_xlfn.STDEV.S($Q$2:Q452))</f>
        <v>-0.32199066336922211</v>
      </c>
      <c r="T452">
        <f t="shared" si="133"/>
        <v>0</v>
      </c>
      <c r="U452" s="9" t="str">
        <f t="shared" si="120"/>
        <v/>
      </c>
      <c r="V452" s="8">
        <f>IF(OR(NOT(ISNUMBER(T452)), COUNT($T$6:T452) &lt; ROWS($T$6:T452), _xlfn.STDEV.S($T$6:T452) = 0), "", (T452-AVERAGE($T$6:T452))/_xlfn.STDEV.S($T$6:T452))</f>
        <v>-0.29336939583506155</v>
      </c>
      <c r="W452" s="9">
        <f t="shared" si="134"/>
        <v>0</v>
      </c>
      <c r="X452" s="9" t="str">
        <f t="shared" si="119"/>
        <v/>
      </c>
      <c r="Y452" s="9" t="e">
        <f t="shared" si="121"/>
        <v>#DIV/0!</v>
      </c>
      <c r="Z452" s="8" t="str">
        <f>IF(OR(NOT(ISNUMBER(X452)), COUNT($X$6:X452) &lt; ROWS($X$6:X452), _xlfn.STDEV.S($X$6:X452) = 0), "", (X452-AVERAGE($X$6:X452))/_xlfn.STDEV.S($X$6:X452))</f>
        <v/>
      </c>
      <c r="AA452" s="9" t="str">
        <f t="shared" si="122"/>
        <v/>
      </c>
      <c r="AB452" s="9" t="str">
        <f t="shared" si="123"/>
        <v/>
      </c>
    </row>
    <row r="453" spans="1:28" x14ac:dyDescent="0.45">
      <c r="A453" s="4"/>
      <c r="B453" s="1"/>
      <c r="C453" s="5">
        <f t="shared" si="135"/>
        <v>0</v>
      </c>
      <c r="D453" s="6" t="str">
        <f t="shared" si="124"/>
        <v/>
      </c>
      <c r="E453" s="5">
        <f>IF(OR(NOT(ISNUMBER(C453)), COUNT($C$2:C453) &lt; ROWS($C$2:C453), _xlfn.STDEV.S($C$2:C453) = 0), "", (C453-AVERAGE($C$2:C453))/_xlfn.STDEV.S($C$2:C453))</f>
        <v>-0.13324276723223741</v>
      </c>
      <c r="F453" s="1">
        <f t="shared" si="130"/>
        <v>0</v>
      </c>
      <c r="G453" s="6" t="str">
        <f t="shared" si="126"/>
        <v/>
      </c>
      <c r="H453" s="5">
        <f>IF(OR(NOT(ISNUMBER(F453)), COUNT($F$13:F453) &lt; ROWS($F$13:F453), _xlfn.STDEV.S($F$13:F453) = 0), "", (F453-AVERAGE($F$13:F453))/_xlfn.STDEV.S($F$13:F453))</f>
        <v>-0.3453981393592287</v>
      </c>
      <c r="I453" s="6">
        <f t="shared" si="131"/>
        <v>0</v>
      </c>
      <c r="J453" s="10" t="str">
        <f t="shared" si="125"/>
        <v/>
      </c>
      <c r="K453" s="6" t="e">
        <f t="shared" si="127"/>
        <v>#DIV/0!</v>
      </c>
      <c r="L453" s="5" t="str">
        <f>IF(OR(NOT(ISNUMBER(J453)), COUNT($J$13:J453) &lt; ROWS($J$13:J453), _xlfn.STDEV.S($J$13:J453) = 0), "", (J453-AVERAGE($J$13:J453))/_xlfn.STDEV.S($J$13:J453))</f>
        <v/>
      </c>
      <c r="M453" s="6" t="str">
        <f t="shared" si="128"/>
        <v/>
      </c>
      <c r="N453" s="5" t="str">
        <f t="shared" si="129"/>
        <v/>
      </c>
      <c r="Q453" s="8">
        <f t="shared" si="132"/>
        <v>0</v>
      </c>
      <c r="R453" s="9" t="str">
        <f t="shared" si="118"/>
        <v/>
      </c>
      <c r="S453" s="8">
        <f>IF(OR(NOT(ISNUMBER(Q453)), COUNT($Q$2:Q453) &lt; ROWS($Q$2:Q453), _xlfn.STDEV.S($Q$2:Q453) = 0), "", (Q453-AVERAGE($Q$2:Q453))/_xlfn.STDEV.S($Q$2:Q453))</f>
        <v>-0.3215981091324861</v>
      </c>
      <c r="T453">
        <f t="shared" si="133"/>
        <v>0</v>
      </c>
      <c r="U453" s="9" t="str">
        <f t="shared" si="120"/>
        <v/>
      </c>
      <c r="V453" s="8">
        <f>IF(OR(NOT(ISNUMBER(T453)), COUNT($T$6:T453) &lt; ROWS($T$6:T453), _xlfn.STDEV.S($T$6:T453) = 0), "", (T453-AVERAGE($T$6:T453))/_xlfn.STDEV.S($T$6:T453))</f>
        <v>-0.29301431768022862</v>
      </c>
      <c r="W453" s="9">
        <f t="shared" si="134"/>
        <v>0</v>
      </c>
      <c r="X453" s="9" t="str">
        <f t="shared" si="119"/>
        <v/>
      </c>
      <c r="Y453" s="9" t="e">
        <f t="shared" si="121"/>
        <v>#DIV/0!</v>
      </c>
      <c r="Z453" s="8" t="str">
        <f>IF(OR(NOT(ISNUMBER(X453)), COUNT($X$6:X453) &lt; ROWS($X$6:X453), _xlfn.STDEV.S($X$6:X453) = 0), "", (X453-AVERAGE($X$6:X453))/_xlfn.STDEV.S($X$6:X453))</f>
        <v/>
      </c>
      <c r="AA453" s="9" t="str">
        <f t="shared" si="122"/>
        <v/>
      </c>
      <c r="AB453" s="9" t="str">
        <f t="shared" si="123"/>
        <v/>
      </c>
    </row>
    <row r="454" spans="1:28" x14ac:dyDescent="0.45">
      <c r="A454" s="4"/>
      <c r="B454" s="1"/>
      <c r="C454" s="5">
        <f t="shared" si="135"/>
        <v>0</v>
      </c>
      <c r="D454" s="6" t="str">
        <f t="shared" si="124"/>
        <v/>
      </c>
      <c r="E454" s="5">
        <f>IF(OR(NOT(ISNUMBER(C454)), COUNT($C$2:C454) &lt; ROWS($C$2:C454), _xlfn.STDEV.S($C$2:C454) = 0), "", (C454-AVERAGE($C$2:C454))/_xlfn.STDEV.S($C$2:C454))</f>
        <v>-0.13309333083427061</v>
      </c>
      <c r="F454" s="1">
        <f t="shared" si="130"/>
        <v>0</v>
      </c>
      <c r="G454" s="6" t="str">
        <f t="shared" si="126"/>
        <v/>
      </c>
      <c r="H454" s="5">
        <f>IF(OR(NOT(ISNUMBER(F454)), COUNT($F$13:F454) &lt; ROWS($F$13:F454), _xlfn.STDEV.S($F$13:F454) = 0), "", (F454-AVERAGE($F$13:F454))/_xlfn.STDEV.S($F$13:F454))</f>
        <v>-0.3449614264490804</v>
      </c>
      <c r="I454" s="6">
        <f t="shared" si="131"/>
        <v>0</v>
      </c>
      <c r="J454" s="10" t="str">
        <f t="shared" si="125"/>
        <v/>
      </c>
      <c r="K454" s="6" t="e">
        <f t="shared" si="127"/>
        <v>#DIV/0!</v>
      </c>
      <c r="L454" s="5" t="str">
        <f>IF(OR(NOT(ISNUMBER(J454)), COUNT($J$13:J454) &lt; ROWS($J$13:J454), _xlfn.STDEV.S($J$13:J454) = 0), "", (J454-AVERAGE($J$13:J454))/_xlfn.STDEV.S($J$13:J454))</f>
        <v/>
      </c>
      <c r="M454" s="6" t="str">
        <f t="shared" si="128"/>
        <v/>
      </c>
      <c r="N454" s="5" t="str">
        <f t="shared" si="129"/>
        <v/>
      </c>
      <c r="Q454" s="8">
        <f t="shared" si="132"/>
        <v>0</v>
      </c>
      <c r="R454" s="9" t="str">
        <f t="shared" si="118"/>
        <v/>
      </c>
      <c r="S454" s="8">
        <f>IF(OR(NOT(ISNUMBER(Q454)), COUNT($Q$2:Q454) &lt; ROWS($Q$2:Q454), _xlfn.STDEV.S($Q$2:Q454) = 0), "", (Q454-AVERAGE($Q$2:Q454))/_xlfn.STDEV.S($Q$2:Q454))</f>
        <v>-0.32120698750160781</v>
      </c>
      <c r="T454">
        <f t="shared" si="133"/>
        <v>0</v>
      </c>
      <c r="U454" s="9" t="str">
        <f t="shared" si="120"/>
        <v/>
      </c>
      <c r="V454" s="8">
        <f>IF(OR(NOT(ISNUMBER(T454)), COUNT($T$6:T454) &lt; ROWS($T$6:T454), _xlfn.STDEV.S($T$6:T454) = 0), "", (T454-AVERAGE($T$6:T454))/_xlfn.STDEV.S($T$6:T454))</f>
        <v>-0.29266052598610603</v>
      </c>
      <c r="W454" s="9">
        <f t="shared" si="134"/>
        <v>0</v>
      </c>
      <c r="X454" s="9" t="str">
        <f t="shared" si="119"/>
        <v/>
      </c>
      <c r="Y454" s="9" t="e">
        <f t="shared" si="121"/>
        <v>#DIV/0!</v>
      </c>
      <c r="Z454" s="8" t="str">
        <f>IF(OR(NOT(ISNUMBER(X454)), COUNT($X$6:X454) &lt; ROWS($X$6:X454), _xlfn.STDEV.S($X$6:X454) = 0), "", (X454-AVERAGE($X$6:X454))/_xlfn.STDEV.S($X$6:X454))</f>
        <v/>
      </c>
      <c r="AA454" s="9" t="str">
        <f t="shared" si="122"/>
        <v/>
      </c>
      <c r="AB454" s="9" t="str">
        <f t="shared" si="123"/>
        <v/>
      </c>
    </row>
    <row r="455" spans="1:28" x14ac:dyDescent="0.45">
      <c r="A455" s="4"/>
      <c r="B455" s="1"/>
      <c r="C455" s="5">
        <f t="shared" si="135"/>
        <v>0</v>
      </c>
      <c r="D455" s="6" t="str">
        <f t="shared" si="124"/>
        <v/>
      </c>
      <c r="E455" s="5">
        <f>IF(OR(NOT(ISNUMBER(C455)), COUNT($C$2:C455) &lt; ROWS($C$2:C455), _xlfn.STDEV.S($C$2:C455) = 0), "", (C455-AVERAGE($C$2:C455))/_xlfn.STDEV.S($C$2:C455))</f>
        <v>-0.13294439612770878</v>
      </c>
      <c r="F455" s="1">
        <f t="shared" si="130"/>
        <v>0</v>
      </c>
      <c r="G455" s="6" t="str">
        <f t="shared" si="126"/>
        <v/>
      </c>
      <c r="H455" s="5">
        <f>IF(OR(NOT(ISNUMBER(F455)), COUNT($F$13:F455) &lt; ROWS($F$13:F455), _xlfn.STDEV.S($F$13:F455) = 0), "", (F455-AVERAGE($F$13:F455))/_xlfn.STDEV.S($F$13:F455))</f>
        <v>-0.34452636633491734</v>
      </c>
      <c r="I455" s="6">
        <f t="shared" si="131"/>
        <v>0</v>
      </c>
      <c r="J455" s="10" t="str">
        <f t="shared" si="125"/>
        <v/>
      </c>
      <c r="K455" s="6" t="e">
        <f t="shared" si="127"/>
        <v>#DIV/0!</v>
      </c>
      <c r="L455" s="5" t="str">
        <f>IF(OR(NOT(ISNUMBER(J455)), COUNT($J$13:J455) &lt; ROWS($J$13:J455), _xlfn.STDEV.S($J$13:J455) = 0), "", (J455-AVERAGE($J$13:J455))/_xlfn.STDEV.S($J$13:J455))</f>
        <v/>
      </c>
      <c r="M455" s="6" t="str">
        <f t="shared" si="128"/>
        <v/>
      </c>
      <c r="N455" s="5" t="str">
        <f t="shared" si="129"/>
        <v/>
      </c>
      <c r="Q455" s="8">
        <f t="shared" si="132"/>
        <v>0</v>
      </c>
      <c r="R455" s="9" t="str">
        <f t="shared" ref="R455:R518" si="136">IF(OR(NOT(ISNUMBER(Q455)), COUNT(Q451:Q455) &lt; ROWS(Q451:Q455), _xlfn.STDEV.S(Q451:Q455) = 0), "", (Q455-AVERAGE(Q451:Q455))/_xlfn.STDEV.S(Q451:Q455))</f>
        <v/>
      </c>
      <c r="S455" s="8">
        <f>IF(OR(NOT(ISNUMBER(Q455)), COUNT($Q$2:Q455) &lt; ROWS($Q$2:Q455), _xlfn.STDEV.S($Q$2:Q455) = 0), "", (Q455-AVERAGE($Q$2:Q455))/_xlfn.STDEV.S($Q$2:Q455))</f>
        <v>-0.32081728978213564</v>
      </c>
      <c r="T455">
        <f t="shared" si="133"/>
        <v>0</v>
      </c>
      <c r="U455" s="9" t="str">
        <f t="shared" si="120"/>
        <v/>
      </c>
      <c r="V455" s="8">
        <f>IF(OR(NOT(ISNUMBER(T455)), COUNT($T$6:T455) &lt; ROWS($T$6:T455), _xlfn.STDEV.S($T$6:T455) = 0), "", (T455-AVERAGE($T$6:T455))/_xlfn.STDEV.S($T$6:T455))</f>
        <v>-0.29230801300176806</v>
      </c>
      <c r="W455" s="9">
        <f t="shared" si="134"/>
        <v>0</v>
      </c>
      <c r="X455" s="9" t="str">
        <f t="shared" ref="X455:X518" si="137">IF(OR(COUNT(Q451:Q455) &lt; 2, COUNT(W451:W455) &lt; 2, _xlfn.STDEV.S(Q451:Q455) = 0, _xlfn.STDEV.S(W451:W455) = 0), "", CORREL(Q451:Q455, W451:W455))</f>
        <v/>
      </c>
      <c r="Y455" s="9" t="e">
        <f t="shared" si="121"/>
        <v>#DIV/0!</v>
      </c>
      <c r="Z455" s="8" t="str">
        <f>IF(OR(NOT(ISNUMBER(X455)), COUNT($X$6:X455) &lt; ROWS($X$6:X455), _xlfn.STDEV.S($X$6:X455) = 0), "", (X455-AVERAGE($X$6:X455))/_xlfn.STDEV.S($X$6:X455))</f>
        <v/>
      </c>
      <c r="AA455" s="9" t="str">
        <f t="shared" si="122"/>
        <v/>
      </c>
      <c r="AB455" s="9" t="str">
        <f t="shared" si="123"/>
        <v/>
      </c>
    </row>
    <row r="456" spans="1:28" x14ac:dyDescent="0.45">
      <c r="A456" s="4"/>
      <c r="B456" s="1"/>
      <c r="C456" s="5">
        <f t="shared" si="135"/>
        <v>0</v>
      </c>
      <c r="D456" s="6" t="str">
        <f t="shared" si="124"/>
        <v/>
      </c>
      <c r="E456" s="5">
        <f>IF(OR(NOT(ISNUMBER(C456)), COUNT($C$2:C456) &lt; ROWS($C$2:C456), _xlfn.STDEV.S($C$2:C456) = 0), "", (C456-AVERAGE($C$2:C456))/_xlfn.STDEV.S($C$2:C456))</f>
        <v>-0.13279596031154808</v>
      </c>
      <c r="F456" s="1">
        <f t="shared" si="130"/>
        <v>0</v>
      </c>
      <c r="G456" s="6" t="str">
        <f t="shared" si="126"/>
        <v/>
      </c>
      <c r="H456" s="5">
        <f>IF(OR(NOT(ISNUMBER(F456)), COUNT($F$13:F456) &lt; ROWS($F$13:F456), _xlfn.STDEV.S($F$13:F456) = 0), "", (F456-AVERAGE($F$13:F456))/_xlfn.STDEV.S($F$13:F456))</f>
        <v>-0.34409294861504969</v>
      </c>
      <c r="I456" s="6">
        <f t="shared" si="131"/>
        <v>0</v>
      </c>
      <c r="J456" s="10" t="str">
        <f t="shared" si="125"/>
        <v/>
      </c>
      <c r="K456" s="6" t="e">
        <f t="shared" si="127"/>
        <v>#DIV/0!</v>
      </c>
      <c r="L456" s="5" t="str">
        <f>IF(OR(NOT(ISNUMBER(J456)), COUNT($J$13:J456) &lt; ROWS($J$13:J456), _xlfn.STDEV.S($J$13:J456) = 0), "", (J456-AVERAGE($J$13:J456))/_xlfn.STDEV.S($J$13:J456))</f>
        <v/>
      </c>
      <c r="M456" s="6" t="str">
        <f t="shared" si="128"/>
        <v/>
      </c>
      <c r="N456" s="5" t="str">
        <f t="shared" si="129"/>
        <v/>
      </c>
      <c r="Q456" s="8">
        <f t="shared" si="132"/>
        <v>0</v>
      </c>
      <c r="R456" s="9" t="str">
        <f t="shared" si="136"/>
        <v/>
      </c>
      <c r="S456" s="8">
        <f>IF(OR(NOT(ISNUMBER(Q456)), COUNT($Q$2:Q456) &lt; ROWS($Q$2:Q456), _xlfn.STDEV.S($Q$2:Q456) = 0), "", (Q456-AVERAGE($Q$2:Q456))/_xlfn.STDEV.S($Q$2:Q456))</f>
        <v>-0.32042900735332641</v>
      </c>
      <c r="T456">
        <f t="shared" si="133"/>
        <v>0</v>
      </c>
      <c r="U456" s="9" t="str">
        <f t="shared" si="120"/>
        <v/>
      </c>
      <c r="V456" s="8">
        <f>IF(OR(NOT(ISNUMBER(T456)), COUNT($T$6:T456) &lt; ROWS($T$6:T456), _xlfn.STDEV.S($T$6:T456) = 0), "", (T456-AVERAGE($T$6:T456))/_xlfn.STDEV.S($T$6:T456))</f>
        <v>-0.29195677104152185</v>
      </c>
      <c r="W456" s="9">
        <f t="shared" si="134"/>
        <v>0</v>
      </c>
      <c r="X456" s="9" t="str">
        <f t="shared" si="137"/>
        <v/>
      </c>
      <c r="Y456" s="9" t="e">
        <f t="shared" si="121"/>
        <v>#DIV/0!</v>
      </c>
      <c r="Z456" s="8" t="str">
        <f>IF(OR(NOT(ISNUMBER(X456)), COUNT($X$6:X456) &lt; ROWS($X$6:X456), _xlfn.STDEV.S($X$6:X456) = 0), "", (X456-AVERAGE($X$6:X456))/_xlfn.STDEV.S($X$6:X456))</f>
        <v/>
      </c>
      <c r="AA456" s="9" t="str">
        <f t="shared" si="122"/>
        <v/>
      </c>
      <c r="AB456" s="9" t="str">
        <f t="shared" si="123"/>
        <v/>
      </c>
    </row>
    <row r="457" spans="1:28" x14ac:dyDescent="0.45">
      <c r="A457" s="4"/>
      <c r="B457" s="1"/>
      <c r="C457" s="5">
        <f t="shared" si="135"/>
        <v>0</v>
      </c>
      <c r="D457" s="6" t="str">
        <f t="shared" si="124"/>
        <v/>
      </c>
      <c r="E457" s="5">
        <f>IF(OR(NOT(ISNUMBER(C457)), COUNT($C$2:C457) &lt; ROWS($C$2:C457), _xlfn.STDEV.S($C$2:C457) = 0), "", (C457-AVERAGE($C$2:C457))/_xlfn.STDEV.S($C$2:C457))</f>
        <v>-0.13264802060663061</v>
      </c>
      <c r="F457" s="1">
        <f t="shared" si="130"/>
        <v>0</v>
      </c>
      <c r="G457" s="6" t="str">
        <f t="shared" si="126"/>
        <v/>
      </c>
      <c r="H457" s="5">
        <f>IF(OR(NOT(ISNUMBER(F457)), COUNT($F$13:F457) &lt; ROWS($F$13:F457), _xlfn.STDEV.S($F$13:F457) = 0), "", (F457-AVERAGE($F$13:F457))/_xlfn.STDEV.S($F$13:F457))</f>
        <v>-0.34366116297922356</v>
      </c>
      <c r="I457" s="6">
        <f t="shared" si="131"/>
        <v>0</v>
      </c>
      <c r="J457" s="10" t="str">
        <f t="shared" si="125"/>
        <v/>
      </c>
      <c r="K457" s="6" t="e">
        <f t="shared" si="127"/>
        <v>#DIV/0!</v>
      </c>
      <c r="L457" s="5" t="str">
        <f>IF(OR(NOT(ISNUMBER(J457)), COUNT($J$13:J457) &lt; ROWS($J$13:J457), _xlfn.STDEV.S($J$13:J457) = 0), "", (J457-AVERAGE($J$13:J457))/_xlfn.STDEV.S($J$13:J457))</f>
        <v/>
      </c>
      <c r="M457" s="6" t="str">
        <f t="shared" si="128"/>
        <v/>
      </c>
      <c r="N457" s="5" t="str">
        <f t="shared" si="129"/>
        <v/>
      </c>
      <c r="Q457" s="8">
        <f t="shared" si="132"/>
        <v>0</v>
      </c>
      <c r="R457" s="9" t="str">
        <f t="shared" si="136"/>
        <v/>
      </c>
      <c r="S457" s="8">
        <f>IF(OR(NOT(ISNUMBER(Q457)), COUNT($Q$2:Q457) &lt; ROWS($Q$2:Q457), _xlfn.STDEV.S($Q$2:Q457) = 0), "", (Q457-AVERAGE($Q$2:Q457))/_xlfn.STDEV.S($Q$2:Q457))</f>
        <v>-0.32004213166734385</v>
      </c>
      <c r="T457">
        <f t="shared" si="133"/>
        <v>0</v>
      </c>
      <c r="U457" s="9" t="str">
        <f t="shared" si="120"/>
        <v/>
      </c>
      <c r="V457" s="8">
        <f>IF(OR(NOT(ISNUMBER(T457)), COUNT($T$6:T457) &lt; ROWS($T$6:T457), _xlfn.STDEV.S($T$6:T457) = 0), "", (T457-AVERAGE($T$6:T457))/_xlfn.STDEV.S($T$6:T457))</f>
        <v>-0.29160679248420357</v>
      </c>
      <c r="W457" s="9">
        <f t="shared" si="134"/>
        <v>0</v>
      </c>
      <c r="X457" s="9" t="str">
        <f t="shared" si="137"/>
        <v/>
      </c>
      <c r="Y457" s="9" t="e">
        <f t="shared" si="121"/>
        <v>#DIV/0!</v>
      </c>
      <c r="Z457" s="8" t="str">
        <f>IF(OR(NOT(ISNUMBER(X457)), COUNT($X$6:X457) &lt; ROWS($X$6:X457), _xlfn.STDEV.S($X$6:X457) = 0), "", (X457-AVERAGE($X$6:X457))/_xlfn.STDEV.S($X$6:X457))</f>
        <v/>
      </c>
      <c r="AA457" s="9" t="str">
        <f t="shared" si="122"/>
        <v/>
      </c>
      <c r="AB457" s="9" t="str">
        <f t="shared" si="123"/>
        <v/>
      </c>
    </row>
    <row r="458" spans="1:28" x14ac:dyDescent="0.45">
      <c r="A458" s="4"/>
      <c r="B458" s="1"/>
      <c r="C458" s="5">
        <f t="shared" si="135"/>
        <v>0</v>
      </c>
      <c r="D458" s="6" t="str">
        <f t="shared" si="124"/>
        <v/>
      </c>
      <c r="E458" s="5">
        <f>IF(OR(NOT(ISNUMBER(C458)), COUNT($C$2:C458) &lt; ROWS($C$2:C458), _xlfn.STDEV.S($C$2:C458) = 0), "", (C458-AVERAGE($C$2:C458))/_xlfn.STDEV.S($C$2:C458))</f>
        <v>-0.13250057425542569</v>
      </c>
      <c r="F458" s="1">
        <f t="shared" si="130"/>
        <v>0</v>
      </c>
      <c r="G458" s="6" t="str">
        <f t="shared" si="126"/>
        <v/>
      </c>
      <c r="H458" s="5">
        <f>IF(OR(NOT(ISNUMBER(F458)), COUNT($F$13:F458) &lt; ROWS($F$13:F458), _xlfn.STDEV.S($F$13:F458) = 0), "", (F458-AVERAGE($F$13:F458))/_xlfn.STDEV.S($F$13:F458))</f>
        <v>-0.34323099920759026</v>
      </c>
      <c r="I458" s="6">
        <f t="shared" si="131"/>
        <v>0</v>
      </c>
      <c r="J458" s="10" t="str">
        <f t="shared" si="125"/>
        <v/>
      </c>
      <c r="K458" s="6" t="e">
        <f t="shared" si="127"/>
        <v>#DIV/0!</v>
      </c>
      <c r="L458" s="5" t="str">
        <f>IF(OR(NOT(ISNUMBER(J458)), COUNT($J$13:J458) &lt; ROWS($J$13:J458), _xlfn.STDEV.S($J$13:J458) = 0), "", (J458-AVERAGE($J$13:J458))/_xlfn.STDEV.S($J$13:J458))</f>
        <v/>
      </c>
      <c r="M458" s="6" t="str">
        <f t="shared" si="128"/>
        <v/>
      </c>
      <c r="N458" s="5" t="str">
        <f t="shared" si="129"/>
        <v/>
      </c>
      <c r="Q458" s="8">
        <f t="shared" si="132"/>
        <v>0</v>
      </c>
      <c r="R458" s="9" t="str">
        <f t="shared" si="136"/>
        <v/>
      </c>
      <c r="S458" s="8">
        <f>IF(OR(NOT(ISNUMBER(Q458)), COUNT($Q$2:Q458) &lt; ROWS($Q$2:Q458), _xlfn.STDEV.S($Q$2:Q458) = 0), "", (Q458-AVERAGE($Q$2:Q458))/_xlfn.STDEV.S($Q$2:Q458))</f>
        <v>-0.31965665424846729</v>
      </c>
      <c r="T458">
        <f t="shared" si="133"/>
        <v>0</v>
      </c>
      <c r="U458" s="9" t="str">
        <f t="shared" si="120"/>
        <v/>
      </c>
      <c r="V458" s="8">
        <f>IF(OR(NOT(ISNUMBER(T458)), COUNT($T$6:T458) &lt; ROWS($T$6:T458), _xlfn.STDEV.S($T$6:T458) = 0), "", (T458-AVERAGE($T$6:T458))/_xlfn.STDEV.S($T$6:T458))</f>
        <v>-0.29125806977248347</v>
      </c>
      <c r="W458" s="9">
        <f t="shared" si="134"/>
        <v>0</v>
      </c>
      <c r="X458" s="9" t="str">
        <f t="shared" si="137"/>
        <v/>
      </c>
      <c r="Y458" s="9" t="e">
        <f t="shared" si="121"/>
        <v>#DIV/0!</v>
      </c>
      <c r="Z458" s="8" t="str">
        <f>IF(OR(NOT(ISNUMBER(X458)), COUNT($X$6:X458) &lt; ROWS($X$6:X458), _xlfn.STDEV.S($X$6:X458) = 0), "", (X458-AVERAGE($X$6:X458))/_xlfn.STDEV.S($X$6:X458))</f>
        <v/>
      </c>
      <c r="AA458" s="9" t="str">
        <f t="shared" si="122"/>
        <v/>
      </c>
      <c r="AB458" s="9" t="str">
        <f t="shared" si="123"/>
        <v/>
      </c>
    </row>
    <row r="459" spans="1:28" x14ac:dyDescent="0.45">
      <c r="A459" s="4"/>
      <c r="B459" s="1"/>
      <c r="C459" s="5">
        <f t="shared" si="135"/>
        <v>0</v>
      </c>
      <c r="D459" s="6" t="str">
        <f t="shared" si="124"/>
        <v/>
      </c>
      <c r="E459" s="5">
        <f>IF(OR(NOT(ISNUMBER(C459)), COUNT($C$2:C459) &lt; ROWS($C$2:C459), _xlfn.STDEV.S($C$2:C459) = 0), "", (C459-AVERAGE($C$2:C459))/_xlfn.STDEV.S($C$2:C459))</f>
        <v>-0.13235361852181396</v>
      </c>
      <c r="F459" s="1">
        <f t="shared" si="130"/>
        <v>0</v>
      </c>
      <c r="G459" s="6" t="str">
        <f t="shared" si="126"/>
        <v/>
      </c>
      <c r="H459" s="5">
        <f>IF(OR(NOT(ISNUMBER(F459)), COUNT($F$13:F459) &lt; ROWS($F$13:F459), _xlfn.STDEV.S($F$13:F459) = 0), "", (F459-AVERAGE($F$13:F459))/_xlfn.STDEV.S($F$13:F459))</f>
        <v>-0.34280244716968949</v>
      </c>
      <c r="I459" s="6">
        <f t="shared" si="131"/>
        <v>0</v>
      </c>
      <c r="J459" s="10" t="str">
        <f t="shared" si="125"/>
        <v/>
      </c>
      <c r="K459" s="6" t="e">
        <f t="shared" si="127"/>
        <v>#DIV/0!</v>
      </c>
      <c r="L459" s="5" t="str">
        <f>IF(OR(NOT(ISNUMBER(J459)), COUNT($J$13:J459) &lt; ROWS($J$13:J459), _xlfn.STDEV.S($J$13:J459) = 0), "", (J459-AVERAGE($J$13:J459))/_xlfn.STDEV.S($J$13:J459))</f>
        <v/>
      </c>
      <c r="M459" s="6" t="str">
        <f t="shared" si="128"/>
        <v/>
      </c>
      <c r="N459" s="5" t="str">
        <f t="shared" si="129"/>
        <v/>
      </c>
      <c r="Q459" s="8">
        <f t="shared" si="132"/>
        <v>0</v>
      </c>
      <c r="R459" s="9" t="str">
        <f t="shared" si="136"/>
        <v/>
      </c>
      <c r="S459" s="8">
        <f>IF(OR(NOT(ISNUMBER(Q459)), COUNT($Q$2:Q459) &lt; ROWS($Q$2:Q459), _xlfn.STDEV.S($Q$2:Q459) = 0), "", (Q459-AVERAGE($Q$2:Q459))/_xlfn.STDEV.S($Q$2:Q459))</f>
        <v>-0.31927256669231147</v>
      </c>
      <c r="T459">
        <f t="shared" si="133"/>
        <v>0</v>
      </c>
      <c r="U459" s="9" t="str">
        <f t="shared" ref="U459:U522" si="138">IF(OR(NOT(ISNUMBER(T459)), COUNT(T455:T459) &lt; ROWS(T455:T459), _xlfn.STDEV.S(T455:T459) = 0), "", (T459-AVERAGE(T455:T459))/_xlfn.STDEV.S(T455:T459))</f>
        <v/>
      </c>
      <c r="V459" s="8">
        <f>IF(OR(NOT(ISNUMBER(T459)), COUNT($T$6:T459) &lt; ROWS($T$6:T459), _xlfn.STDEV.S($T$6:T459) = 0), "", (T459-AVERAGE($T$6:T459))/_xlfn.STDEV.S($T$6:T459))</f>
        <v>-0.29091059541217962</v>
      </c>
      <c r="W459" s="9">
        <f t="shared" si="134"/>
        <v>0</v>
      </c>
      <c r="X459" s="9" t="str">
        <f t="shared" si="137"/>
        <v/>
      </c>
      <c r="Y459" s="9" t="e">
        <f t="shared" ref="Y459:Y522" si="139">IF(OR(NOT(ISNUMBER(X459)), COUNT(X455:X459) &lt; ROWS(X455:X459), _xlfn.STDEV.S(X455:X459) = 0), "", (X459-AVERAGE(X455:X459))/_xlfn.STDEV.S(X455:X459))</f>
        <v>#DIV/0!</v>
      </c>
      <c r="Z459" s="8" t="str">
        <f>IF(OR(NOT(ISNUMBER(X459)), COUNT($X$6:X459) &lt; ROWS($X$6:X459), _xlfn.STDEV.S($X$6:X459) = 0), "", (X459-AVERAGE($X$6:X459))/_xlfn.STDEV.S($X$6:X459))</f>
        <v/>
      </c>
      <c r="AA459" s="9" t="str">
        <f t="shared" ref="AA459:AA522" si="140">IF(OR(NOT(ISNUMBER(R459)), NOT(ISNUMBER(U459)), NOT(ISNUMBER(Y459))), "", (R459+U459+Y459)/3)</f>
        <v/>
      </c>
      <c r="AB459" s="9" t="str">
        <f t="shared" ref="AB459:AB522" si="141">IF(OR(NOT(ISNUMBER(S459)), NOT(ISNUMBER(V459)), NOT(ISNUMBER(Z459))), "", (S459+V459+Z459)/3)</f>
        <v/>
      </c>
    </row>
    <row r="460" spans="1:28" x14ac:dyDescent="0.45">
      <c r="A460" s="4"/>
      <c r="B460" s="1"/>
      <c r="C460" s="5">
        <f t="shared" si="135"/>
        <v>0</v>
      </c>
      <c r="D460" s="6" t="str">
        <f t="shared" si="124"/>
        <v/>
      </c>
      <c r="E460" s="5">
        <f>IF(OR(NOT(ISNUMBER(C460)), COUNT($C$2:C460) &lt; ROWS($C$2:C460), _xlfn.STDEV.S($C$2:C460) = 0), "", (C460-AVERAGE($C$2:C460))/_xlfn.STDEV.S($C$2:C460))</f>
        <v>-0.13220715069087408</v>
      </c>
      <c r="F460" s="1">
        <f t="shared" si="130"/>
        <v>0</v>
      </c>
      <c r="G460" s="6" t="str">
        <f t="shared" si="126"/>
        <v/>
      </c>
      <c r="H460" s="5">
        <f>IF(OR(NOT(ISNUMBER(F460)), COUNT($F$13:F460) &lt; ROWS($F$13:F460), _xlfn.STDEV.S($F$13:F460) = 0), "", (F460-AVERAGE($F$13:F460))/_xlfn.STDEV.S($F$13:F460))</f>
        <v>-0.34237549682344615</v>
      </c>
      <c r="I460" s="6">
        <f t="shared" si="131"/>
        <v>0</v>
      </c>
      <c r="J460" s="10" t="str">
        <f t="shared" si="125"/>
        <v/>
      </c>
      <c r="K460" s="6" t="e">
        <f t="shared" si="127"/>
        <v>#DIV/0!</v>
      </c>
      <c r="L460" s="5" t="str">
        <f>IF(OR(NOT(ISNUMBER(J460)), COUNT($J$13:J460) &lt; ROWS($J$13:J460), _xlfn.STDEV.S($J$13:J460) = 0), "", (J460-AVERAGE($J$13:J460))/_xlfn.STDEV.S($J$13:J460))</f>
        <v/>
      </c>
      <c r="M460" s="6" t="str">
        <f t="shared" si="128"/>
        <v/>
      </c>
      <c r="N460" s="5" t="str">
        <f t="shared" si="129"/>
        <v/>
      </c>
      <c r="Q460" s="8">
        <f t="shared" si="132"/>
        <v>0</v>
      </c>
      <c r="R460" s="9" t="str">
        <f t="shared" si="136"/>
        <v/>
      </c>
      <c r="S460" s="8">
        <f>IF(OR(NOT(ISNUMBER(Q460)), COUNT($Q$2:Q460) &lt; ROWS($Q$2:Q460), _xlfn.STDEV.S($Q$2:Q460) = 0), "", (Q460-AVERAGE($Q$2:Q460))/_xlfn.STDEV.S($Q$2:Q460))</f>
        <v>-0.31888986066505609</v>
      </c>
      <c r="T460">
        <f t="shared" si="133"/>
        <v>0</v>
      </c>
      <c r="U460" s="9" t="str">
        <f t="shared" si="138"/>
        <v/>
      </c>
      <c r="V460" s="8">
        <f>IF(OR(NOT(ISNUMBER(T460)), COUNT($T$6:T460) &lt; ROWS($T$6:T460), _xlfn.STDEV.S($T$6:T460) = 0), "", (T460-AVERAGE($T$6:T460))/_xlfn.STDEV.S($T$6:T460))</f>
        <v>-0.29056436197158114</v>
      </c>
      <c r="W460" s="9">
        <f t="shared" si="134"/>
        <v>0</v>
      </c>
      <c r="X460" s="9" t="str">
        <f t="shared" si="137"/>
        <v/>
      </c>
      <c r="Y460" s="9" t="e">
        <f t="shared" si="139"/>
        <v>#DIV/0!</v>
      </c>
      <c r="Z460" s="8" t="str">
        <f>IF(OR(NOT(ISNUMBER(X460)), COUNT($X$6:X460) &lt; ROWS($X$6:X460), _xlfn.STDEV.S($X$6:X460) = 0), "", (X460-AVERAGE($X$6:X460))/_xlfn.STDEV.S($X$6:X460))</f>
        <v/>
      </c>
      <c r="AA460" s="9" t="str">
        <f t="shared" si="140"/>
        <v/>
      </c>
      <c r="AB460" s="9" t="str">
        <f t="shared" si="141"/>
        <v/>
      </c>
    </row>
    <row r="461" spans="1:28" x14ac:dyDescent="0.45">
      <c r="A461" s="4"/>
      <c r="B461" s="1"/>
      <c r="C461" s="5">
        <f t="shared" si="135"/>
        <v>0</v>
      </c>
      <c r="D461" s="6" t="str">
        <f t="shared" si="124"/>
        <v/>
      </c>
      <c r="E461" s="5">
        <f>IF(OR(NOT(ISNUMBER(C461)), COUNT($C$2:C461) &lt; ROWS($C$2:C461), _xlfn.STDEV.S($C$2:C461) = 0), "", (C461-AVERAGE($C$2:C461))/_xlfn.STDEV.S($C$2:C461))</f>
        <v>-0.1320611680686721</v>
      </c>
      <c r="F461" s="1">
        <f t="shared" si="130"/>
        <v>0</v>
      </c>
      <c r="G461" s="6" t="str">
        <f t="shared" si="126"/>
        <v/>
      </c>
      <c r="H461" s="5">
        <f>IF(OR(NOT(ISNUMBER(F461)), COUNT($F$13:F461) &lt; ROWS($F$13:F461), _xlfn.STDEV.S($F$13:F461) = 0), "", (F461-AVERAGE($F$13:F461))/_xlfn.STDEV.S($F$13:F461))</f>
        <v>-0.34195013821418141</v>
      </c>
      <c r="I461" s="6">
        <f t="shared" si="131"/>
        <v>0</v>
      </c>
      <c r="J461" s="10" t="str">
        <f t="shared" si="125"/>
        <v/>
      </c>
      <c r="K461" s="6" t="e">
        <f t="shared" si="127"/>
        <v>#DIV/0!</v>
      </c>
      <c r="L461" s="5" t="str">
        <f>IF(OR(NOT(ISNUMBER(J461)), COUNT($J$13:J461) &lt; ROWS($J$13:J461), _xlfn.STDEV.S($J$13:J461) = 0), "", (J461-AVERAGE($J$13:J461))/_xlfn.STDEV.S($J$13:J461))</f>
        <v/>
      </c>
      <c r="M461" s="6" t="str">
        <f t="shared" si="128"/>
        <v/>
      </c>
      <c r="N461" s="5" t="str">
        <f t="shared" si="129"/>
        <v/>
      </c>
      <c r="Q461" s="8">
        <f t="shared" si="132"/>
        <v>0</v>
      </c>
      <c r="R461" s="9" t="str">
        <f t="shared" si="136"/>
        <v/>
      </c>
      <c r="S461" s="8">
        <f>IF(OR(NOT(ISNUMBER(Q461)), COUNT($Q$2:Q461) &lt; ROWS($Q$2:Q461), _xlfn.STDEV.S($Q$2:Q461) = 0), "", (Q461-AVERAGE($Q$2:Q461))/_xlfn.STDEV.S($Q$2:Q461))</f>
        <v>-0.31850852790268619</v>
      </c>
      <c r="T461">
        <f t="shared" si="133"/>
        <v>0</v>
      </c>
      <c r="U461" s="9" t="str">
        <f t="shared" si="138"/>
        <v/>
      </c>
      <c r="V461" s="8">
        <f>IF(OR(NOT(ISNUMBER(T461)), COUNT($T$6:T461) &lt; ROWS($T$6:T461), _xlfn.STDEV.S($T$6:T461) = 0), "", (T461-AVERAGE($T$6:T461))/_xlfn.STDEV.S($T$6:T461))</f>
        <v>-0.29021936208078031</v>
      </c>
      <c r="W461" s="9">
        <f t="shared" si="134"/>
        <v>0</v>
      </c>
      <c r="X461" s="9" t="str">
        <f t="shared" si="137"/>
        <v/>
      </c>
      <c r="Y461" s="9" t="e">
        <f t="shared" si="139"/>
        <v>#DIV/0!</v>
      </c>
      <c r="Z461" s="8" t="str">
        <f>IF(OR(NOT(ISNUMBER(X461)), COUNT($X$6:X461) &lt; ROWS($X$6:X461), _xlfn.STDEV.S($X$6:X461) = 0), "", (X461-AVERAGE($X$6:X461))/_xlfn.STDEV.S($X$6:X461))</f>
        <v/>
      </c>
      <c r="AA461" s="9" t="str">
        <f t="shared" si="140"/>
        <v/>
      </c>
      <c r="AB461" s="9" t="str">
        <f t="shared" si="141"/>
        <v/>
      </c>
    </row>
    <row r="462" spans="1:28" x14ac:dyDescent="0.45">
      <c r="A462" s="4"/>
      <c r="B462" s="1"/>
      <c r="C462" s="5">
        <f t="shared" si="135"/>
        <v>0</v>
      </c>
      <c r="D462" s="6" t="str">
        <f t="shared" ref="D462:D525" si="142">IF(OR(NOT(ISNUMBER(C462)), COUNT(C451:C462) &lt; ROWS(C451:C462), _xlfn.STDEV.S(C451:C462) = 0), "", (C462-AVERAGE(C451:C462))/_xlfn.STDEV.S(C451:C462))</f>
        <v/>
      </c>
      <c r="E462" s="5">
        <f>IF(OR(NOT(ISNUMBER(C462)), COUNT($C$2:C462) &lt; ROWS($C$2:C462), _xlfn.STDEV.S($C$2:C462) = 0), "", (C462-AVERAGE($C$2:C462))/_xlfn.STDEV.S($C$2:C462))</f>
        <v>-0.13191566798205323</v>
      </c>
      <c r="F462" s="1">
        <f t="shared" si="130"/>
        <v>0</v>
      </c>
      <c r="G462" s="6" t="str">
        <f t="shared" si="126"/>
        <v/>
      </c>
      <c r="H462" s="5">
        <f>IF(OR(NOT(ISNUMBER(F462)), COUNT($F$13:F462) &lt; ROWS($F$13:F462), _xlfn.STDEV.S($F$13:F462) = 0), "", (F462-AVERAGE($F$13:F462))/_xlfn.STDEV.S($F$13:F462))</f>
        <v>-0.34152636147363702</v>
      </c>
      <c r="I462" s="6">
        <f t="shared" si="131"/>
        <v>0</v>
      </c>
      <c r="J462" s="10" t="str">
        <f t="shared" ref="J462:J525" si="143">IF(OR(COUNT(C451:C462) &lt; 2, COUNT(I451:I462) &lt; 2, _xlfn.STDEV.S(C451:C462) = 0, _xlfn.STDEV.S(I451:I462) = 0), "", CORREL(C451:C462, I451:I462))</f>
        <v/>
      </c>
      <c r="K462" s="6" t="e">
        <f t="shared" si="127"/>
        <v>#DIV/0!</v>
      </c>
      <c r="L462" s="5" t="str">
        <f>IF(OR(NOT(ISNUMBER(J462)), COUNT($J$13:J462) &lt; ROWS($J$13:J462), _xlfn.STDEV.S($J$13:J462) = 0), "", (J462-AVERAGE($J$13:J462))/_xlfn.STDEV.S($J$13:J462))</f>
        <v/>
      </c>
      <c r="M462" s="6" t="str">
        <f t="shared" si="128"/>
        <v/>
      </c>
      <c r="N462" s="5" t="str">
        <f t="shared" si="129"/>
        <v/>
      </c>
      <c r="Q462" s="8">
        <f t="shared" si="132"/>
        <v>0</v>
      </c>
      <c r="R462" s="9" t="str">
        <f t="shared" si="136"/>
        <v/>
      </c>
      <c r="S462" s="8">
        <f>IF(OR(NOT(ISNUMBER(Q462)), COUNT($Q$2:Q462) &lt; ROWS($Q$2:Q462), _xlfn.STDEV.S($Q$2:Q462) = 0), "", (Q462-AVERAGE($Q$2:Q462))/_xlfn.STDEV.S($Q$2:Q462))</f>
        <v>-0.3181285602102415</v>
      </c>
      <c r="T462">
        <f t="shared" si="133"/>
        <v>0</v>
      </c>
      <c r="U462" s="9" t="str">
        <f t="shared" si="138"/>
        <v/>
      </c>
      <c r="V462" s="8">
        <f>IF(OR(NOT(ISNUMBER(T462)), COUNT($T$6:T462) &lt; ROWS($T$6:T462), _xlfn.STDEV.S($T$6:T462) = 0), "", (T462-AVERAGE($T$6:T462))/_xlfn.STDEV.S($T$6:T462))</f>
        <v>-0.28987558843101319</v>
      </c>
      <c r="W462" s="9">
        <f t="shared" si="134"/>
        <v>0</v>
      </c>
      <c r="X462" s="9" t="str">
        <f t="shared" si="137"/>
        <v/>
      </c>
      <c r="Y462" s="9" t="e">
        <f t="shared" si="139"/>
        <v>#DIV/0!</v>
      </c>
      <c r="Z462" s="8" t="str">
        <f>IF(OR(NOT(ISNUMBER(X462)), COUNT($X$6:X462) &lt; ROWS($X$6:X462), _xlfn.STDEV.S($X$6:X462) = 0), "", (X462-AVERAGE($X$6:X462))/_xlfn.STDEV.S($X$6:X462))</f>
        <v/>
      </c>
      <c r="AA462" s="9" t="str">
        <f t="shared" si="140"/>
        <v/>
      </c>
      <c r="AB462" s="9" t="str">
        <f t="shared" si="141"/>
        <v/>
      </c>
    </row>
    <row r="463" spans="1:28" x14ac:dyDescent="0.45">
      <c r="A463" s="4"/>
      <c r="B463" s="1"/>
      <c r="C463" s="5">
        <f t="shared" si="135"/>
        <v>0</v>
      </c>
      <c r="D463" s="6" t="str">
        <f t="shared" si="142"/>
        <v/>
      </c>
      <c r="E463" s="5">
        <f>IF(OR(NOT(ISNUMBER(C463)), COUNT($C$2:C463) &lt; ROWS($C$2:C463), _xlfn.STDEV.S($C$2:C463) = 0), "", (C463-AVERAGE($C$2:C463))/_xlfn.STDEV.S($C$2:C463))</f>
        <v>-0.13177064777843622</v>
      </c>
      <c r="F463" s="1">
        <f t="shared" si="130"/>
        <v>0</v>
      </c>
      <c r="G463" s="6" t="str">
        <f t="shared" si="126"/>
        <v/>
      </c>
      <c r="H463" s="5">
        <f>IF(OR(NOT(ISNUMBER(F463)), COUNT($F$13:F463) &lt; ROWS($F$13:F463), _xlfn.STDEV.S($F$13:F463) = 0), "", (F463-AVERAGE($F$13:F463))/_xlfn.STDEV.S($F$13:F463))</f>
        <v>-0.34110415681901296</v>
      </c>
      <c r="I463" s="6">
        <f t="shared" si="131"/>
        <v>0</v>
      </c>
      <c r="J463" s="10" t="str">
        <f t="shared" si="143"/>
        <v/>
      </c>
      <c r="K463" s="6" t="e">
        <f t="shared" si="127"/>
        <v>#DIV/0!</v>
      </c>
      <c r="L463" s="5" t="str">
        <f>IF(OR(NOT(ISNUMBER(J463)), COUNT($J$13:J463) &lt; ROWS($J$13:J463), _xlfn.STDEV.S($J$13:J463) = 0), "", (J463-AVERAGE($J$13:J463))/_xlfn.STDEV.S($J$13:J463))</f>
        <v/>
      </c>
      <c r="M463" s="6" t="str">
        <f t="shared" si="128"/>
        <v/>
      </c>
      <c r="N463" s="5" t="str">
        <f t="shared" si="129"/>
        <v/>
      </c>
      <c r="Q463" s="8">
        <f t="shared" si="132"/>
        <v>0</v>
      </c>
      <c r="R463" s="9" t="str">
        <f t="shared" si="136"/>
        <v/>
      </c>
      <c r="S463" s="8">
        <f>IF(OR(NOT(ISNUMBER(Q463)), COUNT($Q$2:Q463) &lt; ROWS($Q$2:Q463), _xlfn.STDEV.S($Q$2:Q463) = 0), "", (Q463-AVERAGE($Q$2:Q463))/_xlfn.STDEV.S($Q$2:Q463))</f>
        <v>-0.3177499494610766</v>
      </c>
      <c r="T463">
        <f t="shared" si="133"/>
        <v>0</v>
      </c>
      <c r="U463" s="9" t="str">
        <f t="shared" si="138"/>
        <v/>
      </c>
      <c r="V463" s="8">
        <f>IF(OR(NOT(ISNUMBER(T463)), COUNT($T$6:T463) &lt; ROWS($T$6:T463), _xlfn.STDEV.S($T$6:T463) = 0), "", (T463-AVERAGE($T$6:T463))/_xlfn.STDEV.S($T$6:T463))</f>
        <v>-0.28953303377400863</v>
      </c>
      <c r="W463" s="9">
        <f t="shared" si="134"/>
        <v>0</v>
      </c>
      <c r="X463" s="9" t="str">
        <f t="shared" si="137"/>
        <v/>
      </c>
      <c r="Y463" s="9" t="e">
        <f t="shared" si="139"/>
        <v>#DIV/0!</v>
      </c>
      <c r="Z463" s="8" t="str">
        <f>IF(OR(NOT(ISNUMBER(X463)), COUNT($X$6:X463) &lt; ROWS($X$6:X463), _xlfn.STDEV.S($X$6:X463) = 0), "", (X463-AVERAGE($X$6:X463))/_xlfn.STDEV.S($X$6:X463))</f>
        <v/>
      </c>
      <c r="AA463" s="9" t="str">
        <f t="shared" si="140"/>
        <v/>
      </c>
      <c r="AB463" s="9" t="str">
        <f t="shared" si="141"/>
        <v/>
      </c>
    </row>
    <row r="464" spans="1:28" x14ac:dyDescent="0.45">
      <c r="A464" s="4"/>
      <c r="B464" s="1"/>
      <c r="C464" s="5">
        <f t="shared" si="135"/>
        <v>0</v>
      </c>
      <c r="D464" s="6" t="str">
        <f t="shared" si="142"/>
        <v/>
      </c>
      <c r="E464" s="5">
        <f>IF(OR(NOT(ISNUMBER(C464)), COUNT($C$2:C464) &lt; ROWS($C$2:C464), _xlfn.STDEV.S($C$2:C464) = 0), "", (C464-AVERAGE($C$2:C464))/_xlfn.STDEV.S($C$2:C464))</f>
        <v>-0.13162610482561035</v>
      </c>
      <c r="F464" s="1">
        <f t="shared" si="130"/>
        <v>0</v>
      </c>
      <c r="G464" s="6" t="str">
        <f t="shared" si="126"/>
        <v/>
      </c>
      <c r="H464" s="5">
        <f>IF(OR(NOT(ISNUMBER(F464)), COUNT($F$13:F464) &lt; ROWS($F$13:F464), _xlfn.STDEV.S($F$13:F464) = 0), "", (F464-AVERAGE($F$13:F464))/_xlfn.STDEV.S($F$13:F464))</f>
        <v>-0.34068351455201779</v>
      </c>
      <c r="I464" s="6">
        <f t="shared" si="131"/>
        <v>0</v>
      </c>
      <c r="J464" s="10" t="str">
        <f t="shared" si="143"/>
        <v/>
      </c>
      <c r="K464" s="6" t="e">
        <f t="shared" si="127"/>
        <v>#DIV/0!</v>
      </c>
      <c r="L464" s="5" t="str">
        <f>IF(OR(NOT(ISNUMBER(J464)), COUNT($J$13:J464) &lt; ROWS($J$13:J464), _xlfn.STDEV.S($J$13:J464) = 0), "", (J464-AVERAGE($J$13:J464))/_xlfn.STDEV.S($J$13:J464))</f>
        <v/>
      </c>
      <c r="M464" s="6" t="str">
        <f t="shared" si="128"/>
        <v/>
      </c>
      <c r="N464" s="5" t="str">
        <f t="shared" si="129"/>
        <v/>
      </c>
      <c r="Q464" s="8">
        <f t="shared" si="132"/>
        <v>0</v>
      </c>
      <c r="R464" s="9" t="str">
        <f t="shared" si="136"/>
        <v/>
      </c>
      <c r="S464" s="8">
        <f>IF(OR(NOT(ISNUMBER(Q464)), COUNT($Q$2:Q464) &lt; ROWS($Q$2:Q464), _xlfn.STDEV.S($Q$2:Q464) = 0), "", (Q464-AVERAGE($Q$2:Q464))/_xlfn.STDEV.S($Q$2:Q464))</f>
        <v>-0.31737268759612991</v>
      </c>
      <c r="T464">
        <f t="shared" si="133"/>
        <v>0</v>
      </c>
      <c r="U464" s="9" t="str">
        <f t="shared" si="138"/>
        <v/>
      </c>
      <c r="V464" s="8">
        <f>IF(OR(NOT(ISNUMBER(T464)), COUNT($T$6:T464) &lt; ROWS($T$6:T464), _xlfn.STDEV.S($T$6:T464) = 0), "", (T464-AVERAGE($T$6:T464))/_xlfn.STDEV.S($T$6:T464))</f>
        <v>-0.28919169092134606</v>
      </c>
      <c r="W464" s="9">
        <f t="shared" si="134"/>
        <v>0</v>
      </c>
      <c r="X464" s="9" t="str">
        <f t="shared" si="137"/>
        <v/>
      </c>
      <c r="Y464" s="9" t="e">
        <f t="shared" si="139"/>
        <v>#DIV/0!</v>
      </c>
      <c r="Z464" s="8" t="str">
        <f>IF(OR(NOT(ISNUMBER(X464)), COUNT($X$6:X464) &lt; ROWS($X$6:X464), _xlfn.STDEV.S($X$6:X464) = 0), "", (X464-AVERAGE($X$6:X464))/_xlfn.STDEV.S($X$6:X464))</f>
        <v/>
      </c>
      <c r="AA464" s="9" t="str">
        <f t="shared" si="140"/>
        <v/>
      </c>
      <c r="AB464" s="9" t="str">
        <f t="shared" si="141"/>
        <v/>
      </c>
    </row>
    <row r="465" spans="1:28" x14ac:dyDescent="0.45">
      <c r="A465" s="4"/>
      <c r="B465" s="1"/>
      <c r="C465" s="5">
        <f t="shared" si="135"/>
        <v>0</v>
      </c>
      <c r="D465" s="6" t="str">
        <f t="shared" si="142"/>
        <v/>
      </c>
      <c r="E465" s="5">
        <f>IF(OR(NOT(ISNUMBER(C465)), COUNT($C$2:C465) &lt; ROWS($C$2:C465), _xlfn.STDEV.S($C$2:C465) = 0), "", (C465-AVERAGE($C$2:C465))/_xlfn.STDEV.S($C$2:C465))</f>
        <v>-0.13148203651153453</v>
      </c>
      <c r="F465" s="1">
        <f t="shared" si="130"/>
        <v>0</v>
      </c>
      <c r="G465" s="6" t="str">
        <f t="shared" si="126"/>
        <v/>
      </c>
      <c r="H465" s="5">
        <f>IF(OR(NOT(ISNUMBER(F465)), COUNT($F$13:F465) &lt; ROWS($F$13:F465), _xlfn.STDEV.S($F$13:F465) = 0), "", (F465-AVERAGE($F$13:F465))/_xlfn.STDEV.S($F$13:F465))</f>
        <v>-0.34026442505793247</v>
      </c>
      <c r="I465" s="6">
        <f t="shared" si="131"/>
        <v>0</v>
      </c>
      <c r="J465" s="10" t="str">
        <f t="shared" si="143"/>
        <v/>
      </c>
      <c r="K465" s="6" t="e">
        <f t="shared" si="127"/>
        <v>#DIV/0!</v>
      </c>
      <c r="L465" s="5" t="str">
        <f>IF(OR(NOT(ISNUMBER(J465)), COUNT($J$13:J465) &lt; ROWS($J$13:J465), _xlfn.STDEV.S($J$13:J465) = 0), "", (J465-AVERAGE($J$13:J465))/_xlfn.STDEV.S($J$13:J465))</f>
        <v/>
      </c>
      <c r="M465" s="6" t="str">
        <f t="shared" si="128"/>
        <v/>
      </c>
      <c r="N465" s="5" t="str">
        <f t="shared" si="129"/>
        <v/>
      </c>
      <c r="Q465" s="8">
        <f t="shared" si="132"/>
        <v>0</v>
      </c>
      <c r="R465" s="9" t="str">
        <f t="shared" si="136"/>
        <v/>
      </c>
      <c r="S465" s="8">
        <f>IF(OR(NOT(ISNUMBER(Q465)), COUNT($Q$2:Q465) &lt; ROWS($Q$2:Q465), _xlfn.STDEV.S($Q$2:Q465) = 0), "", (Q465-AVERAGE($Q$2:Q465))/_xlfn.STDEV.S($Q$2:Q465))</f>
        <v>-0.31699676662320325</v>
      </c>
      <c r="T465">
        <f t="shared" si="133"/>
        <v>0</v>
      </c>
      <c r="U465" s="9" t="str">
        <f t="shared" si="138"/>
        <v/>
      </c>
      <c r="V465" s="8">
        <f>IF(OR(NOT(ISNUMBER(T465)), COUNT($T$6:T465) &lt; ROWS($T$6:T465), _xlfn.STDEV.S($T$6:T465) = 0), "", (T465-AVERAGE($T$6:T465))/_xlfn.STDEV.S($T$6:T465))</f>
        <v>-0.28885155274382179</v>
      </c>
      <c r="W465" s="9">
        <f t="shared" si="134"/>
        <v>0</v>
      </c>
      <c r="X465" s="9" t="str">
        <f t="shared" si="137"/>
        <v/>
      </c>
      <c r="Y465" s="9" t="e">
        <f t="shared" si="139"/>
        <v>#DIV/0!</v>
      </c>
      <c r="Z465" s="8" t="str">
        <f>IF(OR(NOT(ISNUMBER(X465)), COUNT($X$6:X465) &lt; ROWS($X$6:X465), _xlfn.STDEV.S($X$6:X465) = 0), "", (X465-AVERAGE($X$6:X465))/_xlfn.STDEV.S($X$6:X465))</f>
        <v/>
      </c>
      <c r="AA465" s="9" t="str">
        <f t="shared" si="140"/>
        <v/>
      </c>
      <c r="AB465" s="9" t="str">
        <f t="shared" si="141"/>
        <v/>
      </c>
    </row>
    <row r="466" spans="1:28" x14ac:dyDescent="0.45">
      <c r="A466" s="4"/>
      <c r="B466" s="1"/>
      <c r="C466" s="5">
        <f t="shared" si="135"/>
        <v>0</v>
      </c>
      <c r="D466" s="6" t="str">
        <f t="shared" si="142"/>
        <v/>
      </c>
      <c r="E466" s="5">
        <f>IF(OR(NOT(ISNUMBER(C466)), COUNT($C$2:C466) &lt; ROWS($C$2:C466), _xlfn.STDEV.S($C$2:C466) = 0), "", (C466-AVERAGE($C$2:C466))/_xlfn.STDEV.S($C$2:C466))</f>
        <v>-0.13133844024413918</v>
      </c>
      <c r="F466" s="1">
        <f t="shared" si="130"/>
        <v>0</v>
      </c>
      <c r="G466" s="6" t="str">
        <f t="shared" si="126"/>
        <v/>
      </c>
      <c r="H466" s="5">
        <f>IF(OR(NOT(ISNUMBER(F466)), COUNT($F$13:F466) &lt; ROWS($F$13:F466), _xlfn.STDEV.S($F$13:F466) = 0), "", (F466-AVERAGE($F$13:F466))/_xlfn.STDEV.S($F$13:F466))</f>
        <v>-0.33984687880468656</v>
      </c>
      <c r="I466" s="6">
        <f t="shared" si="131"/>
        <v>0</v>
      </c>
      <c r="J466" s="10" t="str">
        <f t="shared" si="143"/>
        <v/>
      </c>
      <c r="K466" s="6" t="e">
        <f t="shared" si="127"/>
        <v>#DIV/0!</v>
      </c>
      <c r="L466" s="5" t="str">
        <f>IF(OR(NOT(ISNUMBER(J466)), COUNT($J$13:J466) &lt; ROWS($J$13:J466), _xlfn.STDEV.S($J$13:J466) = 0), "", (J466-AVERAGE($J$13:J466))/_xlfn.STDEV.S($J$13:J466))</f>
        <v/>
      </c>
      <c r="M466" s="6" t="str">
        <f t="shared" si="128"/>
        <v/>
      </c>
      <c r="N466" s="5" t="str">
        <f t="shared" si="129"/>
        <v/>
      </c>
      <c r="Q466" s="8">
        <f t="shared" si="132"/>
        <v>0</v>
      </c>
      <c r="R466" s="9" t="str">
        <f t="shared" si="136"/>
        <v/>
      </c>
      <c r="S466" s="8">
        <f>IF(OR(NOT(ISNUMBER(Q466)), COUNT($Q$2:Q466) &lt; ROWS($Q$2:Q466), _xlfn.STDEV.S($Q$2:Q466) = 0), "", (Q466-AVERAGE($Q$2:Q466))/_xlfn.STDEV.S($Q$2:Q466))</f>
        <v>-0.31662217861624958</v>
      </c>
      <c r="T466">
        <f t="shared" si="133"/>
        <v>0</v>
      </c>
      <c r="U466" s="9" t="str">
        <f t="shared" si="138"/>
        <v/>
      </c>
      <c r="V466" s="8">
        <f>IF(OR(NOT(ISNUMBER(T466)), COUNT($T$6:T466) &lt; ROWS($T$6:T466), _xlfn.STDEV.S($T$6:T466) = 0), "", (T466-AVERAGE($T$6:T466))/_xlfn.STDEV.S($T$6:T466))</f>
        <v>-0.28851261217082275</v>
      </c>
      <c r="W466" s="9">
        <f t="shared" si="134"/>
        <v>0</v>
      </c>
      <c r="X466" s="9" t="str">
        <f t="shared" si="137"/>
        <v/>
      </c>
      <c r="Y466" s="9" t="e">
        <f t="shared" si="139"/>
        <v>#DIV/0!</v>
      </c>
      <c r="Z466" s="8" t="str">
        <f>IF(OR(NOT(ISNUMBER(X466)), COUNT($X$6:X466) &lt; ROWS($X$6:X466), _xlfn.STDEV.S($X$6:X466) = 0), "", (X466-AVERAGE($X$6:X466))/_xlfn.STDEV.S($X$6:X466))</f>
        <v/>
      </c>
      <c r="AA466" s="9" t="str">
        <f t="shared" si="140"/>
        <v/>
      </c>
      <c r="AB466" s="9" t="str">
        <f t="shared" si="141"/>
        <v/>
      </c>
    </row>
    <row r="467" spans="1:28" x14ac:dyDescent="0.45">
      <c r="A467" s="4"/>
      <c r="B467" s="1"/>
      <c r="C467" s="5">
        <f t="shared" si="135"/>
        <v>0</v>
      </c>
      <c r="D467" s="6" t="str">
        <f t="shared" si="142"/>
        <v/>
      </c>
      <c r="E467" s="5">
        <f>IF(OR(NOT(ISNUMBER(C467)), COUNT($C$2:C467) &lt; ROWS($C$2:C467), _xlfn.STDEV.S($C$2:C467) = 0), "", (C467-AVERAGE($C$2:C467))/_xlfn.STDEV.S($C$2:C467))</f>
        <v>-0.13119531345113022</v>
      </c>
      <c r="F467" s="1">
        <f t="shared" si="130"/>
        <v>0</v>
      </c>
      <c r="G467" s="6" t="str">
        <f t="shared" si="126"/>
        <v/>
      </c>
      <c r="H467" s="5">
        <f>IF(OR(NOT(ISNUMBER(F467)), COUNT($F$13:F467) &lt; ROWS($F$13:F467), _xlfn.STDEV.S($F$13:F467) = 0), "", (F467-AVERAGE($F$13:F467))/_xlfn.STDEV.S($F$13:F467))</f>
        <v>-0.33943086634194675</v>
      </c>
      <c r="I467" s="6">
        <f t="shared" si="131"/>
        <v>0</v>
      </c>
      <c r="J467" s="10" t="str">
        <f t="shared" si="143"/>
        <v/>
      </c>
      <c r="K467" s="6" t="e">
        <f t="shared" si="127"/>
        <v>#DIV/0!</v>
      </c>
      <c r="L467" s="5" t="str">
        <f>IF(OR(NOT(ISNUMBER(J467)), COUNT($J$13:J467) &lt; ROWS($J$13:J467), _xlfn.STDEV.S($J$13:J467) = 0), "", (J467-AVERAGE($J$13:J467))/_xlfn.STDEV.S($J$13:J467))</f>
        <v/>
      </c>
      <c r="M467" s="6" t="str">
        <f t="shared" si="128"/>
        <v/>
      </c>
      <c r="N467" s="5" t="str">
        <f t="shared" si="129"/>
        <v/>
      </c>
      <c r="Q467" s="8">
        <f t="shared" si="132"/>
        <v>0</v>
      </c>
      <c r="R467" s="9" t="str">
        <f t="shared" si="136"/>
        <v/>
      </c>
      <c r="S467" s="8">
        <f>IF(OR(NOT(ISNUMBER(Q467)), COUNT($Q$2:Q467) &lt; ROWS($Q$2:Q467), _xlfn.STDEV.S($Q$2:Q467) = 0), "", (Q467-AVERAGE($Q$2:Q467))/_xlfn.STDEV.S($Q$2:Q467))</f>
        <v>-0.31624891571467106</v>
      </c>
      <c r="T467">
        <f t="shared" si="133"/>
        <v>0</v>
      </c>
      <c r="U467" s="9" t="str">
        <f t="shared" si="138"/>
        <v/>
      </c>
      <c r="V467" s="8">
        <f>IF(OR(NOT(ISNUMBER(T467)), COUNT($T$6:T467) &lt; ROWS($T$6:T467), _xlfn.STDEV.S($T$6:T467) = 0), "", (T467-AVERAGE($T$6:T467))/_xlfn.STDEV.S($T$6:T467))</f>
        <v>-0.28817486218970889</v>
      </c>
      <c r="W467" s="9">
        <f t="shared" si="134"/>
        <v>0</v>
      </c>
      <c r="X467" s="9" t="str">
        <f t="shared" si="137"/>
        <v/>
      </c>
      <c r="Y467" s="9" t="e">
        <f t="shared" si="139"/>
        <v>#DIV/0!</v>
      </c>
      <c r="Z467" s="8" t="str">
        <f>IF(OR(NOT(ISNUMBER(X467)), COUNT($X$6:X467) &lt; ROWS($X$6:X467), _xlfn.STDEV.S($X$6:X467) = 0), "", (X467-AVERAGE($X$6:X467))/_xlfn.STDEV.S($X$6:X467))</f>
        <v/>
      </c>
      <c r="AA467" s="9" t="str">
        <f t="shared" si="140"/>
        <v/>
      </c>
      <c r="AB467" s="9" t="str">
        <f t="shared" si="141"/>
        <v/>
      </c>
    </row>
    <row r="468" spans="1:28" x14ac:dyDescent="0.45">
      <c r="A468" s="4"/>
      <c r="B468" s="1"/>
      <c r="C468" s="5">
        <f t="shared" si="135"/>
        <v>0</v>
      </c>
      <c r="D468" s="6" t="str">
        <f t="shared" si="142"/>
        <v/>
      </c>
      <c r="E468" s="5">
        <f>IF(OR(NOT(ISNUMBER(C468)), COUNT($C$2:C468) &lt; ROWS($C$2:C468), _xlfn.STDEV.S($C$2:C468) = 0), "", (C468-AVERAGE($C$2:C468))/_xlfn.STDEV.S($C$2:C468))</f>
        <v>-0.13105265357979556</v>
      </c>
      <c r="F468" s="1">
        <f t="shared" si="130"/>
        <v>0</v>
      </c>
      <c r="G468" s="6" t="str">
        <f t="shared" si="126"/>
        <v/>
      </c>
      <c r="H468" s="5">
        <f>IF(OR(NOT(ISNUMBER(F468)), COUNT($F$13:F468) &lt; ROWS($F$13:F468), _xlfn.STDEV.S($F$13:F468) = 0), "", (F468-AVERAGE($F$13:F468))/_xlfn.STDEV.S($F$13:F468))</f>
        <v>-0.33901637830021752</v>
      </c>
      <c r="I468" s="6">
        <f t="shared" si="131"/>
        <v>0</v>
      </c>
      <c r="J468" s="10" t="str">
        <f t="shared" si="143"/>
        <v/>
      </c>
      <c r="K468" s="6" t="e">
        <f t="shared" si="127"/>
        <v>#DIV/0!</v>
      </c>
      <c r="L468" s="5" t="str">
        <f>IF(OR(NOT(ISNUMBER(J468)), COUNT($J$13:J468) &lt; ROWS($J$13:J468), _xlfn.STDEV.S($J$13:J468) = 0), "", (J468-AVERAGE($J$13:J468))/_xlfn.STDEV.S($J$13:J468))</f>
        <v/>
      </c>
      <c r="M468" s="6" t="str">
        <f t="shared" si="128"/>
        <v/>
      </c>
      <c r="N468" s="5" t="str">
        <f t="shared" si="129"/>
        <v/>
      </c>
      <c r="Q468" s="8">
        <f t="shared" si="132"/>
        <v>0</v>
      </c>
      <c r="R468" s="9" t="str">
        <f t="shared" si="136"/>
        <v/>
      </c>
      <c r="S468" s="8">
        <f>IF(OR(NOT(ISNUMBER(Q468)), COUNT($Q$2:Q468) &lt; ROWS($Q$2:Q468), _xlfn.STDEV.S($Q$2:Q468) = 0), "", (Q468-AVERAGE($Q$2:Q468))/_xlfn.STDEV.S($Q$2:Q468))</f>
        <v>-0.31587697012262533</v>
      </c>
      <c r="T468">
        <f t="shared" si="133"/>
        <v>0</v>
      </c>
      <c r="U468" s="9" t="str">
        <f t="shared" si="138"/>
        <v/>
      </c>
      <c r="V468" s="8">
        <f>IF(OR(NOT(ISNUMBER(T468)), COUNT($T$6:T468) &lt; ROWS($T$6:T468), _xlfn.STDEV.S($T$6:T468) = 0), "", (T468-AVERAGE($T$6:T468))/_xlfn.STDEV.S($T$6:T468))</f>
        <v>-0.28783829584520343</v>
      </c>
      <c r="W468" s="9">
        <f t="shared" si="134"/>
        <v>0</v>
      </c>
      <c r="X468" s="9" t="str">
        <f t="shared" si="137"/>
        <v/>
      </c>
      <c r="Y468" s="9" t="e">
        <f t="shared" si="139"/>
        <v>#DIV/0!</v>
      </c>
      <c r="Z468" s="8" t="str">
        <f>IF(OR(NOT(ISNUMBER(X468)), COUNT($X$6:X468) &lt; ROWS($X$6:X468), _xlfn.STDEV.S($X$6:X468) = 0), "", (X468-AVERAGE($X$6:X468))/_xlfn.STDEV.S($X$6:X468))</f>
        <v/>
      </c>
      <c r="AA468" s="9" t="str">
        <f t="shared" si="140"/>
        <v/>
      </c>
      <c r="AB468" s="9" t="str">
        <f t="shared" si="141"/>
        <v/>
      </c>
    </row>
    <row r="469" spans="1:28" x14ac:dyDescent="0.45">
      <c r="A469" s="4"/>
      <c r="B469" s="1"/>
      <c r="C469" s="5">
        <f t="shared" si="135"/>
        <v>0</v>
      </c>
      <c r="D469" s="6" t="str">
        <f t="shared" si="142"/>
        <v/>
      </c>
      <c r="E469" s="5">
        <f>IF(OR(NOT(ISNUMBER(C469)), COUNT($C$2:C469) &lt; ROWS($C$2:C469), _xlfn.STDEV.S($C$2:C469) = 0), "", (C469-AVERAGE($C$2:C469))/_xlfn.STDEV.S($C$2:C469))</f>
        <v>-0.13091045809681384</v>
      </c>
      <c r="F469" s="1">
        <f t="shared" si="130"/>
        <v>0</v>
      </c>
      <c r="G469" s="6" t="str">
        <f t="shared" si="126"/>
        <v/>
      </c>
      <c r="H469" s="5">
        <f>IF(OR(NOT(ISNUMBER(F469)), COUNT($F$13:F469) &lt; ROWS($F$13:F469), _xlfn.STDEV.S($F$13:F469) = 0), "", (F469-AVERAGE($F$13:F469))/_xlfn.STDEV.S($F$13:F469))</f>
        <v>-0.33860340538995481</v>
      </c>
      <c r="I469" s="6">
        <f t="shared" si="131"/>
        <v>0</v>
      </c>
      <c r="J469" s="10" t="str">
        <f t="shared" si="143"/>
        <v/>
      </c>
      <c r="K469" s="6" t="e">
        <f t="shared" si="127"/>
        <v>#DIV/0!</v>
      </c>
      <c r="L469" s="5" t="str">
        <f>IF(OR(NOT(ISNUMBER(J469)), COUNT($J$13:J469) &lt; ROWS($J$13:J469), _xlfn.STDEV.S($J$13:J469) = 0), "", (J469-AVERAGE($J$13:J469))/_xlfn.STDEV.S($J$13:J469))</f>
        <v/>
      </c>
      <c r="M469" s="6" t="str">
        <f t="shared" si="128"/>
        <v/>
      </c>
      <c r="N469" s="5" t="str">
        <f t="shared" si="129"/>
        <v/>
      </c>
      <c r="Q469" s="8">
        <f t="shared" si="132"/>
        <v>0</v>
      </c>
      <c r="R469" s="9" t="str">
        <f t="shared" si="136"/>
        <v/>
      </c>
      <c r="S469" s="8">
        <f>IF(OR(NOT(ISNUMBER(Q469)), COUNT($Q$2:Q469) &lt; ROWS($Q$2:Q469), _xlfn.STDEV.S($Q$2:Q469) = 0), "", (Q469-AVERAGE($Q$2:Q469))/_xlfn.STDEV.S($Q$2:Q469))</f>
        <v>-0.31550633410834134</v>
      </c>
      <c r="T469">
        <f t="shared" si="133"/>
        <v>0</v>
      </c>
      <c r="U469" s="9" t="str">
        <f t="shared" si="138"/>
        <v/>
      </c>
      <c r="V469" s="8">
        <f>IF(OR(NOT(ISNUMBER(T469)), COUNT($T$6:T469) &lt; ROWS($T$6:T469), _xlfn.STDEV.S($T$6:T469) = 0), "", (T469-AVERAGE($T$6:T469))/_xlfn.STDEV.S($T$6:T469))</f>
        <v>-0.28750290623879099</v>
      </c>
      <c r="W469" s="9">
        <f t="shared" si="134"/>
        <v>0</v>
      </c>
      <c r="X469" s="9" t="str">
        <f t="shared" si="137"/>
        <v/>
      </c>
      <c r="Y469" s="9" t="e">
        <f t="shared" si="139"/>
        <v>#DIV/0!</v>
      </c>
      <c r="Z469" s="8" t="str">
        <f>IF(OR(NOT(ISNUMBER(X469)), COUNT($X$6:X469) &lt; ROWS($X$6:X469), _xlfn.STDEV.S($X$6:X469) = 0), "", (X469-AVERAGE($X$6:X469))/_xlfn.STDEV.S($X$6:X469))</f>
        <v/>
      </c>
      <c r="AA469" s="9" t="str">
        <f t="shared" si="140"/>
        <v/>
      </c>
      <c r="AB469" s="9" t="str">
        <f t="shared" si="141"/>
        <v/>
      </c>
    </row>
    <row r="470" spans="1:28" x14ac:dyDescent="0.45">
      <c r="A470" s="4"/>
      <c r="B470" s="1"/>
      <c r="C470" s="5">
        <f t="shared" si="135"/>
        <v>0</v>
      </c>
      <c r="D470" s="6" t="str">
        <f t="shared" si="142"/>
        <v/>
      </c>
      <c r="E470" s="5">
        <f>IF(OR(NOT(ISNUMBER(C470)), COUNT($C$2:C470) &lt; ROWS($C$2:C470), _xlfn.STDEV.S($C$2:C470) = 0), "", (C470-AVERAGE($C$2:C470))/_xlfn.STDEV.S($C$2:C470))</f>
        <v>-0.13076872448806542</v>
      </c>
      <c r="F470" s="1">
        <f t="shared" si="130"/>
        <v>0</v>
      </c>
      <c r="G470" s="6" t="str">
        <f t="shared" si="126"/>
        <v/>
      </c>
      <c r="H470" s="5">
        <f>IF(OR(NOT(ISNUMBER(F470)), COUNT($F$13:F470) &lt; ROWS($F$13:F470), _xlfn.STDEV.S($F$13:F470) = 0), "", (F470-AVERAGE($F$13:F470))/_xlfn.STDEV.S($F$13:F470))</f>
        <v>-0.33819193840069001</v>
      </c>
      <c r="I470" s="6">
        <f t="shared" si="131"/>
        <v>0</v>
      </c>
      <c r="J470" s="10" t="str">
        <f t="shared" si="143"/>
        <v/>
      </c>
      <c r="K470" s="6" t="e">
        <f t="shared" si="127"/>
        <v>#DIV/0!</v>
      </c>
      <c r="L470" s="5" t="str">
        <f>IF(OR(NOT(ISNUMBER(J470)), COUNT($J$13:J470) &lt; ROWS($J$13:J470), _xlfn.STDEV.S($J$13:J470) = 0), "", (J470-AVERAGE($J$13:J470))/_xlfn.STDEV.S($J$13:J470))</f>
        <v/>
      </c>
      <c r="M470" s="6" t="str">
        <f t="shared" si="128"/>
        <v/>
      </c>
      <c r="N470" s="5" t="str">
        <f t="shared" si="129"/>
        <v/>
      </c>
      <c r="Q470" s="8">
        <f t="shared" si="132"/>
        <v>0</v>
      </c>
      <c r="R470" s="9" t="str">
        <f t="shared" si="136"/>
        <v/>
      </c>
      <c r="S470" s="8">
        <f>IF(OR(NOT(ISNUMBER(Q470)), COUNT($Q$2:Q470) &lt; ROWS($Q$2:Q470), _xlfn.STDEV.S($Q$2:Q470) = 0), "", (Q470-AVERAGE($Q$2:Q470))/_xlfn.STDEV.S($Q$2:Q470))</f>
        <v>-0.3151370000034438</v>
      </c>
      <c r="T470">
        <f t="shared" si="133"/>
        <v>0</v>
      </c>
      <c r="U470" s="9" t="str">
        <f t="shared" si="138"/>
        <v/>
      </c>
      <c r="V470" s="8">
        <f>IF(OR(NOT(ISNUMBER(T470)), COUNT($T$6:T470) &lt; ROWS($T$6:T470), _xlfn.STDEV.S($T$6:T470) = 0), "", (T470-AVERAGE($T$6:T470))/_xlfn.STDEV.S($T$6:T470))</f>
        <v>-0.28716868652812322</v>
      </c>
      <c r="W470" s="9">
        <f t="shared" si="134"/>
        <v>0</v>
      </c>
      <c r="X470" s="9" t="str">
        <f t="shared" si="137"/>
        <v/>
      </c>
      <c r="Y470" s="9" t="e">
        <f t="shared" si="139"/>
        <v>#DIV/0!</v>
      </c>
      <c r="Z470" s="8" t="str">
        <f>IF(OR(NOT(ISNUMBER(X470)), COUNT($X$6:X470) &lt; ROWS($X$6:X470), _xlfn.STDEV.S($X$6:X470) = 0), "", (X470-AVERAGE($X$6:X470))/_xlfn.STDEV.S($X$6:X470))</f>
        <v/>
      </c>
      <c r="AA470" s="9" t="str">
        <f t="shared" si="140"/>
        <v/>
      </c>
      <c r="AB470" s="9" t="str">
        <f t="shared" si="141"/>
        <v/>
      </c>
    </row>
    <row r="471" spans="1:28" x14ac:dyDescent="0.45">
      <c r="A471" s="4"/>
      <c r="B471" s="1"/>
      <c r="C471" s="5">
        <f t="shared" si="135"/>
        <v>0</v>
      </c>
      <c r="D471" s="6" t="str">
        <f t="shared" si="142"/>
        <v/>
      </c>
      <c r="E471" s="5">
        <f>IF(OR(NOT(ISNUMBER(C471)), COUNT($C$2:C471) &lt; ROWS($C$2:C471), _xlfn.STDEV.S($C$2:C471) = 0), "", (C471-AVERAGE($C$2:C471))/_xlfn.STDEV.S($C$2:C471))</f>
        <v>-0.13062745025844563</v>
      </c>
      <c r="F471" s="1">
        <f t="shared" si="130"/>
        <v>0</v>
      </c>
      <c r="G471" s="6" t="str">
        <f t="shared" si="126"/>
        <v/>
      </c>
      <c r="H471" s="5">
        <f>IF(OR(NOT(ISNUMBER(F471)), COUNT($F$13:F471) &lt; ROWS($F$13:F471), _xlfn.STDEV.S($F$13:F471) = 0), "", (F471-AVERAGE($F$13:F471))/_xlfn.STDEV.S($F$13:F471))</f>
        <v>-0.33778196820016687</v>
      </c>
      <c r="I471" s="6">
        <f t="shared" si="131"/>
        <v>0</v>
      </c>
      <c r="J471" s="10" t="str">
        <f t="shared" si="143"/>
        <v/>
      </c>
      <c r="K471" s="6" t="e">
        <f t="shared" si="127"/>
        <v>#DIV/0!</v>
      </c>
      <c r="L471" s="5" t="str">
        <f>IF(OR(NOT(ISNUMBER(J471)), COUNT($J$13:J471) &lt; ROWS($J$13:J471), _xlfn.STDEV.S($J$13:J471) = 0), "", (J471-AVERAGE($J$13:J471))/_xlfn.STDEV.S($J$13:J471))</f>
        <v/>
      </c>
      <c r="M471" s="6" t="str">
        <f t="shared" si="128"/>
        <v/>
      </c>
      <c r="N471" s="5" t="str">
        <f t="shared" si="129"/>
        <v/>
      </c>
      <c r="Q471" s="8">
        <f t="shared" si="132"/>
        <v>0</v>
      </c>
      <c r="R471" s="9" t="str">
        <f t="shared" si="136"/>
        <v/>
      </c>
      <c r="S471" s="8">
        <f>IF(OR(NOT(ISNUMBER(Q471)), COUNT($Q$2:Q471) &lt; ROWS($Q$2:Q471), _xlfn.STDEV.S($Q$2:Q471) = 0), "", (Q471-AVERAGE($Q$2:Q471))/_xlfn.STDEV.S($Q$2:Q471))</f>
        <v>-0.31476896020228612</v>
      </c>
      <c r="T471">
        <f t="shared" si="133"/>
        <v>0</v>
      </c>
      <c r="U471" s="9" t="str">
        <f t="shared" si="138"/>
        <v/>
      </c>
      <c r="V471" s="8">
        <f>IF(OR(NOT(ISNUMBER(T471)), COUNT($T$6:T471) &lt; ROWS($T$6:T471), _xlfn.STDEV.S($T$6:T471) = 0), "", (T471-AVERAGE($T$6:T471))/_xlfn.STDEV.S($T$6:T471))</f>
        <v>-0.28683562992643175</v>
      </c>
      <c r="W471" s="9">
        <f t="shared" si="134"/>
        <v>0</v>
      </c>
      <c r="X471" s="9" t="str">
        <f t="shared" si="137"/>
        <v/>
      </c>
      <c r="Y471" s="9" t="e">
        <f t="shared" si="139"/>
        <v>#DIV/0!</v>
      </c>
      <c r="Z471" s="8" t="str">
        <f>IF(OR(NOT(ISNUMBER(X471)), COUNT($X$6:X471) &lt; ROWS($X$6:X471), _xlfn.STDEV.S($X$6:X471) = 0), "", (X471-AVERAGE($X$6:X471))/_xlfn.STDEV.S($X$6:X471))</f>
        <v/>
      </c>
      <c r="AA471" s="9" t="str">
        <f t="shared" si="140"/>
        <v/>
      </c>
      <c r="AB471" s="9" t="str">
        <f t="shared" si="141"/>
        <v/>
      </c>
    </row>
    <row r="472" spans="1:28" x14ac:dyDescent="0.45">
      <c r="A472" s="4"/>
      <c r="B472" s="1"/>
      <c r="C472" s="5">
        <f t="shared" si="135"/>
        <v>0</v>
      </c>
      <c r="D472" s="6" t="str">
        <f t="shared" si="142"/>
        <v/>
      </c>
      <c r="E472" s="5">
        <f>IF(OR(NOT(ISNUMBER(C472)), COUNT($C$2:C472) &lt; ROWS($C$2:C472), _xlfn.STDEV.S($C$2:C472) = 0), "", (C472-AVERAGE($C$2:C472))/_xlfn.STDEV.S($C$2:C472))</f>
        <v>-0.13048663293168039</v>
      </c>
      <c r="F472" s="1">
        <f t="shared" si="130"/>
        <v>0</v>
      </c>
      <c r="G472" s="6" t="str">
        <f t="shared" si="126"/>
        <v/>
      </c>
      <c r="H472" s="5">
        <f>IF(OR(NOT(ISNUMBER(F472)), COUNT($F$13:F472) &lt; ROWS($F$13:F472), _xlfn.STDEV.S($F$13:F472) = 0), "", (F472-AVERAGE($F$13:F472))/_xlfn.STDEV.S($F$13:F472))</f>
        <v>-0.33737348573348963</v>
      </c>
      <c r="I472" s="6">
        <f t="shared" si="131"/>
        <v>0</v>
      </c>
      <c r="J472" s="10" t="str">
        <f t="shared" si="143"/>
        <v/>
      </c>
      <c r="K472" s="6" t="e">
        <f t="shared" si="127"/>
        <v>#DIV/0!</v>
      </c>
      <c r="L472" s="5" t="str">
        <f>IF(OR(NOT(ISNUMBER(J472)), COUNT($J$13:J472) &lt; ROWS($J$13:J472), _xlfn.STDEV.S($J$13:J472) = 0), "", (J472-AVERAGE($J$13:J472))/_xlfn.STDEV.S($J$13:J472))</f>
        <v/>
      </c>
      <c r="M472" s="6" t="str">
        <f t="shared" si="128"/>
        <v/>
      </c>
      <c r="N472" s="5" t="str">
        <f t="shared" si="129"/>
        <v/>
      </c>
      <c r="Q472" s="8">
        <f t="shared" si="132"/>
        <v>0</v>
      </c>
      <c r="R472" s="9" t="str">
        <f t="shared" si="136"/>
        <v/>
      </c>
      <c r="S472" s="8">
        <f>IF(OR(NOT(ISNUMBER(Q472)), COUNT($Q$2:Q472) &lt; ROWS($Q$2:Q472), _xlfn.STDEV.S($Q$2:Q472) = 0), "", (Q472-AVERAGE($Q$2:Q472))/_xlfn.STDEV.S($Q$2:Q472))</f>
        <v>-0.31440220716129247</v>
      </c>
      <c r="T472">
        <f t="shared" si="133"/>
        <v>0</v>
      </c>
      <c r="U472" s="9" t="str">
        <f t="shared" si="138"/>
        <v/>
      </c>
      <c r="V472" s="8">
        <f>IF(OR(NOT(ISNUMBER(T472)), COUNT($T$6:T472) &lt; ROWS($T$6:T472), _xlfn.STDEV.S($T$6:T472) = 0), "", (T472-AVERAGE($T$6:T472))/_xlfn.STDEV.S($T$6:T472))</f>
        <v>-0.28650372970194976</v>
      </c>
      <c r="W472" s="9">
        <f t="shared" si="134"/>
        <v>0</v>
      </c>
      <c r="X472" s="9" t="str">
        <f t="shared" si="137"/>
        <v/>
      </c>
      <c r="Y472" s="9" t="e">
        <f t="shared" si="139"/>
        <v>#DIV/0!</v>
      </c>
      <c r="Z472" s="8" t="str">
        <f>IF(OR(NOT(ISNUMBER(X472)), COUNT($X$6:X472) &lt; ROWS($X$6:X472), _xlfn.STDEV.S($X$6:X472) = 0), "", (X472-AVERAGE($X$6:X472))/_xlfn.STDEV.S($X$6:X472))</f>
        <v/>
      </c>
      <c r="AA472" s="9" t="str">
        <f t="shared" si="140"/>
        <v/>
      </c>
      <c r="AB472" s="9" t="str">
        <f t="shared" si="141"/>
        <v/>
      </c>
    </row>
    <row r="473" spans="1:28" x14ac:dyDescent="0.45">
      <c r="A473" s="4"/>
      <c r="B473" s="1"/>
      <c r="C473" s="5">
        <f t="shared" si="135"/>
        <v>0</v>
      </c>
      <c r="D473" s="6" t="str">
        <f t="shared" si="142"/>
        <v/>
      </c>
      <c r="E473" s="5">
        <f>IF(OR(NOT(ISNUMBER(C473)), COUNT($C$2:C473) &lt; ROWS($C$2:C473), _xlfn.STDEV.S($C$2:C473) = 0), "", (C473-AVERAGE($C$2:C473))/_xlfn.STDEV.S($C$2:C473))</f>
        <v>-0.13034627005014379</v>
      </c>
      <c r="F473" s="1">
        <f t="shared" si="130"/>
        <v>0</v>
      </c>
      <c r="G473" s="6" t="str">
        <f t="shared" ref="G473:G536" si="144">IF(OR(NOT(ISNUMBER(F473)), COUNT(F462:F473) &lt; ROWS(F462:F473), _xlfn.STDEV.S(F462:F473) = 0), "", (F473-AVERAGE(F462:F473))/_xlfn.STDEV.S(F462:F473))</f>
        <v/>
      </c>
      <c r="H473" s="5">
        <f>IF(OR(NOT(ISNUMBER(F473)), COUNT($F$13:F473) &lt; ROWS($F$13:F473), _xlfn.STDEV.S($F$13:F473) = 0), "", (F473-AVERAGE($F$13:F473))/_xlfn.STDEV.S($F$13:F473))</f>
        <v>-0.33696648202228208</v>
      </c>
      <c r="I473" s="6">
        <f t="shared" si="131"/>
        <v>0</v>
      </c>
      <c r="J473" s="10" t="str">
        <f t="shared" si="143"/>
        <v/>
      </c>
      <c r="K473" s="6" t="e">
        <f t="shared" ref="K473:K536" si="145">IF(OR(NOT(ISNUMBER(J473)), COUNT(J462:J473) &lt; ROWS(J462:J473), _xlfn.STDEV.S(J462:J473) = 0), "", (J473-AVERAGE(J462:J473))/_xlfn.STDEV.S(J462:J473))</f>
        <v>#DIV/0!</v>
      </c>
      <c r="L473" s="5" t="str">
        <f>IF(OR(NOT(ISNUMBER(J473)), COUNT($J$13:J473) &lt; ROWS($J$13:J473), _xlfn.STDEV.S($J$13:J473) = 0), "", (J473-AVERAGE($J$13:J473))/_xlfn.STDEV.S($J$13:J473))</f>
        <v/>
      </c>
      <c r="M473" s="6" t="str">
        <f t="shared" ref="M473:M536" si="146">IF(OR(NOT(ISNUMBER(D473)), NOT(ISNUMBER(G473)), NOT(ISNUMBER(K473))), "", (D473+G473+K473)/3)</f>
        <v/>
      </c>
      <c r="N473" s="5" t="str">
        <f t="shared" ref="N473:N536" si="147">IF(OR(NOT(ISNUMBER(E473)), NOT(ISNUMBER(H473)), NOT(ISNUMBER(L473))), "", (E473+H473+L473)/3)</f>
        <v/>
      </c>
      <c r="Q473" s="8">
        <f t="shared" si="132"/>
        <v>0</v>
      </c>
      <c r="R473" s="9" t="str">
        <f t="shared" si="136"/>
        <v/>
      </c>
      <c r="S473" s="8">
        <f>IF(OR(NOT(ISNUMBER(Q473)), COUNT($Q$2:Q473) &lt; ROWS($Q$2:Q473), _xlfn.STDEV.S($Q$2:Q473) = 0), "", (Q473-AVERAGE($Q$2:Q473))/_xlfn.STDEV.S($Q$2:Q473))</f>
        <v>-0.31403673339830734</v>
      </c>
      <c r="T473">
        <f t="shared" si="133"/>
        <v>0</v>
      </c>
      <c r="U473" s="9" t="str">
        <f t="shared" si="138"/>
        <v/>
      </c>
      <c r="V473" s="8">
        <f>IF(OR(NOT(ISNUMBER(T473)), COUNT($T$6:T473) &lt; ROWS($T$6:T473), _xlfn.STDEV.S($T$6:T473) = 0), "", (T473-AVERAGE($T$6:T473))/_xlfn.STDEV.S($T$6:T473))</f>
        <v>-0.28617297917733941</v>
      </c>
      <c r="W473" s="9">
        <f t="shared" si="134"/>
        <v>0</v>
      </c>
      <c r="X473" s="9" t="str">
        <f t="shared" si="137"/>
        <v/>
      </c>
      <c r="Y473" s="9" t="e">
        <f t="shared" si="139"/>
        <v>#DIV/0!</v>
      </c>
      <c r="Z473" s="8" t="str">
        <f>IF(OR(NOT(ISNUMBER(X473)), COUNT($X$6:X473) &lt; ROWS($X$6:X473), _xlfn.STDEV.S($X$6:X473) = 0), "", (X473-AVERAGE($X$6:X473))/_xlfn.STDEV.S($X$6:X473))</f>
        <v/>
      </c>
      <c r="AA473" s="9" t="str">
        <f t="shared" si="140"/>
        <v/>
      </c>
      <c r="AB473" s="9" t="str">
        <f t="shared" si="141"/>
        <v/>
      </c>
    </row>
    <row r="474" spans="1:28" x14ac:dyDescent="0.45">
      <c r="A474" s="4"/>
      <c r="B474" s="1"/>
      <c r="C474" s="5">
        <f t="shared" si="135"/>
        <v>0</v>
      </c>
      <c r="D474" s="6" t="str">
        <f t="shared" si="142"/>
        <v/>
      </c>
      <c r="E474" s="5">
        <f>IF(OR(NOT(ISNUMBER(C474)), COUNT($C$2:C474) &lt; ROWS($C$2:C474), _xlfn.STDEV.S($C$2:C474) = 0), "", (C474-AVERAGE($C$2:C474))/_xlfn.STDEV.S($C$2:C474))</f>
        <v>-0.13020635917467779</v>
      </c>
      <c r="F474" s="1">
        <f t="shared" si="130"/>
        <v>0</v>
      </c>
      <c r="G474" s="6" t="str">
        <f t="shared" si="144"/>
        <v/>
      </c>
      <c r="H474" s="5">
        <f>IF(OR(NOT(ISNUMBER(F474)), COUNT($F$13:F474) &lt; ROWS($F$13:F474), _xlfn.STDEV.S($F$13:F474) = 0), "", (F474-AVERAGE($F$13:F474))/_xlfn.STDEV.S($F$13:F474))</f>
        <v>-0.33656094816385806</v>
      </c>
      <c r="I474" s="6">
        <f t="shared" si="131"/>
        <v>0</v>
      </c>
      <c r="J474" s="10" t="str">
        <f t="shared" si="143"/>
        <v/>
      </c>
      <c r="K474" s="6" t="e">
        <f t="shared" si="145"/>
        <v>#DIV/0!</v>
      </c>
      <c r="L474" s="5" t="str">
        <f>IF(OR(NOT(ISNUMBER(J474)), COUNT($J$13:J474) &lt; ROWS($J$13:J474), _xlfn.STDEV.S($J$13:J474) = 0), "", (J474-AVERAGE($J$13:J474))/_xlfn.STDEV.S($J$13:J474))</f>
        <v/>
      </c>
      <c r="M474" s="6" t="str">
        <f t="shared" si="146"/>
        <v/>
      </c>
      <c r="N474" s="5" t="str">
        <f t="shared" si="147"/>
        <v/>
      </c>
      <c r="Q474" s="8">
        <f t="shared" si="132"/>
        <v>0</v>
      </c>
      <c r="R474" s="9" t="str">
        <f t="shared" si="136"/>
        <v/>
      </c>
      <c r="S474" s="8">
        <f>IF(OR(NOT(ISNUMBER(Q474)), COUNT($Q$2:Q474) &lt; ROWS($Q$2:Q474), _xlfn.STDEV.S($Q$2:Q474) = 0), "", (Q474-AVERAGE($Q$2:Q474))/_xlfn.STDEV.S($Q$2:Q474))</f>
        <v>-0.31367253149195445</v>
      </c>
      <c r="T474">
        <f t="shared" si="133"/>
        <v>0</v>
      </c>
      <c r="U474" s="9" t="str">
        <f t="shared" si="138"/>
        <v/>
      </c>
      <c r="V474" s="8">
        <f>IF(OR(NOT(ISNUMBER(T474)), COUNT($T$6:T474) &lt; ROWS($T$6:T474), _xlfn.STDEV.S($T$6:T474) = 0), "", (T474-AVERAGE($T$6:T474))/_xlfn.STDEV.S($T$6:T474))</f>
        <v>-0.28584337172912755</v>
      </c>
      <c r="W474" s="9">
        <f t="shared" si="134"/>
        <v>0</v>
      </c>
      <c r="X474" s="9" t="str">
        <f t="shared" si="137"/>
        <v/>
      </c>
      <c r="Y474" s="9" t="e">
        <f t="shared" si="139"/>
        <v>#DIV/0!</v>
      </c>
      <c r="Z474" s="8" t="str">
        <f>IF(OR(NOT(ISNUMBER(X474)), COUNT($X$6:X474) &lt; ROWS($X$6:X474), _xlfn.STDEV.S($X$6:X474) = 0), "", (X474-AVERAGE($X$6:X474))/_xlfn.STDEV.S($X$6:X474))</f>
        <v/>
      </c>
      <c r="AA474" s="9" t="str">
        <f t="shared" si="140"/>
        <v/>
      </c>
      <c r="AB474" s="9" t="str">
        <f t="shared" si="141"/>
        <v/>
      </c>
    </row>
    <row r="475" spans="1:28" x14ac:dyDescent="0.45">
      <c r="A475" s="4"/>
      <c r="B475" s="1"/>
      <c r="C475" s="5">
        <f t="shared" si="135"/>
        <v>0</v>
      </c>
      <c r="D475" s="6" t="str">
        <f t="shared" si="142"/>
        <v/>
      </c>
      <c r="E475" s="5">
        <f>IF(OR(NOT(ISNUMBER(C475)), COUNT($C$2:C475) &lt; ROWS($C$2:C475), _xlfn.STDEV.S($C$2:C475) = 0), "", (C475-AVERAGE($C$2:C475))/_xlfn.STDEV.S($C$2:C475))</f>
        <v>-0.13006689788441439</v>
      </c>
      <c r="F475" s="1">
        <f t="shared" si="130"/>
        <v>0</v>
      </c>
      <c r="G475" s="6" t="str">
        <f t="shared" si="144"/>
        <v/>
      </c>
      <c r="H475" s="5">
        <f>IF(OR(NOT(ISNUMBER(F475)), COUNT($F$13:F475) &lt; ROWS($F$13:F475), _xlfn.STDEV.S($F$13:F475) = 0), "", (F475-AVERAGE($F$13:F475))/_xlfn.STDEV.S($F$13:F475))</f>
        <v>-0.336156875330403</v>
      </c>
      <c r="I475" s="6">
        <f t="shared" si="131"/>
        <v>0</v>
      </c>
      <c r="J475" s="10" t="str">
        <f t="shared" si="143"/>
        <v/>
      </c>
      <c r="K475" s="6" t="e">
        <f t="shared" si="145"/>
        <v>#DIV/0!</v>
      </c>
      <c r="L475" s="5" t="str">
        <f>IF(OR(NOT(ISNUMBER(J475)), COUNT($J$13:J475) &lt; ROWS($J$13:J475), _xlfn.STDEV.S($J$13:J475) = 0), "", (J475-AVERAGE($J$13:J475))/_xlfn.STDEV.S($J$13:J475))</f>
        <v/>
      </c>
      <c r="M475" s="6" t="str">
        <f t="shared" si="146"/>
        <v/>
      </c>
      <c r="N475" s="5" t="str">
        <f t="shared" si="147"/>
        <v/>
      </c>
      <c r="Q475" s="8">
        <f t="shared" si="132"/>
        <v>0</v>
      </c>
      <c r="R475" s="9" t="str">
        <f t="shared" si="136"/>
        <v/>
      </c>
      <c r="S475" s="8">
        <f>IF(OR(NOT(ISNUMBER(Q475)), COUNT($Q$2:Q475) &lt; ROWS($Q$2:Q475), _xlfn.STDEV.S($Q$2:Q475) = 0), "", (Q475-AVERAGE($Q$2:Q475))/_xlfn.STDEV.S($Q$2:Q475))</f>
        <v>-0.31330959408100328</v>
      </c>
      <c r="T475">
        <f t="shared" si="133"/>
        <v>0</v>
      </c>
      <c r="U475" s="9" t="str">
        <f t="shared" si="138"/>
        <v/>
      </c>
      <c r="V475" s="8">
        <f>IF(OR(NOT(ISNUMBER(T475)), COUNT($T$6:T475) &lt; ROWS($T$6:T475), _xlfn.STDEV.S($T$6:T475) = 0), "", (T475-AVERAGE($T$6:T475))/_xlfn.STDEV.S($T$6:T475))</f>
        <v>-0.28551490078714825</v>
      </c>
      <c r="W475" s="9">
        <f t="shared" si="134"/>
        <v>0</v>
      </c>
      <c r="X475" s="9" t="str">
        <f t="shared" si="137"/>
        <v/>
      </c>
      <c r="Y475" s="9" t="e">
        <f t="shared" si="139"/>
        <v>#DIV/0!</v>
      </c>
      <c r="Z475" s="8" t="str">
        <f>IF(OR(NOT(ISNUMBER(X475)), COUNT($X$6:X475) &lt; ROWS($X$6:X475), _xlfn.STDEV.S($X$6:X475) = 0), "", (X475-AVERAGE($X$6:X475))/_xlfn.STDEV.S($X$6:X475))</f>
        <v/>
      </c>
      <c r="AA475" s="9" t="str">
        <f t="shared" si="140"/>
        <v/>
      </c>
      <c r="AB475" s="9" t="str">
        <f t="shared" si="141"/>
        <v/>
      </c>
    </row>
    <row r="476" spans="1:28" x14ac:dyDescent="0.45">
      <c r="A476" s="4"/>
      <c r="B476" s="1"/>
      <c r="C476" s="5">
        <f t="shared" si="135"/>
        <v>0</v>
      </c>
      <c r="D476" s="6" t="str">
        <f t="shared" si="142"/>
        <v/>
      </c>
      <c r="E476" s="5">
        <f>IF(OR(NOT(ISNUMBER(C476)), COUNT($C$2:C476) &lt; ROWS($C$2:C476), _xlfn.STDEV.S($C$2:C476) = 0), "", (C476-AVERAGE($C$2:C476))/_xlfn.STDEV.S($C$2:C476))</f>
        <v>-0.12992788377659953</v>
      </c>
      <c r="F476" s="1">
        <f t="shared" si="130"/>
        <v>0</v>
      </c>
      <c r="G476" s="6" t="str">
        <f t="shared" si="144"/>
        <v/>
      </c>
      <c r="H476" s="5">
        <f>IF(OR(NOT(ISNUMBER(F476)), COUNT($F$13:F476) &lt; ROWS($F$13:F476), _xlfn.STDEV.S($F$13:F476) = 0), "", (F476-AVERAGE($F$13:F476))/_xlfn.STDEV.S($F$13:F476))</f>
        <v>-0.33575425476816601</v>
      </c>
      <c r="I476" s="6">
        <f t="shared" si="131"/>
        <v>0</v>
      </c>
      <c r="J476" s="10" t="str">
        <f t="shared" si="143"/>
        <v/>
      </c>
      <c r="K476" s="6" t="e">
        <f t="shared" si="145"/>
        <v>#DIV/0!</v>
      </c>
      <c r="L476" s="5" t="str">
        <f>IF(OR(NOT(ISNUMBER(J476)), COUNT($J$13:J476) &lt; ROWS($J$13:J476), _xlfn.STDEV.S($J$13:J476) = 0), "", (J476-AVERAGE($J$13:J476))/_xlfn.STDEV.S($J$13:J476))</f>
        <v/>
      </c>
      <c r="M476" s="6" t="str">
        <f t="shared" si="146"/>
        <v/>
      </c>
      <c r="N476" s="5" t="str">
        <f t="shared" si="147"/>
        <v/>
      </c>
      <c r="Q476" s="8">
        <f t="shared" si="132"/>
        <v>0</v>
      </c>
      <c r="R476" s="9" t="str">
        <f t="shared" si="136"/>
        <v/>
      </c>
      <c r="S476" s="8">
        <f>IF(OR(NOT(ISNUMBER(Q476)), COUNT($Q$2:Q476) &lt; ROWS($Q$2:Q476), _xlfn.STDEV.S($Q$2:Q476) = 0), "", (Q476-AVERAGE($Q$2:Q476))/_xlfn.STDEV.S($Q$2:Q476))</f>
        <v>-0.31294791386374338</v>
      </c>
      <c r="T476">
        <f t="shared" si="133"/>
        <v>0</v>
      </c>
      <c r="U476" s="9" t="str">
        <f t="shared" si="138"/>
        <v/>
      </c>
      <c r="V476" s="8">
        <f>IF(OR(NOT(ISNUMBER(T476)), COUNT($T$6:T476) &lt; ROWS($T$6:T476), _xlfn.STDEV.S($T$6:T476) = 0), "", (T476-AVERAGE($T$6:T476))/_xlfn.STDEV.S($T$6:T476))</f>
        <v>-0.28518755983399224</v>
      </c>
      <c r="W476" s="9">
        <f t="shared" si="134"/>
        <v>0</v>
      </c>
      <c r="X476" s="9" t="str">
        <f t="shared" si="137"/>
        <v/>
      </c>
      <c r="Y476" s="9" t="e">
        <f t="shared" si="139"/>
        <v>#DIV/0!</v>
      </c>
      <c r="Z476" s="8" t="str">
        <f>IF(OR(NOT(ISNUMBER(X476)), COUNT($X$6:X476) &lt; ROWS($X$6:X476), _xlfn.STDEV.S($X$6:X476) = 0), "", (X476-AVERAGE($X$6:X476))/_xlfn.STDEV.S($X$6:X476))</f>
        <v/>
      </c>
      <c r="AA476" s="9" t="str">
        <f t="shared" si="140"/>
        <v/>
      </c>
      <c r="AB476" s="9" t="str">
        <f t="shared" si="141"/>
        <v/>
      </c>
    </row>
    <row r="477" spans="1:28" x14ac:dyDescent="0.45">
      <c r="A477" s="4"/>
      <c r="B477" s="1"/>
      <c r="C477" s="5">
        <f t="shared" si="135"/>
        <v>0</v>
      </c>
      <c r="D477" s="6" t="str">
        <f t="shared" si="142"/>
        <v/>
      </c>
      <c r="E477" s="5">
        <f>IF(OR(NOT(ISNUMBER(C477)), COUNT($C$2:C477) &lt; ROWS($C$2:C477), _xlfn.STDEV.S($C$2:C477) = 0), "", (C477-AVERAGE($C$2:C477))/_xlfn.STDEV.S($C$2:C477))</f>
        <v>-0.1297893144664192</v>
      </c>
      <c r="F477" s="1">
        <f t="shared" ref="F477:F540" si="148">_xlfn.STDEV.S(C466:C477)</f>
        <v>0</v>
      </c>
      <c r="G477" s="6" t="str">
        <f t="shared" si="144"/>
        <v/>
      </c>
      <c r="H477" s="5">
        <f>IF(OR(NOT(ISNUMBER(F477)), COUNT($F$13:F477) &lt; ROWS($F$13:F477), _xlfn.STDEV.S($F$13:F477) = 0), "", (F477-AVERAGE($F$13:F477))/_xlfn.STDEV.S($F$13:F477))</f>
        <v>-0.33535307779666301</v>
      </c>
      <c r="I477" s="6">
        <f t="shared" ref="I477:I540" si="149">C478</f>
        <v>0</v>
      </c>
      <c r="J477" s="10" t="str">
        <f t="shared" si="143"/>
        <v/>
      </c>
      <c r="K477" s="6" t="e">
        <f t="shared" si="145"/>
        <v>#DIV/0!</v>
      </c>
      <c r="L477" s="5" t="str">
        <f>IF(OR(NOT(ISNUMBER(J477)), COUNT($J$13:J477) &lt; ROWS($J$13:J477), _xlfn.STDEV.S($J$13:J477) = 0), "", (J477-AVERAGE($J$13:J477))/_xlfn.STDEV.S($J$13:J477))</f>
        <v/>
      </c>
      <c r="M477" s="6" t="str">
        <f t="shared" si="146"/>
        <v/>
      </c>
      <c r="N477" s="5" t="str">
        <f t="shared" si="147"/>
        <v/>
      </c>
      <c r="Q477" s="8">
        <f t="shared" ref="Q477:Q540" si="150">ASINH(P477)</f>
        <v>0</v>
      </c>
      <c r="R477" s="9" t="str">
        <f t="shared" si="136"/>
        <v/>
      </c>
      <c r="S477" s="8">
        <f>IF(OR(NOT(ISNUMBER(Q477)), COUNT($Q$2:Q477) &lt; ROWS($Q$2:Q477), _xlfn.STDEV.S($Q$2:Q477) = 0), "", (Q477-AVERAGE($Q$2:Q477))/_xlfn.STDEV.S($Q$2:Q477))</f>
        <v>-0.31258748359736721</v>
      </c>
      <c r="T477">
        <f t="shared" ref="T477:T540" si="151">_xlfn.STDEV.S(Q473:Q477)</f>
        <v>0</v>
      </c>
      <c r="U477" s="9" t="str">
        <f t="shared" si="138"/>
        <v/>
      </c>
      <c r="V477" s="8">
        <f>IF(OR(NOT(ISNUMBER(T477)), COUNT($T$6:T477) &lt; ROWS($T$6:T477), _xlfn.STDEV.S($T$6:T477) = 0), "", (T477-AVERAGE($T$6:T477))/_xlfn.STDEV.S($T$6:T477))</f>
        <v>-0.28486134240446381</v>
      </c>
      <c r="W477" s="9">
        <f t="shared" ref="W477:W540" si="152">(Q478)</f>
        <v>0</v>
      </c>
      <c r="X477" s="9" t="str">
        <f t="shared" si="137"/>
        <v/>
      </c>
      <c r="Y477" s="9" t="e">
        <f t="shared" si="139"/>
        <v>#DIV/0!</v>
      </c>
      <c r="Z477" s="8" t="str">
        <f>IF(OR(NOT(ISNUMBER(X477)), COUNT($X$6:X477) &lt; ROWS($X$6:X477), _xlfn.STDEV.S($X$6:X477) = 0), "", (X477-AVERAGE($X$6:X477))/_xlfn.STDEV.S($X$6:X477))</f>
        <v/>
      </c>
      <c r="AA477" s="9" t="str">
        <f t="shared" si="140"/>
        <v/>
      </c>
      <c r="AB477" s="9" t="str">
        <f t="shared" si="141"/>
        <v/>
      </c>
    </row>
    <row r="478" spans="1:28" x14ac:dyDescent="0.45">
      <c r="A478" s="4"/>
      <c r="B478" s="1"/>
      <c r="C478" s="5">
        <f t="shared" si="135"/>
        <v>0</v>
      </c>
      <c r="D478" s="6" t="str">
        <f t="shared" si="142"/>
        <v/>
      </c>
      <c r="E478" s="5">
        <f>IF(OR(NOT(ISNUMBER(C478)), COUNT($C$2:C478) &lt; ROWS($C$2:C478), _xlfn.STDEV.S($C$2:C478) = 0), "", (C478-AVERAGE($C$2:C478))/_xlfn.STDEV.S($C$2:C478))</f>
        <v>-0.12965118758682767</v>
      </c>
      <c r="F478" s="1">
        <f t="shared" si="148"/>
        <v>0</v>
      </c>
      <c r="G478" s="6" t="str">
        <f t="shared" si="144"/>
        <v/>
      </c>
      <c r="H478" s="5">
        <f>IF(OR(NOT(ISNUMBER(F478)), COUNT($F$13:F478) &lt; ROWS($F$13:F478), _xlfn.STDEV.S($F$13:F478) = 0), "", (F478-AVERAGE($F$13:F478))/_xlfn.STDEV.S($F$13:F478))</f>
        <v>-0.33495333580788961</v>
      </c>
      <c r="I478" s="6">
        <f t="shared" si="149"/>
        <v>0</v>
      </c>
      <c r="J478" s="10" t="str">
        <f t="shared" si="143"/>
        <v/>
      </c>
      <c r="K478" s="6" t="e">
        <f t="shared" si="145"/>
        <v>#DIV/0!</v>
      </c>
      <c r="L478" s="5" t="str">
        <f>IF(OR(NOT(ISNUMBER(J478)), COUNT($J$13:J478) &lt; ROWS($J$13:J478), _xlfn.STDEV.S($J$13:J478) = 0), "", (J478-AVERAGE($J$13:J478))/_xlfn.STDEV.S($J$13:J478))</f>
        <v/>
      </c>
      <c r="M478" s="6" t="str">
        <f t="shared" si="146"/>
        <v/>
      </c>
      <c r="N478" s="5" t="str">
        <f t="shared" si="147"/>
        <v/>
      </c>
      <c r="Q478" s="8">
        <f t="shared" si="150"/>
        <v>0</v>
      </c>
      <c r="R478" s="9" t="str">
        <f t="shared" si="136"/>
        <v/>
      </c>
      <c r="S478" s="8">
        <f>IF(OR(NOT(ISNUMBER(Q478)), COUNT($Q$2:Q478) &lt; ROWS($Q$2:Q478), _xlfn.STDEV.S($Q$2:Q478) = 0), "", (Q478-AVERAGE($Q$2:Q478))/_xlfn.STDEV.S($Q$2:Q478))</f>
        <v>-0.3122282960973603</v>
      </c>
      <c r="T478">
        <f t="shared" si="151"/>
        <v>0</v>
      </c>
      <c r="U478" s="9" t="str">
        <f t="shared" si="138"/>
        <v/>
      </c>
      <c r="V478" s="8">
        <f>IF(OR(NOT(ISNUMBER(T478)), COUNT($T$6:T478) &lt; ROWS($T$6:T478), _xlfn.STDEV.S($T$6:T478) = 0), "", (T478-AVERAGE($T$6:T478))/_xlfn.STDEV.S($T$6:T478))</f>
        <v>-0.28453624208504352</v>
      </c>
      <c r="W478" s="9">
        <f t="shared" si="152"/>
        <v>0</v>
      </c>
      <c r="X478" s="9" t="str">
        <f t="shared" si="137"/>
        <v/>
      </c>
      <c r="Y478" s="9" t="e">
        <f t="shared" si="139"/>
        <v>#DIV/0!</v>
      </c>
      <c r="Z478" s="8" t="str">
        <f>IF(OR(NOT(ISNUMBER(X478)), COUNT($X$6:X478) &lt; ROWS($X$6:X478), _xlfn.STDEV.S($X$6:X478) = 0), "", (X478-AVERAGE($X$6:X478))/_xlfn.STDEV.S($X$6:X478))</f>
        <v/>
      </c>
      <c r="AA478" s="9" t="str">
        <f t="shared" si="140"/>
        <v/>
      </c>
      <c r="AB478" s="9" t="str">
        <f t="shared" si="141"/>
        <v/>
      </c>
    </row>
    <row r="479" spans="1:28" x14ac:dyDescent="0.45">
      <c r="A479" s="4"/>
      <c r="B479" s="1"/>
      <c r="C479" s="5">
        <f t="shared" si="135"/>
        <v>0</v>
      </c>
      <c r="D479" s="6" t="str">
        <f t="shared" si="142"/>
        <v/>
      </c>
      <c r="E479" s="5">
        <f>IF(OR(NOT(ISNUMBER(C479)), COUNT($C$2:C479) &lt; ROWS($C$2:C479), _xlfn.STDEV.S($C$2:C479) = 0), "", (C479-AVERAGE($C$2:C479))/_xlfn.STDEV.S($C$2:C479))</f>
        <v>-0.12951350078837753</v>
      </c>
      <c r="F479" s="1">
        <f t="shared" si="148"/>
        <v>0</v>
      </c>
      <c r="G479" s="6" t="str">
        <f t="shared" si="144"/>
        <v/>
      </c>
      <c r="H479" s="5">
        <f>IF(OR(NOT(ISNUMBER(F479)), COUNT($F$13:F479) &lt; ROWS($F$13:F479), _xlfn.STDEV.S($F$13:F479) = 0), "", (F479-AVERAGE($F$13:F479))/_xlfn.STDEV.S($F$13:F479))</f>
        <v>-0.3345550202655449</v>
      </c>
      <c r="I479" s="6">
        <f t="shared" si="149"/>
        <v>0</v>
      </c>
      <c r="J479" s="10" t="str">
        <f t="shared" si="143"/>
        <v/>
      </c>
      <c r="K479" s="6" t="e">
        <f t="shared" si="145"/>
        <v>#DIV/0!</v>
      </c>
      <c r="L479" s="5" t="str">
        <f>IF(OR(NOT(ISNUMBER(J479)), COUNT($J$13:J479) &lt; ROWS($J$13:J479), _xlfn.STDEV.S($J$13:J479) = 0), "", (J479-AVERAGE($J$13:J479))/_xlfn.STDEV.S($J$13:J479))</f>
        <v/>
      </c>
      <c r="M479" s="6" t="str">
        <f t="shared" si="146"/>
        <v/>
      </c>
      <c r="N479" s="5" t="str">
        <f t="shared" si="147"/>
        <v/>
      </c>
      <c r="Q479" s="8">
        <f t="shared" si="150"/>
        <v>0</v>
      </c>
      <c r="R479" s="9" t="str">
        <f t="shared" si="136"/>
        <v/>
      </c>
      <c r="S479" s="8">
        <f>IF(OR(NOT(ISNUMBER(Q479)), COUNT($Q$2:Q479) &lt; ROWS($Q$2:Q479), _xlfn.STDEV.S($Q$2:Q479) = 0), "", (Q479-AVERAGE($Q$2:Q479))/_xlfn.STDEV.S($Q$2:Q479))</f>
        <v>-0.31187034423689969</v>
      </c>
      <c r="T479">
        <f t="shared" si="151"/>
        <v>0</v>
      </c>
      <c r="U479" s="9" t="str">
        <f t="shared" si="138"/>
        <v/>
      </c>
      <c r="V479" s="8">
        <f>IF(OR(NOT(ISNUMBER(T479)), COUNT($T$6:T479) &lt; ROWS($T$6:T479), _xlfn.STDEV.S($T$6:T479) = 0), "", (T479-AVERAGE($T$6:T479))/_xlfn.STDEV.S($T$6:T479))</f>
        <v>-0.28421225251335869</v>
      </c>
      <c r="W479" s="9">
        <f t="shared" si="152"/>
        <v>0</v>
      </c>
      <c r="X479" s="9" t="str">
        <f t="shared" si="137"/>
        <v/>
      </c>
      <c r="Y479" s="9" t="e">
        <f t="shared" si="139"/>
        <v>#DIV/0!</v>
      </c>
      <c r="Z479" s="8" t="str">
        <f>IF(OR(NOT(ISNUMBER(X479)), COUNT($X$6:X479) &lt; ROWS($X$6:X479), _xlfn.STDEV.S($X$6:X479) = 0), "", (X479-AVERAGE($X$6:X479))/_xlfn.STDEV.S($X$6:X479))</f>
        <v/>
      </c>
      <c r="AA479" s="9" t="str">
        <f t="shared" si="140"/>
        <v/>
      </c>
      <c r="AB479" s="9" t="str">
        <f t="shared" si="141"/>
        <v/>
      </c>
    </row>
    <row r="480" spans="1:28" x14ac:dyDescent="0.45">
      <c r="A480" s="4"/>
      <c r="B480" s="1"/>
      <c r="C480" s="5">
        <f t="shared" si="135"/>
        <v>0</v>
      </c>
      <c r="D480" s="6" t="str">
        <f t="shared" si="142"/>
        <v/>
      </c>
      <c r="E480" s="5">
        <f>IF(OR(NOT(ISNUMBER(C480)), COUNT($C$2:C480) &lt; ROWS($C$2:C480), _xlfn.STDEV.S($C$2:C480) = 0), "", (C480-AVERAGE($C$2:C480))/_xlfn.STDEV.S($C$2:C480))</f>
        <v>-0.12937625173905187</v>
      </c>
      <c r="F480" s="1">
        <f t="shared" si="148"/>
        <v>0</v>
      </c>
      <c r="G480" s="6" t="str">
        <f t="shared" si="144"/>
        <v/>
      </c>
      <c r="H480" s="5">
        <f>IF(OR(NOT(ISNUMBER(F480)), COUNT($F$13:F480) &lt; ROWS($F$13:F480), _xlfn.STDEV.S($F$13:F480) = 0), "", (F480-AVERAGE($F$13:F480))/_xlfn.STDEV.S($F$13:F480))</f>
        <v>-0.33415812270426576</v>
      </c>
      <c r="I480" s="6">
        <f t="shared" si="149"/>
        <v>0</v>
      </c>
      <c r="J480" s="10" t="str">
        <f t="shared" si="143"/>
        <v/>
      </c>
      <c r="K480" s="6" t="e">
        <f t="shared" si="145"/>
        <v>#DIV/0!</v>
      </c>
      <c r="L480" s="5" t="str">
        <f>IF(OR(NOT(ISNUMBER(J480)), COUNT($J$13:J480) &lt; ROWS($J$13:J480), _xlfn.STDEV.S($J$13:J480) = 0), "", (J480-AVERAGE($J$13:J480))/_xlfn.STDEV.S($J$13:J480))</f>
        <v/>
      </c>
      <c r="M480" s="6" t="str">
        <f t="shared" si="146"/>
        <v/>
      </c>
      <c r="N480" s="5" t="str">
        <f t="shared" si="147"/>
        <v/>
      </c>
      <c r="Q480" s="8">
        <f t="shared" si="150"/>
        <v>0</v>
      </c>
      <c r="R480" s="9" t="str">
        <f t="shared" si="136"/>
        <v/>
      </c>
      <c r="S480" s="8">
        <f>IF(OR(NOT(ISNUMBER(Q480)), COUNT($Q$2:Q480) &lt; ROWS($Q$2:Q480), _xlfn.STDEV.S($Q$2:Q480) = 0), "", (Q480-AVERAGE($Q$2:Q480))/_xlfn.STDEV.S($Q$2:Q480))</f>
        <v>-0.31151362094625928</v>
      </c>
      <c r="T480">
        <f t="shared" si="151"/>
        <v>0</v>
      </c>
      <c r="U480" s="9" t="str">
        <f t="shared" si="138"/>
        <v/>
      </c>
      <c r="V480" s="8">
        <f>IF(OR(NOT(ISNUMBER(T480)), COUNT($T$6:T480) &lt; ROWS($T$6:T480), _xlfn.STDEV.S($T$6:T480) = 0), "", (T480-AVERAGE($T$6:T480))/_xlfn.STDEV.S($T$6:T480))</f>
        <v>-0.28388936737766013</v>
      </c>
      <c r="W480" s="9">
        <f t="shared" si="152"/>
        <v>0</v>
      </c>
      <c r="X480" s="9" t="str">
        <f t="shared" si="137"/>
        <v/>
      </c>
      <c r="Y480" s="9" t="e">
        <f t="shared" si="139"/>
        <v>#DIV/0!</v>
      </c>
      <c r="Z480" s="8" t="str">
        <f>IF(OR(NOT(ISNUMBER(X480)), COUNT($X$6:X480) &lt; ROWS($X$6:X480), _xlfn.STDEV.S($X$6:X480) = 0), "", (X480-AVERAGE($X$6:X480))/_xlfn.STDEV.S($X$6:X480))</f>
        <v/>
      </c>
      <c r="AA480" s="9" t="str">
        <f t="shared" si="140"/>
        <v/>
      </c>
      <c r="AB480" s="9" t="str">
        <f t="shared" si="141"/>
        <v/>
      </c>
    </row>
    <row r="481" spans="1:28" x14ac:dyDescent="0.45">
      <c r="A481" s="4"/>
      <c r="B481" s="1"/>
      <c r="C481" s="5">
        <f t="shared" si="135"/>
        <v>0</v>
      </c>
      <c r="D481" s="6" t="str">
        <f t="shared" si="142"/>
        <v/>
      </c>
      <c r="E481" s="5">
        <f>IF(OR(NOT(ISNUMBER(C481)), COUNT($C$2:C481) &lt; ROWS($C$2:C481), _xlfn.STDEV.S($C$2:C481) = 0), "", (C481-AVERAGE($C$2:C481))/_xlfn.STDEV.S($C$2:C481))</f>
        <v>-0.12923943812409838</v>
      </c>
      <c r="F481" s="1">
        <f t="shared" si="148"/>
        <v>0</v>
      </c>
      <c r="G481" s="6" t="str">
        <f t="shared" si="144"/>
        <v/>
      </c>
      <c r="H481" s="5">
        <f>IF(OR(NOT(ISNUMBER(F481)), COUNT($F$13:F481) &lt; ROWS($F$13:F481), _xlfn.STDEV.S($F$13:F481) = 0), "", (F481-AVERAGE($F$13:F481))/_xlfn.STDEV.S($F$13:F481))</f>
        <v>-0.33376263472886947</v>
      </c>
      <c r="I481" s="6">
        <f t="shared" si="149"/>
        <v>0</v>
      </c>
      <c r="J481" s="10" t="str">
        <f t="shared" si="143"/>
        <v/>
      </c>
      <c r="K481" s="6" t="e">
        <f t="shared" si="145"/>
        <v>#DIV/0!</v>
      </c>
      <c r="L481" s="5" t="str">
        <f>IF(OR(NOT(ISNUMBER(J481)), COUNT($J$13:J481) &lt; ROWS($J$13:J481), _xlfn.STDEV.S($J$13:J481) = 0), "", (J481-AVERAGE($J$13:J481))/_xlfn.STDEV.S($J$13:J481))</f>
        <v/>
      </c>
      <c r="M481" s="6" t="str">
        <f t="shared" si="146"/>
        <v/>
      </c>
      <c r="N481" s="5" t="str">
        <f t="shared" si="147"/>
        <v/>
      </c>
      <c r="Q481" s="8">
        <f t="shared" si="150"/>
        <v>0</v>
      </c>
      <c r="R481" s="9" t="str">
        <f t="shared" si="136"/>
        <v/>
      </c>
      <c r="S481" s="8">
        <f>IF(OR(NOT(ISNUMBER(Q481)), COUNT($Q$2:Q481) &lt; ROWS($Q$2:Q481), _xlfn.STDEV.S($Q$2:Q481) = 0), "", (Q481-AVERAGE($Q$2:Q481))/_xlfn.STDEV.S($Q$2:Q481))</f>
        <v>-0.31115811921222286</v>
      </c>
      <c r="T481">
        <f t="shared" si="151"/>
        <v>0</v>
      </c>
      <c r="U481" s="9" t="str">
        <f t="shared" si="138"/>
        <v/>
      </c>
      <c r="V481" s="8">
        <f>IF(OR(NOT(ISNUMBER(T481)), COUNT($T$6:T481) &lt; ROWS($T$6:T481), _xlfn.STDEV.S($T$6:T481) = 0), "", (T481-AVERAGE($T$6:T481))/_xlfn.STDEV.S($T$6:T481))</f>
        <v>-0.2835675804163052</v>
      </c>
      <c r="W481" s="9">
        <f t="shared" si="152"/>
        <v>0</v>
      </c>
      <c r="X481" s="9" t="str">
        <f t="shared" si="137"/>
        <v/>
      </c>
      <c r="Y481" s="9" t="e">
        <f t="shared" si="139"/>
        <v>#DIV/0!</v>
      </c>
      <c r="Z481" s="8" t="str">
        <f>IF(OR(NOT(ISNUMBER(X481)), COUNT($X$6:X481) &lt; ROWS($X$6:X481), _xlfn.STDEV.S($X$6:X481) = 0), "", (X481-AVERAGE($X$6:X481))/_xlfn.STDEV.S($X$6:X481))</f>
        <v/>
      </c>
      <c r="AA481" s="9" t="str">
        <f t="shared" si="140"/>
        <v/>
      </c>
      <c r="AB481" s="9" t="str">
        <f t="shared" si="141"/>
        <v/>
      </c>
    </row>
    <row r="482" spans="1:28" x14ac:dyDescent="0.45">
      <c r="A482" s="4"/>
      <c r="B482" s="1"/>
      <c r="C482" s="5">
        <f t="shared" si="135"/>
        <v>0</v>
      </c>
      <c r="D482" s="6" t="str">
        <f t="shared" si="142"/>
        <v/>
      </c>
      <c r="E482" s="5">
        <f>IF(OR(NOT(ISNUMBER(C482)), COUNT($C$2:C482) &lt; ROWS($C$2:C482), _xlfn.STDEV.S($C$2:C482) = 0), "", (C482-AVERAGE($C$2:C482))/_xlfn.STDEV.S($C$2:C482))</f>
        <v>-0.12910305764586527</v>
      </c>
      <c r="F482" s="1">
        <f t="shared" si="148"/>
        <v>0</v>
      </c>
      <c r="G482" s="6" t="str">
        <f t="shared" si="144"/>
        <v/>
      </c>
      <c r="H482" s="5">
        <f>IF(OR(NOT(ISNUMBER(F482)), COUNT($F$13:F482) &lt; ROWS($F$13:F482), _xlfn.STDEV.S($F$13:F482) = 0), "", (F482-AVERAGE($F$13:F482))/_xlfn.STDEV.S($F$13:F482))</f>
        <v>-0.33336854801360832</v>
      </c>
      <c r="I482" s="6">
        <f t="shared" si="149"/>
        <v>0</v>
      </c>
      <c r="J482" s="10" t="str">
        <f t="shared" si="143"/>
        <v/>
      </c>
      <c r="K482" s="6" t="e">
        <f t="shared" si="145"/>
        <v>#DIV/0!</v>
      </c>
      <c r="L482" s="5" t="str">
        <f>IF(OR(NOT(ISNUMBER(J482)), COUNT($J$13:J482) &lt; ROWS($J$13:J482), _xlfn.STDEV.S($J$13:J482) = 0), "", (J482-AVERAGE($J$13:J482))/_xlfn.STDEV.S($J$13:J482))</f>
        <v/>
      </c>
      <c r="M482" s="6" t="str">
        <f t="shared" si="146"/>
        <v/>
      </c>
      <c r="N482" s="5" t="str">
        <f t="shared" si="147"/>
        <v/>
      </c>
      <c r="Q482" s="8">
        <f t="shared" si="150"/>
        <v>0</v>
      </c>
      <c r="R482" s="9" t="str">
        <f t="shared" si="136"/>
        <v/>
      </c>
      <c r="S482" s="8">
        <f>IF(OR(NOT(ISNUMBER(Q482)), COUNT($Q$2:Q482) &lt; ROWS($Q$2:Q482), _xlfn.STDEV.S($Q$2:Q482) = 0), "", (Q482-AVERAGE($Q$2:Q482))/_xlfn.STDEV.S($Q$2:Q482))</f>
        <v>-0.31080383207750495</v>
      </c>
      <c r="T482">
        <f t="shared" si="151"/>
        <v>0</v>
      </c>
      <c r="U482" s="9" t="str">
        <f t="shared" si="138"/>
        <v/>
      </c>
      <c r="V482" s="8">
        <f>IF(OR(NOT(ISNUMBER(T482)), COUNT($T$6:T482) &lt; ROWS($T$6:T482), _xlfn.STDEV.S($T$6:T482) = 0), "", (T482-AVERAGE($T$6:T482))/_xlfn.STDEV.S($T$6:T482))</f>
        <v>-0.28324688541724735</v>
      </c>
      <c r="W482" s="9">
        <f t="shared" si="152"/>
        <v>0</v>
      </c>
      <c r="X482" s="9" t="str">
        <f t="shared" si="137"/>
        <v/>
      </c>
      <c r="Y482" s="9" t="e">
        <f t="shared" si="139"/>
        <v>#DIV/0!</v>
      </c>
      <c r="Z482" s="8" t="str">
        <f>IF(OR(NOT(ISNUMBER(X482)), COUNT($X$6:X482) &lt; ROWS($X$6:X482), _xlfn.STDEV.S($X$6:X482) = 0), "", (X482-AVERAGE($X$6:X482))/_xlfn.STDEV.S($X$6:X482))</f>
        <v/>
      </c>
      <c r="AA482" s="9" t="str">
        <f t="shared" si="140"/>
        <v/>
      </c>
      <c r="AB482" s="9" t="str">
        <f t="shared" si="141"/>
        <v/>
      </c>
    </row>
    <row r="483" spans="1:28" x14ac:dyDescent="0.45">
      <c r="A483" s="4"/>
      <c r="B483" s="1"/>
      <c r="C483" s="5">
        <f t="shared" si="135"/>
        <v>0</v>
      </c>
      <c r="D483" s="6" t="str">
        <f t="shared" si="142"/>
        <v/>
      </c>
      <c r="E483" s="5">
        <f>IF(OR(NOT(ISNUMBER(C483)), COUNT($C$2:C483) &lt; ROWS($C$2:C483), _xlfn.STDEV.S($C$2:C483) = 0), "", (C483-AVERAGE($C$2:C483))/_xlfn.STDEV.S($C$2:C483))</f>
        <v>-0.12896710802363934</v>
      </c>
      <c r="F483" s="1">
        <f t="shared" si="148"/>
        <v>0</v>
      </c>
      <c r="G483" s="6" t="str">
        <f t="shared" si="144"/>
        <v/>
      </c>
      <c r="H483" s="5">
        <f>IF(OR(NOT(ISNUMBER(F483)), COUNT($F$13:F483) &lt; ROWS($F$13:F483), _xlfn.STDEV.S($F$13:F483) = 0), "", (F483-AVERAGE($F$13:F483))/_xlfn.STDEV.S($F$13:F483))</f>
        <v>-0.33297585430143239</v>
      </c>
      <c r="I483" s="6">
        <f t="shared" si="149"/>
        <v>0</v>
      </c>
      <c r="J483" s="10" t="str">
        <f t="shared" si="143"/>
        <v/>
      </c>
      <c r="K483" s="6" t="e">
        <f t="shared" si="145"/>
        <v>#DIV/0!</v>
      </c>
      <c r="L483" s="5" t="str">
        <f>IF(OR(NOT(ISNUMBER(J483)), COUNT($J$13:J483) &lt; ROWS($J$13:J483), _xlfn.STDEV.S($J$13:J483) = 0), "", (J483-AVERAGE($J$13:J483))/_xlfn.STDEV.S($J$13:J483))</f>
        <v/>
      </c>
      <c r="M483" s="6" t="str">
        <f t="shared" si="146"/>
        <v/>
      </c>
      <c r="N483" s="5" t="str">
        <f t="shared" si="147"/>
        <v/>
      </c>
      <c r="Q483" s="8">
        <f t="shared" si="150"/>
        <v>0</v>
      </c>
      <c r="R483" s="9" t="str">
        <f t="shared" si="136"/>
        <v/>
      </c>
      <c r="S483" s="8">
        <f>IF(OR(NOT(ISNUMBER(Q483)), COUNT($Q$2:Q483) &lt; ROWS($Q$2:Q483), _xlfn.STDEV.S($Q$2:Q483) = 0), "", (Q483-AVERAGE($Q$2:Q483))/_xlfn.STDEV.S($Q$2:Q483))</f>
        <v>-0.31045075264017813</v>
      </c>
      <c r="T483">
        <f t="shared" si="151"/>
        <v>0</v>
      </c>
      <c r="U483" s="9" t="str">
        <f t="shared" si="138"/>
        <v/>
      </c>
      <c r="V483" s="8">
        <f>IF(OR(NOT(ISNUMBER(T483)), COUNT($T$6:T483) &lt; ROWS($T$6:T483), _xlfn.STDEV.S($T$6:T483) = 0), "", (T483-AVERAGE($T$6:T483))/_xlfn.STDEV.S($T$6:T483))</f>
        <v>-0.28292727621753255</v>
      </c>
      <c r="W483" s="9">
        <f t="shared" si="152"/>
        <v>0</v>
      </c>
      <c r="X483" s="9" t="str">
        <f t="shared" si="137"/>
        <v/>
      </c>
      <c r="Y483" s="9" t="e">
        <f t="shared" si="139"/>
        <v>#DIV/0!</v>
      </c>
      <c r="Z483" s="8" t="str">
        <f>IF(OR(NOT(ISNUMBER(X483)), COUNT($X$6:X483) &lt; ROWS($X$6:X483), _xlfn.STDEV.S($X$6:X483) = 0), "", (X483-AVERAGE($X$6:X483))/_xlfn.STDEV.S($X$6:X483))</f>
        <v/>
      </c>
      <c r="AA483" s="9" t="str">
        <f t="shared" si="140"/>
        <v/>
      </c>
      <c r="AB483" s="9" t="str">
        <f t="shared" si="141"/>
        <v/>
      </c>
    </row>
    <row r="484" spans="1:28" x14ac:dyDescent="0.45">
      <c r="A484" s="4"/>
      <c r="B484" s="1"/>
      <c r="C484" s="5">
        <f t="shared" si="135"/>
        <v>0</v>
      </c>
      <c r="D484" s="6" t="str">
        <f t="shared" si="142"/>
        <v/>
      </c>
      <c r="E484" s="5">
        <f>IF(OR(NOT(ISNUMBER(C484)), COUNT($C$2:C484) &lt; ROWS($C$2:C484), _xlfn.STDEV.S($C$2:C484) = 0), "", (C484-AVERAGE($C$2:C484))/_xlfn.STDEV.S($C$2:C484))</f>
        <v>-0.12883158699348551</v>
      </c>
      <c r="F484" s="1">
        <f t="shared" si="148"/>
        <v>0</v>
      </c>
      <c r="G484" s="6" t="str">
        <f t="shared" si="144"/>
        <v/>
      </c>
      <c r="H484" s="5">
        <f>IF(OR(NOT(ISNUMBER(F484)), COUNT($F$13:F484) &lt; ROWS($F$13:F484), _xlfn.STDEV.S($F$13:F484) = 0), "", (F484-AVERAGE($F$13:F484))/_xlfn.STDEV.S($F$13:F484))</f>
        <v>-0.33258454540326216</v>
      </c>
      <c r="I484" s="6">
        <f t="shared" si="149"/>
        <v>0</v>
      </c>
      <c r="J484" s="10" t="str">
        <f t="shared" si="143"/>
        <v/>
      </c>
      <c r="K484" s="6" t="e">
        <f t="shared" si="145"/>
        <v>#DIV/0!</v>
      </c>
      <c r="L484" s="5" t="str">
        <f>IF(OR(NOT(ISNUMBER(J484)), COUNT($J$13:J484) &lt; ROWS($J$13:J484), _xlfn.STDEV.S($J$13:J484) = 0), "", (J484-AVERAGE($J$13:J484))/_xlfn.STDEV.S($J$13:J484))</f>
        <v/>
      </c>
      <c r="M484" s="6" t="str">
        <f t="shared" si="146"/>
        <v/>
      </c>
      <c r="N484" s="5" t="str">
        <f t="shared" si="147"/>
        <v/>
      </c>
      <c r="Q484" s="8">
        <f t="shared" si="150"/>
        <v>0</v>
      </c>
      <c r="R484" s="9" t="str">
        <f t="shared" si="136"/>
        <v/>
      </c>
      <c r="S484" s="8">
        <f>IF(OR(NOT(ISNUMBER(Q484)), COUNT($Q$2:Q484) &lt; ROWS($Q$2:Q484), _xlfn.STDEV.S($Q$2:Q484) = 0), "", (Q484-AVERAGE($Q$2:Q484))/_xlfn.STDEV.S($Q$2:Q484))</f>
        <v>-0.31009887405310826</v>
      </c>
      <c r="T484">
        <f t="shared" si="151"/>
        <v>0</v>
      </c>
      <c r="U484" s="9" t="str">
        <f t="shared" si="138"/>
        <v/>
      </c>
      <c r="V484" s="8">
        <f>IF(OR(NOT(ISNUMBER(T484)), COUNT($T$6:T484) &lt; ROWS($T$6:T484), _xlfn.STDEV.S($T$6:T484) = 0), "", (T484-AVERAGE($T$6:T484))/_xlfn.STDEV.S($T$6:T484))</f>
        <v>-0.28260874670280101</v>
      </c>
      <c r="W484" s="9">
        <f t="shared" si="152"/>
        <v>0</v>
      </c>
      <c r="X484" s="9" t="str">
        <f t="shared" si="137"/>
        <v/>
      </c>
      <c r="Y484" s="9" t="e">
        <f t="shared" si="139"/>
        <v>#DIV/0!</v>
      </c>
      <c r="Z484" s="8" t="str">
        <f>IF(OR(NOT(ISNUMBER(X484)), COUNT($X$6:X484) &lt; ROWS($X$6:X484), _xlfn.STDEV.S($X$6:X484) = 0), "", (X484-AVERAGE($X$6:X484))/_xlfn.STDEV.S($X$6:X484))</f>
        <v/>
      </c>
      <c r="AA484" s="9" t="str">
        <f t="shared" si="140"/>
        <v/>
      </c>
      <c r="AB484" s="9" t="str">
        <f t="shared" si="141"/>
        <v/>
      </c>
    </row>
    <row r="485" spans="1:28" x14ac:dyDescent="0.45">
      <c r="A485" s="4"/>
      <c r="B485" s="1"/>
      <c r="C485" s="5">
        <f t="shared" si="135"/>
        <v>0</v>
      </c>
      <c r="D485" s="6" t="str">
        <f t="shared" si="142"/>
        <v/>
      </c>
      <c r="E485" s="5">
        <f>IF(OR(NOT(ISNUMBER(C485)), COUNT($C$2:C485) &lt; ROWS($C$2:C485), _xlfn.STDEV.S($C$2:C485) = 0), "", (C485-AVERAGE($C$2:C485))/_xlfn.STDEV.S($C$2:C485))</f>
        <v>-0.12869649230808874</v>
      </c>
      <c r="F485" s="1">
        <f t="shared" si="148"/>
        <v>0</v>
      </c>
      <c r="G485" s="6" t="str">
        <f t="shared" si="144"/>
        <v/>
      </c>
      <c r="H485" s="5">
        <f>IF(OR(NOT(ISNUMBER(F485)), COUNT($F$13:F485) &lt; ROWS($F$13:F485), _xlfn.STDEV.S($F$13:F485) = 0), "", (F485-AVERAGE($F$13:F485))/_xlfn.STDEV.S($F$13:F485))</f>
        <v>-0.3321946131972715</v>
      </c>
      <c r="I485" s="6">
        <f t="shared" si="149"/>
        <v>0</v>
      </c>
      <c r="J485" s="10" t="str">
        <f t="shared" si="143"/>
        <v/>
      </c>
      <c r="K485" s="6" t="e">
        <f t="shared" si="145"/>
        <v>#DIV/0!</v>
      </c>
      <c r="L485" s="5" t="str">
        <f>IF(OR(NOT(ISNUMBER(J485)), COUNT($J$13:J485) &lt; ROWS($J$13:J485), _xlfn.STDEV.S($J$13:J485) = 0), "", (J485-AVERAGE($J$13:J485))/_xlfn.STDEV.S($J$13:J485))</f>
        <v/>
      </c>
      <c r="M485" s="6" t="str">
        <f t="shared" si="146"/>
        <v/>
      </c>
      <c r="N485" s="5" t="str">
        <f t="shared" si="147"/>
        <v/>
      </c>
      <c r="Q485" s="8">
        <f t="shared" si="150"/>
        <v>0</v>
      </c>
      <c r="R485" s="9" t="str">
        <f t="shared" si="136"/>
        <v/>
      </c>
      <c r="S485" s="8">
        <f>IF(OR(NOT(ISNUMBER(Q485)), COUNT($Q$2:Q485) &lt; ROWS($Q$2:Q485), _xlfn.STDEV.S($Q$2:Q485) = 0), "", (Q485-AVERAGE($Q$2:Q485))/_xlfn.STDEV.S($Q$2:Q485))</f>
        <v>-0.30974818952339617</v>
      </c>
      <c r="T485">
        <f t="shared" si="151"/>
        <v>0</v>
      </c>
      <c r="U485" s="9" t="str">
        <f t="shared" si="138"/>
        <v/>
      </c>
      <c r="V485" s="8">
        <f>IF(OR(NOT(ISNUMBER(T485)), COUNT($T$6:T485) &lt; ROWS($T$6:T485), _xlfn.STDEV.S($T$6:T485) = 0), "", (T485-AVERAGE($T$6:T485))/_xlfn.STDEV.S($T$6:T485))</f>
        <v>-0.28229129080679582</v>
      </c>
      <c r="W485" s="9">
        <f t="shared" si="152"/>
        <v>0</v>
      </c>
      <c r="X485" s="9" t="str">
        <f t="shared" si="137"/>
        <v/>
      </c>
      <c r="Y485" s="9" t="e">
        <f t="shared" si="139"/>
        <v>#DIV/0!</v>
      </c>
      <c r="Z485" s="8" t="str">
        <f>IF(OR(NOT(ISNUMBER(X485)), COUNT($X$6:X485) &lt; ROWS($X$6:X485), _xlfn.STDEV.S($X$6:X485) = 0), "", (X485-AVERAGE($X$6:X485))/_xlfn.STDEV.S($X$6:X485))</f>
        <v/>
      </c>
      <c r="AA485" s="9" t="str">
        <f t="shared" si="140"/>
        <v/>
      </c>
      <c r="AB485" s="9" t="str">
        <f t="shared" si="141"/>
        <v/>
      </c>
    </row>
    <row r="486" spans="1:28" x14ac:dyDescent="0.45">
      <c r="A486" s="4"/>
      <c r="B486" s="1"/>
      <c r="C486" s="5">
        <f t="shared" si="135"/>
        <v>0</v>
      </c>
      <c r="D486" s="6" t="str">
        <f t="shared" si="142"/>
        <v/>
      </c>
      <c r="E486" s="5">
        <f>IF(OR(NOT(ISNUMBER(C486)), COUNT($C$2:C486) &lt; ROWS($C$2:C486), _xlfn.STDEV.S($C$2:C486) = 0), "", (C486-AVERAGE($C$2:C486))/_xlfn.STDEV.S($C$2:C486))</f>
        <v>-0.12856182173659733</v>
      </c>
      <c r="F486" s="1">
        <f t="shared" si="148"/>
        <v>0</v>
      </c>
      <c r="G486" s="6" t="str">
        <f t="shared" si="144"/>
        <v/>
      </c>
      <c r="H486" s="5">
        <f>IF(OR(NOT(ISNUMBER(F486)), COUNT($F$13:F486) &lt; ROWS($F$13:F486), _xlfn.STDEV.S($F$13:F486) = 0), "", (F486-AVERAGE($F$13:F486))/_xlfn.STDEV.S($F$13:F486))</f>
        <v>-0.33180604962817806</v>
      </c>
      <c r="I486" s="6">
        <f t="shared" si="149"/>
        <v>0</v>
      </c>
      <c r="J486" s="10" t="str">
        <f t="shared" si="143"/>
        <v/>
      </c>
      <c r="K486" s="6" t="e">
        <f t="shared" si="145"/>
        <v>#DIV/0!</v>
      </c>
      <c r="L486" s="5" t="str">
        <f>IF(OR(NOT(ISNUMBER(J486)), COUNT($J$13:J486) &lt; ROWS($J$13:J486), _xlfn.STDEV.S($J$13:J486) = 0), "", (J486-AVERAGE($J$13:J486))/_xlfn.STDEV.S($J$13:J486))</f>
        <v/>
      </c>
      <c r="M486" s="6" t="str">
        <f t="shared" si="146"/>
        <v/>
      </c>
      <c r="N486" s="5" t="str">
        <f t="shared" si="147"/>
        <v/>
      </c>
      <c r="Q486" s="8">
        <f t="shared" si="150"/>
        <v>0</v>
      </c>
      <c r="R486" s="9" t="str">
        <f t="shared" si="136"/>
        <v/>
      </c>
      <c r="S486" s="8">
        <f>IF(OR(NOT(ISNUMBER(Q486)), COUNT($Q$2:Q486) &lt; ROWS($Q$2:Q486), _xlfn.STDEV.S($Q$2:Q486) = 0), "", (Q486-AVERAGE($Q$2:Q486))/_xlfn.STDEV.S($Q$2:Q486))</f>
        <v>-0.30939869231182648</v>
      </c>
      <c r="T486">
        <f t="shared" si="151"/>
        <v>0</v>
      </c>
      <c r="U486" s="9" t="str">
        <f t="shared" si="138"/>
        <v/>
      </c>
      <c r="V486" s="8">
        <f>IF(OR(NOT(ISNUMBER(T486)), COUNT($T$6:T486) &lt; ROWS($T$6:T486), _xlfn.STDEV.S($T$6:T486) = 0), "", (T486-AVERAGE($T$6:T486))/_xlfn.STDEV.S($T$6:T486))</f>
        <v>-0.28197490251087765</v>
      </c>
      <c r="W486" s="9">
        <f t="shared" si="152"/>
        <v>0</v>
      </c>
      <c r="X486" s="9" t="str">
        <f t="shared" si="137"/>
        <v/>
      </c>
      <c r="Y486" s="9" t="e">
        <f t="shared" si="139"/>
        <v>#DIV/0!</v>
      </c>
      <c r="Z486" s="8" t="str">
        <f>IF(OR(NOT(ISNUMBER(X486)), COUNT($X$6:X486) &lt; ROWS($X$6:X486), _xlfn.STDEV.S($X$6:X486) = 0), "", (X486-AVERAGE($X$6:X486))/_xlfn.STDEV.S($X$6:X486))</f>
        <v/>
      </c>
      <c r="AA486" s="9" t="str">
        <f t="shared" si="140"/>
        <v/>
      </c>
      <c r="AB486" s="9" t="str">
        <f t="shared" si="141"/>
        <v/>
      </c>
    </row>
    <row r="487" spans="1:28" x14ac:dyDescent="0.45">
      <c r="A487" s="4"/>
      <c r="B487" s="1"/>
      <c r="C487" s="5">
        <f t="shared" si="135"/>
        <v>0</v>
      </c>
      <c r="D487" s="6" t="str">
        <f t="shared" si="142"/>
        <v/>
      </c>
      <c r="E487" s="5">
        <f>IF(OR(NOT(ISNUMBER(C487)), COUNT($C$2:C487) &lt; ROWS($C$2:C487), _xlfn.STDEV.S($C$2:C487) = 0), "", (C487-AVERAGE($C$2:C487))/_xlfn.STDEV.S($C$2:C487))</f>
        <v>-0.12842757306446814</v>
      </c>
      <c r="F487" s="1">
        <f t="shared" si="148"/>
        <v>0</v>
      </c>
      <c r="G487" s="6" t="str">
        <f t="shared" si="144"/>
        <v/>
      </c>
      <c r="H487" s="5">
        <f>IF(OR(NOT(ISNUMBER(F487)), COUNT($F$13:F487) &lt; ROWS($F$13:F487), _xlfn.STDEV.S($F$13:F487) = 0), "", (F487-AVERAGE($F$13:F487))/_xlfn.STDEV.S($F$13:F487))</f>
        <v>-0.33141884670654437</v>
      </c>
      <c r="I487" s="6">
        <f t="shared" si="149"/>
        <v>0</v>
      </c>
      <c r="J487" s="10" t="str">
        <f t="shared" si="143"/>
        <v/>
      </c>
      <c r="K487" s="6" t="e">
        <f t="shared" si="145"/>
        <v>#DIV/0!</v>
      </c>
      <c r="L487" s="5" t="str">
        <f>IF(OR(NOT(ISNUMBER(J487)), COUNT($J$13:J487) &lt; ROWS($J$13:J487), _xlfn.STDEV.S($J$13:J487) = 0), "", (J487-AVERAGE($J$13:J487))/_xlfn.STDEV.S($J$13:J487))</f>
        <v/>
      </c>
      <c r="M487" s="6" t="str">
        <f t="shared" si="146"/>
        <v/>
      </c>
      <c r="N487" s="5" t="str">
        <f t="shared" si="147"/>
        <v/>
      </c>
      <c r="Q487" s="8">
        <f t="shared" si="150"/>
        <v>0</v>
      </c>
      <c r="R487" s="9" t="str">
        <f t="shared" si="136"/>
        <v/>
      </c>
      <c r="S487" s="8">
        <f>IF(OR(NOT(ISNUMBER(Q487)), COUNT($Q$2:Q487) &lt; ROWS($Q$2:Q487), _xlfn.STDEV.S($Q$2:Q487) = 0), "", (Q487-AVERAGE($Q$2:Q487))/_xlfn.STDEV.S($Q$2:Q487))</f>
        <v>-0.30905037573232347</v>
      </c>
      <c r="T487">
        <f t="shared" si="151"/>
        <v>0</v>
      </c>
      <c r="U487" s="9" t="str">
        <f t="shared" si="138"/>
        <v/>
      </c>
      <c r="V487" s="8">
        <f>IF(OR(NOT(ISNUMBER(T487)), COUNT($T$6:T487) &lt; ROWS($T$6:T487), _xlfn.STDEV.S($T$6:T487) = 0), "", (T487-AVERAGE($T$6:T487))/_xlfn.STDEV.S($T$6:T487))</f>
        <v>-0.28165957584354467</v>
      </c>
      <c r="W487" s="9">
        <f t="shared" si="152"/>
        <v>0</v>
      </c>
      <c r="X487" s="9" t="str">
        <f t="shared" si="137"/>
        <v/>
      </c>
      <c r="Y487" s="9" t="e">
        <f t="shared" si="139"/>
        <v>#DIV/0!</v>
      </c>
      <c r="Z487" s="8" t="str">
        <f>IF(OR(NOT(ISNUMBER(X487)), COUNT($X$6:X487) &lt; ROWS($X$6:X487), _xlfn.STDEV.S($X$6:X487) = 0), "", (X487-AVERAGE($X$6:X487))/_xlfn.STDEV.S($X$6:X487))</f>
        <v/>
      </c>
      <c r="AA487" s="9" t="str">
        <f t="shared" si="140"/>
        <v/>
      </c>
      <c r="AB487" s="9" t="str">
        <f t="shared" si="141"/>
        <v/>
      </c>
    </row>
    <row r="488" spans="1:28" x14ac:dyDescent="0.45">
      <c r="A488" s="4"/>
      <c r="B488" s="1"/>
      <c r="C488" s="5">
        <f t="shared" si="135"/>
        <v>0</v>
      </c>
      <c r="D488" s="6" t="str">
        <f t="shared" si="142"/>
        <v/>
      </c>
      <c r="E488" s="5">
        <f>IF(OR(NOT(ISNUMBER(C488)), COUNT($C$2:C488) &lt; ROWS($C$2:C488), _xlfn.STDEV.S($C$2:C488) = 0), "", (C488-AVERAGE($C$2:C488))/_xlfn.STDEV.S($C$2:C488))</f>
        <v>-0.12829374409331365</v>
      </c>
      <c r="F488" s="1">
        <f t="shared" si="148"/>
        <v>0</v>
      </c>
      <c r="G488" s="6" t="str">
        <f t="shared" si="144"/>
        <v/>
      </c>
      <c r="H488" s="5">
        <f>IF(OR(NOT(ISNUMBER(F488)), COUNT($F$13:F488) &lt; ROWS($F$13:F488), _xlfn.STDEV.S($F$13:F488) = 0), "", (F488-AVERAGE($F$13:F488))/_xlfn.STDEV.S($F$13:F488))</f>
        <v>-0.33103299650808732</v>
      </c>
      <c r="I488" s="6">
        <f t="shared" si="149"/>
        <v>0</v>
      </c>
      <c r="J488" s="10" t="str">
        <f t="shared" si="143"/>
        <v/>
      </c>
      <c r="K488" s="6" t="e">
        <f t="shared" si="145"/>
        <v>#DIV/0!</v>
      </c>
      <c r="L488" s="5" t="str">
        <f>IF(OR(NOT(ISNUMBER(J488)), COUNT($J$13:J488) &lt; ROWS($J$13:J488), _xlfn.STDEV.S($J$13:J488) = 0), "", (J488-AVERAGE($J$13:J488))/_xlfn.STDEV.S($J$13:J488))</f>
        <v/>
      </c>
      <c r="M488" s="6" t="str">
        <f t="shared" si="146"/>
        <v/>
      </c>
      <c r="N488" s="5" t="str">
        <f t="shared" si="147"/>
        <v/>
      </c>
      <c r="Q488" s="8">
        <f t="shared" si="150"/>
        <v>0</v>
      </c>
      <c r="R488" s="9" t="str">
        <f t="shared" si="136"/>
        <v/>
      </c>
      <c r="S488" s="8">
        <f>IF(OR(NOT(ISNUMBER(Q488)), COUNT($Q$2:Q488) &lt; ROWS($Q$2:Q488), _xlfn.STDEV.S($Q$2:Q488) = 0), "", (Q488-AVERAGE($Q$2:Q488))/_xlfn.STDEV.S($Q$2:Q488))</f>
        <v>-0.30870323315141313</v>
      </c>
      <c r="T488">
        <f t="shared" si="151"/>
        <v>0</v>
      </c>
      <c r="U488" s="9" t="str">
        <f t="shared" si="138"/>
        <v/>
      </c>
      <c r="V488" s="8">
        <f>IF(OR(NOT(ISNUMBER(T488)), COUNT($T$6:T488) &lt; ROWS($T$6:T488), _xlfn.STDEV.S($T$6:T488) = 0), "", (T488-AVERAGE($T$6:T488))/_xlfn.STDEV.S($T$6:T488))</f>
        <v>-0.28134530487995935</v>
      </c>
      <c r="W488" s="9">
        <f t="shared" si="152"/>
        <v>0</v>
      </c>
      <c r="X488" s="9" t="str">
        <f t="shared" si="137"/>
        <v/>
      </c>
      <c r="Y488" s="9" t="e">
        <f t="shared" si="139"/>
        <v>#DIV/0!</v>
      </c>
      <c r="Z488" s="8" t="str">
        <f>IF(OR(NOT(ISNUMBER(X488)), COUNT($X$6:X488) &lt; ROWS($X$6:X488), _xlfn.STDEV.S($X$6:X488) = 0), "", (X488-AVERAGE($X$6:X488))/_xlfn.STDEV.S($X$6:X488))</f>
        <v/>
      </c>
      <c r="AA488" s="9" t="str">
        <f t="shared" si="140"/>
        <v/>
      </c>
      <c r="AB488" s="9" t="str">
        <f t="shared" si="141"/>
        <v/>
      </c>
    </row>
    <row r="489" spans="1:28" x14ac:dyDescent="0.45">
      <c r="A489" s="4"/>
      <c r="B489" s="1"/>
      <c r="C489" s="5">
        <f t="shared" si="135"/>
        <v>0</v>
      </c>
      <c r="D489" s="6" t="str">
        <f t="shared" si="142"/>
        <v/>
      </c>
      <c r="E489" s="5">
        <f>IF(OR(NOT(ISNUMBER(C489)), COUNT($C$2:C489) &lt; ROWS($C$2:C489), _xlfn.STDEV.S($C$2:C489) = 0), "", (C489-AVERAGE($C$2:C489))/_xlfn.STDEV.S($C$2:C489))</f>
        <v>-0.1281603326407508</v>
      </c>
      <c r="F489" s="1">
        <f t="shared" si="148"/>
        <v>0</v>
      </c>
      <c r="G489" s="6" t="str">
        <f t="shared" si="144"/>
        <v/>
      </c>
      <c r="H489" s="5">
        <f>IF(OR(NOT(ISNUMBER(F489)), COUNT($F$13:F489) &lt; ROWS($F$13:F489), _xlfn.STDEV.S($F$13:F489) = 0), "", (F489-AVERAGE($F$13:F489))/_xlfn.STDEV.S($F$13:F489))</f>
        <v>-0.33064849117299644</v>
      </c>
      <c r="I489" s="6">
        <f t="shared" si="149"/>
        <v>0</v>
      </c>
      <c r="J489" s="10" t="str">
        <f t="shared" si="143"/>
        <v/>
      </c>
      <c r="K489" s="6" t="e">
        <f t="shared" si="145"/>
        <v>#DIV/0!</v>
      </c>
      <c r="L489" s="5" t="str">
        <f>IF(OR(NOT(ISNUMBER(J489)), COUNT($J$13:J489) &lt; ROWS($J$13:J489), _xlfn.STDEV.S($J$13:J489) = 0), "", (J489-AVERAGE($J$13:J489))/_xlfn.STDEV.S($J$13:J489))</f>
        <v/>
      </c>
      <c r="M489" s="6" t="str">
        <f t="shared" si="146"/>
        <v/>
      </c>
      <c r="N489" s="5" t="str">
        <f t="shared" si="147"/>
        <v/>
      </c>
      <c r="Q489" s="8">
        <f t="shared" si="150"/>
        <v>0</v>
      </c>
      <c r="R489" s="9" t="str">
        <f t="shared" si="136"/>
        <v/>
      </c>
      <c r="S489" s="8">
        <f>IF(OR(NOT(ISNUMBER(Q489)), COUNT($Q$2:Q489) &lt; ROWS($Q$2:Q489), _xlfn.STDEV.S($Q$2:Q489) = 0), "", (Q489-AVERAGE($Q$2:Q489))/_xlfn.STDEV.S($Q$2:Q489))</f>
        <v>-0.30835725798769259</v>
      </c>
      <c r="T489">
        <f t="shared" si="151"/>
        <v>0</v>
      </c>
      <c r="U489" s="9" t="str">
        <f t="shared" si="138"/>
        <v/>
      </c>
      <c r="V489" s="8">
        <f>IF(OR(NOT(ISNUMBER(T489)), COUNT($T$6:T489) &lt; ROWS($T$6:T489), _xlfn.STDEV.S($T$6:T489) = 0), "", (T489-AVERAGE($T$6:T489))/_xlfn.STDEV.S($T$6:T489))</f>
        <v>-0.28103208374148037</v>
      </c>
      <c r="W489" s="9">
        <f t="shared" si="152"/>
        <v>0</v>
      </c>
      <c r="X489" s="9" t="str">
        <f t="shared" si="137"/>
        <v/>
      </c>
      <c r="Y489" s="9" t="e">
        <f t="shared" si="139"/>
        <v>#DIV/0!</v>
      </c>
      <c r="Z489" s="8" t="str">
        <f>IF(OR(NOT(ISNUMBER(X489)), COUNT($X$6:X489) &lt; ROWS($X$6:X489), _xlfn.STDEV.S($X$6:X489) = 0), "", (X489-AVERAGE($X$6:X489))/_xlfn.STDEV.S($X$6:X489))</f>
        <v/>
      </c>
      <c r="AA489" s="9" t="str">
        <f t="shared" si="140"/>
        <v/>
      </c>
      <c r="AB489" s="9" t="str">
        <f t="shared" si="141"/>
        <v/>
      </c>
    </row>
    <row r="490" spans="1:28" x14ac:dyDescent="0.45">
      <c r="A490" s="4"/>
      <c r="B490" s="1"/>
      <c r="C490" s="5">
        <f t="shared" si="135"/>
        <v>0</v>
      </c>
      <c r="D490" s="6" t="str">
        <f t="shared" si="142"/>
        <v/>
      </c>
      <c r="E490" s="5">
        <f>IF(OR(NOT(ISNUMBER(C490)), COUNT($C$2:C490) &lt; ROWS($C$2:C490), _xlfn.STDEV.S($C$2:C490) = 0), "", (C490-AVERAGE($C$2:C490))/_xlfn.STDEV.S($C$2:C490))</f>
        <v>-0.12802733654025142</v>
      </c>
      <c r="F490" s="1">
        <f t="shared" si="148"/>
        <v>0</v>
      </c>
      <c r="G490" s="6" t="str">
        <f t="shared" si="144"/>
        <v/>
      </c>
      <c r="H490" s="5">
        <f>IF(OR(NOT(ISNUMBER(F490)), COUNT($F$13:F490) &lt; ROWS($F$13:F490), _xlfn.STDEV.S($F$13:F490) = 0), "", (F490-AVERAGE($F$13:F490))/_xlfn.STDEV.S($F$13:F490))</f>
        <v>-0.33026532290526084</v>
      </c>
      <c r="I490" s="6">
        <f t="shared" si="149"/>
        <v>0</v>
      </c>
      <c r="J490" s="10" t="str">
        <f t="shared" si="143"/>
        <v/>
      </c>
      <c r="K490" s="6" t="e">
        <f t="shared" si="145"/>
        <v>#DIV/0!</v>
      </c>
      <c r="L490" s="5" t="str">
        <f>IF(OR(NOT(ISNUMBER(J490)), COUNT($J$13:J490) &lt; ROWS($J$13:J490), _xlfn.STDEV.S($J$13:J490) = 0), "", (J490-AVERAGE($J$13:J490))/_xlfn.STDEV.S($J$13:J490))</f>
        <v/>
      </c>
      <c r="M490" s="6" t="str">
        <f t="shared" si="146"/>
        <v/>
      </c>
      <c r="N490" s="5" t="str">
        <f t="shared" si="147"/>
        <v/>
      </c>
      <c r="Q490" s="8">
        <f t="shared" si="150"/>
        <v>0</v>
      </c>
      <c r="R490" s="9" t="str">
        <f t="shared" si="136"/>
        <v/>
      </c>
      <c r="S490" s="8">
        <f>IF(OR(NOT(ISNUMBER(Q490)), COUNT($Q$2:Q490) &lt; ROWS($Q$2:Q490), _xlfn.STDEV.S($Q$2:Q490) = 0), "", (Q490-AVERAGE($Q$2:Q490))/_xlfn.STDEV.S($Q$2:Q490))</f>
        <v>-0.30801244371130543</v>
      </c>
      <c r="T490">
        <f t="shared" si="151"/>
        <v>0</v>
      </c>
      <c r="U490" s="9" t="str">
        <f t="shared" si="138"/>
        <v/>
      </c>
      <c r="V490" s="8">
        <f>IF(OR(NOT(ISNUMBER(T490)), COUNT($T$6:T490) &lt; ROWS($T$6:T490), _xlfn.STDEV.S($T$6:T490) = 0), "", (T490-AVERAGE($T$6:T490))/_xlfn.STDEV.S($T$6:T490))</f>
        <v>-0.28071990659520041</v>
      </c>
      <c r="W490" s="9">
        <f t="shared" si="152"/>
        <v>0</v>
      </c>
      <c r="X490" s="9" t="str">
        <f t="shared" si="137"/>
        <v/>
      </c>
      <c r="Y490" s="9" t="e">
        <f t="shared" si="139"/>
        <v>#DIV/0!</v>
      </c>
      <c r="Z490" s="8" t="str">
        <f>IF(OR(NOT(ISNUMBER(X490)), COUNT($X$6:X490) &lt; ROWS($X$6:X490), _xlfn.STDEV.S($X$6:X490) = 0), "", (X490-AVERAGE($X$6:X490))/_xlfn.STDEV.S($X$6:X490))</f>
        <v/>
      </c>
      <c r="AA490" s="9" t="str">
        <f t="shared" si="140"/>
        <v/>
      </c>
      <c r="AB490" s="9" t="str">
        <f t="shared" si="141"/>
        <v/>
      </c>
    </row>
    <row r="491" spans="1:28" x14ac:dyDescent="0.45">
      <c r="A491" s="4"/>
      <c r="B491" s="1"/>
      <c r="C491" s="5">
        <f t="shared" si="135"/>
        <v>0</v>
      </c>
      <c r="D491" s="6" t="str">
        <f t="shared" si="142"/>
        <v/>
      </c>
      <c r="E491" s="5">
        <f>IF(OR(NOT(ISNUMBER(C491)), COUNT($C$2:C491) &lt; ROWS($C$2:C491), _xlfn.STDEV.S($C$2:C491) = 0), "", (C491-AVERAGE($C$2:C491))/_xlfn.STDEV.S($C$2:C491))</f>
        <v>-0.12789475364099448</v>
      </c>
      <c r="F491" s="1">
        <f t="shared" si="148"/>
        <v>0</v>
      </c>
      <c r="G491" s="6" t="str">
        <f t="shared" si="144"/>
        <v/>
      </c>
      <c r="H491" s="5">
        <f>IF(OR(NOT(ISNUMBER(F491)), COUNT($F$13:F491) &lt; ROWS($F$13:F491), _xlfn.STDEV.S($F$13:F491) = 0), "", (F491-AVERAGE($F$13:F491))/_xlfn.STDEV.S($F$13:F491))</f>
        <v>-0.32988348397200484</v>
      </c>
      <c r="I491" s="6">
        <f t="shared" si="149"/>
        <v>0</v>
      </c>
      <c r="J491" s="10" t="str">
        <f t="shared" si="143"/>
        <v/>
      </c>
      <c r="K491" s="6" t="e">
        <f t="shared" si="145"/>
        <v>#DIV/0!</v>
      </c>
      <c r="L491" s="5" t="str">
        <f>IF(OR(NOT(ISNUMBER(J491)), COUNT($J$13:J491) &lt; ROWS($J$13:J491), _xlfn.STDEV.S($J$13:J491) = 0), "", (J491-AVERAGE($J$13:J491))/_xlfn.STDEV.S($J$13:J491))</f>
        <v/>
      </c>
      <c r="M491" s="6" t="str">
        <f t="shared" si="146"/>
        <v/>
      </c>
      <c r="N491" s="5" t="str">
        <f t="shared" si="147"/>
        <v/>
      </c>
      <c r="Q491" s="8">
        <f t="shared" si="150"/>
        <v>0</v>
      </c>
      <c r="R491" s="9" t="str">
        <f t="shared" si="136"/>
        <v/>
      </c>
      <c r="S491" s="8">
        <f>IF(OR(NOT(ISNUMBER(Q491)), COUNT($Q$2:Q491) &lt; ROWS($Q$2:Q491), _xlfn.STDEV.S($Q$2:Q491) = 0), "", (Q491-AVERAGE($Q$2:Q491))/_xlfn.STDEV.S($Q$2:Q491))</f>
        <v>-0.30766878384342378</v>
      </c>
      <c r="T491">
        <f t="shared" si="151"/>
        <v>0</v>
      </c>
      <c r="U491" s="9" t="str">
        <f t="shared" si="138"/>
        <v/>
      </c>
      <c r="V491" s="8">
        <f>IF(OR(NOT(ISNUMBER(T491)), COUNT($T$6:T491) &lt; ROWS($T$6:T491), _xlfn.STDEV.S($T$6:T491) = 0), "", (T491-AVERAGE($T$6:T491))/_xlfn.STDEV.S($T$6:T491))</f>
        <v>-0.28040876765348993</v>
      </c>
      <c r="W491" s="9">
        <f t="shared" si="152"/>
        <v>0</v>
      </c>
      <c r="X491" s="9" t="str">
        <f t="shared" si="137"/>
        <v/>
      </c>
      <c r="Y491" s="9" t="e">
        <f t="shared" si="139"/>
        <v>#DIV/0!</v>
      </c>
      <c r="Z491" s="8" t="str">
        <f>IF(OR(NOT(ISNUMBER(X491)), COUNT($X$6:X491) &lt; ROWS($X$6:X491), _xlfn.STDEV.S($X$6:X491) = 0), "", (X491-AVERAGE($X$6:X491))/_xlfn.STDEV.S($X$6:X491))</f>
        <v/>
      </c>
      <c r="AA491" s="9" t="str">
        <f t="shared" si="140"/>
        <v/>
      </c>
      <c r="AB491" s="9" t="str">
        <f t="shared" si="141"/>
        <v/>
      </c>
    </row>
    <row r="492" spans="1:28" x14ac:dyDescent="0.45">
      <c r="A492" s="4"/>
      <c r="B492" s="1"/>
      <c r="C492" s="5">
        <f t="shared" si="135"/>
        <v>0</v>
      </c>
      <c r="D492" s="6" t="str">
        <f t="shared" si="142"/>
        <v/>
      </c>
      <c r="E492" s="5">
        <f>IF(OR(NOT(ISNUMBER(C492)), COUNT($C$2:C492) &lt; ROWS($C$2:C492), _xlfn.STDEV.S($C$2:C492) = 0), "", (C492-AVERAGE($C$2:C492))/_xlfn.STDEV.S($C$2:C492))</f>
        <v>-0.12776258180771988</v>
      </c>
      <c r="F492" s="1">
        <f t="shared" si="148"/>
        <v>0</v>
      </c>
      <c r="G492" s="6" t="str">
        <f t="shared" si="144"/>
        <v/>
      </c>
      <c r="H492" s="5">
        <f>IF(OR(NOT(ISNUMBER(F492)), COUNT($F$13:F492) &lt; ROWS($F$13:F492), _xlfn.STDEV.S($F$13:F492) = 0), "", (F492-AVERAGE($F$13:F492))/_xlfn.STDEV.S($F$13:F492))</f>
        <v>-0.32950296670283191</v>
      </c>
      <c r="I492" s="6">
        <f t="shared" si="149"/>
        <v>0</v>
      </c>
      <c r="J492" s="10" t="str">
        <f t="shared" si="143"/>
        <v/>
      </c>
      <c r="K492" s="6" t="e">
        <f t="shared" si="145"/>
        <v>#DIV/0!</v>
      </c>
      <c r="L492" s="5" t="str">
        <f>IF(OR(NOT(ISNUMBER(J492)), COUNT($J$13:J492) &lt; ROWS($J$13:J492), _xlfn.STDEV.S($J$13:J492) = 0), "", (J492-AVERAGE($J$13:J492))/_xlfn.STDEV.S($J$13:J492))</f>
        <v/>
      </c>
      <c r="M492" s="6" t="str">
        <f t="shared" si="146"/>
        <v/>
      </c>
      <c r="N492" s="5" t="str">
        <f t="shared" si="147"/>
        <v/>
      </c>
      <c r="Q492" s="8">
        <f t="shared" si="150"/>
        <v>0</v>
      </c>
      <c r="R492" s="9" t="str">
        <f t="shared" si="136"/>
        <v/>
      </c>
      <c r="S492" s="8">
        <f>IF(OR(NOT(ISNUMBER(Q492)), COUNT($Q$2:Q492) &lt; ROWS($Q$2:Q492), _xlfn.STDEV.S($Q$2:Q492) = 0), "", (Q492-AVERAGE($Q$2:Q492))/_xlfn.STDEV.S($Q$2:Q492))</f>
        <v>-0.30732627195573653</v>
      </c>
      <c r="T492">
        <f t="shared" si="151"/>
        <v>0</v>
      </c>
      <c r="U492" s="9" t="str">
        <f t="shared" si="138"/>
        <v/>
      </c>
      <c r="V492" s="8">
        <f>IF(OR(NOT(ISNUMBER(T492)), COUNT($T$6:T492) &lt; ROWS($T$6:T492), _xlfn.STDEV.S($T$6:T492) = 0), "", (T492-AVERAGE($T$6:T492))/_xlfn.STDEV.S($T$6:T492))</f>
        <v>-0.28009866117354593</v>
      </c>
      <c r="W492" s="9">
        <f t="shared" si="152"/>
        <v>0</v>
      </c>
      <c r="X492" s="9" t="str">
        <f t="shared" si="137"/>
        <v/>
      </c>
      <c r="Y492" s="9" t="e">
        <f t="shared" si="139"/>
        <v>#DIV/0!</v>
      </c>
      <c r="Z492" s="8" t="str">
        <f>IF(OR(NOT(ISNUMBER(X492)), COUNT($X$6:X492) &lt; ROWS($X$6:X492), _xlfn.STDEV.S($X$6:X492) = 0), "", (X492-AVERAGE($X$6:X492))/_xlfn.STDEV.S($X$6:X492))</f>
        <v/>
      </c>
      <c r="AA492" s="9" t="str">
        <f t="shared" si="140"/>
        <v/>
      </c>
      <c r="AB492" s="9" t="str">
        <f t="shared" si="141"/>
        <v/>
      </c>
    </row>
    <row r="493" spans="1:28" x14ac:dyDescent="0.45">
      <c r="A493" s="4"/>
      <c r="B493" s="1"/>
      <c r="C493" s="5">
        <f t="shared" si="135"/>
        <v>0</v>
      </c>
      <c r="D493" s="6" t="str">
        <f t="shared" si="142"/>
        <v/>
      </c>
      <c r="E493" s="5">
        <f>IF(OR(NOT(ISNUMBER(C493)), COUNT($C$2:C493) &lt; ROWS($C$2:C493), _xlfn.STDEV.S($C$2:C493) = 0), "", (C493-AVERAGE($C$2:C493))/_xlfn.STDEV.S($C$2:C493))</f>
        <v>-0.1276308189205842</v>
      </c>
      <c r="F493" s="1">
        <f t="shared" si="148"/>
        <v>0</v>
      </c>
      <c r="G493" s="6" t="str">
        <f t="shared" si="144"/>
        <v/>
      </c>
      <c r="H493" s="5">
        <f>IF(OR(NOT(ISNUMBER(F493)), COUNT($F$13:F493) &lt; ROWS($F$13:F493), _xlfn.STDEV.S($F$13:F493) = 0), "", (F493-AVERAGE($F$13:F493))/_xlfn.STDEV.S($F$13:F493))</f>
        <v>-0.32912376348917738</v>
      </c>
      <c r="I493" s="6">
        <f t="shared" si="149"/>
        <v>0</v>
      </c>
      <c r="J493" s="10" t="str">
        <f t="shared" si="143"/>
        <v/>
      </c>
      <c r="K493" s="6" t="e">
        <f t="shared" si="145"/>
        <v>#DIV/0!</v>
      </c>
      <c r="L493" s="5" t="str">
        <f>IF(OR(NOT(ISNUMBER(J493)), COUNT($J$13:J493) &lt; ROWS($J$13:J493), _xlfn.STDEV.S($J$13:J493) = 0), "", (J493-AVERAGE($J$13:J493))/_xlfn.STDEV.S($J$13:J493))</f>
        <v/>
      </c>
      <c r="M493" s="6" t="str">
        <f t="shared" si="146"/>
        <v/>
      </c>
      <c r="N493" s="5" t="str">
        <f t="shared" si="147"/>
        <v/>
      </c>
      <c r="Q493" s="8">
        <f t="shared" si="150"/>
        <v>0</v>
      </c>
      <c r="R493" s="9" t="str">
        <f t="shared" si="136"/>
        <v/>
      </c>
      <c r="S493" s="8">
        <f>IF(OR(NOT(ISNUMBER(Q493)), COUNT($Q$2:Q493) &lt; ROWS($Q$2:Q493), _xlfn.STDEV.S($Q$2:Q493) = 0), "", (Q493-AVERAGE($Q$2:Q493))/_xlfn.STDEV.S($Q$2:Q493))</f>
        <v>-0.30698490166994424</v>
      </c>
      <c r="T493">
        <f t="shared" si="151"/>
        <v>0</v>
      </c>
      <c r="U493" s="9" t="str">
        <f t="shared" si="138"/>
        <v/>
      </c>
      <c r="V493" s="8">
        <f>IF(OR(NOT(ISNUMBER(T493)), COUNT($T$6:T493) &lt; ROWS($T$6:T493), _xlfn.STDEV.S($T$6:T493) = 0), "", (T493-AVERAGE($T$6:T493))/_xlfn.STDEV.S($T$6:T493))</f>
        <v>-0.2797895814569466</v>
      </c>
      <c r="W493" s="9">
        <f t="shared" si="152"/>
        <v>0</v>
      </c>
      <c r="X493" s="9" t="str">
        <f t="shared" si="137"/>
        <v/>
      </c>
      <c r="Y493" s="9" t="e">
        <f t="shared" si="139"/>
        <v>#DIV/0!</v>
      </c>
      <c r="Z493" s="8" t="str">
        <f>IF(OR(NOT(ISNUMBER(X493)), COUNT($X$6:X493) &lt; ROWS($X$6:X493), _xlfn.STDEV.S($X$6:X493) = 0), "", (X493-AVERAGE($X$6:X493))/_xlfn.STDEV.S($X$6:X493))</f>
        <v/>
      </c>
      <c r="AA493" s="9" t="str">
        <f t="shared" si="140"/>
        <v/>
      </c>
      <c r="AB493" s="9" t="str">
        <f t="shared" si="141"/>
        <v/>
      </c>
    </row>
    <row r="494" spans="1:28" x14ac:dyDescent="0.45">
      <c r="A494" s="4"/>
      <c r="B494" s="1"/>
      <c r="C494" s="5">
        <f t="shared" si="135"/>
        <v>0</v>
      </c>
      <c r="D494" s="6" t="str">
        <f t="shared" si="142"/>
        <v/>
      </c>
      <c r="E494" s="5">
        <f>IF(OR(NOT(ISNUMBER(C494)), COUNT($C$2:C494) &lt; ROWS($C$2:C494), _xlfn.STDEV.S($C$2:C494) = 0), "", (C494-AVERAGE($C$2:C494))/_xlfn.STDEV.S($C$2:C494))</f>
        <v>-0.12749946287501759</v>
      </c>
      <c r="F494" s="1">
        <f t="shared" si="148"/>
        <v>0</v>
      </c>
      <c r="G494" s="6" t="str">
        <f t="shared" si="144"/>
        <v/>
      </c>
      <c r="H494" s="5">
        <f>IF(OR(NOT(ISNUMBER(F494)), COUNT($F$13:F494) &lt; ROWS($F$13:F494), _xlfn.STDEV.S($F$13:F494) = 0), "", (F494-AVERAGE($F$13:F494))/_xlfn.STDEV.S($F$13:F494))</f>
        <v>-0.32874586678366846</v>
      </c>
      <c r="I494" s="6">
        <f t="shared" si="149"/>
        <v>0</v>
      </c>
      <c r="J494" s="10" t="str">
        <f t="shared" si="143"/>
        <v/>
      </c>
      <c r="K494" s="6" t="e">
        <f t="shared" si="145"/>
        <v>#DIV/0!</v>
      </c>
      <c r="L494" s="5" t="str">
        <f>IF(OR(NOT(ISNUMBER(J494)), COUNT($J$13:J494) &lt; ROWS($J$13:J494), _xlfn.STDEV.S($J$13:J494) = 0), "", (J494-AVERAGE($J$13:J494))/_xlfn.STDEV.S($J$13:J494))</f>
        <v/>
      </c>
      <c r="M494" s="6" t="str">
        <f t="shared" si="146"/>
        <v/>
      </c>
      <c r="N494" s="5" t="str">
        <f t="shared" si="147"/>
        <v/>
      </c>
      <c r="Q494" s="8">
        <f t="shared" si="150"/>
        <v>0</v>
      </c>
      <c r="R494" s="9" t="str">
        <f t="shared" si="136"/>
        <v/>
      </c>
      <c r="S494" s="8">
        <f>IF(OR(NOT(ISNUMBER(Q494)), COUNT($Q$2:Q494) &lt; ROWS($Q$2:Q494), _xlfn.STDEV.S($Q$2:Q494) = 0), "", (Q494-AVERAGE($Q$2:Q494))/_xlfn.STDEV.S($Q$2:Q494))</f>
        <v>-0.30664466665725981</v>
      </c>
      <c r="T494">
        <f t="shared" si="151"/>
        <v>0</v>
      </c>
      <c r="U494" s="9" t="str">
        <f t="shared" si="138"/>
        <v/>
      </c>
      <c r="V494" s="8">
        <f>IF(OR(NOT(ISNUMBER(T494)), COUNT($T$6:T494) &lt; ROWS($T$6:T494), _xlfn.STDEV.S($T$6:T494) = 0), "", (T494-AVERAGE($T$6:T494))/_xlfn.STDEV.S($T$6:T494))</f>
        <v>-0.27948152284921124</v>
      </c>
      <c r="W494" s="9">
        <f t="shared" si="152"/>
        <v>0</v>
      </c>
      <c r="X494" s="9" t="str">
        <f t="shared" si="137"/>
        <v/>
      </c>
      <c r="Y494" s="9" t="e">
        <f t="shared" si="139"/>
        <v>#DIV/0!</v>
      </c>
      <c r="Z494" s="8" t="str">
        <f>IF(OR(NOT(ISNUMBER(X494)), COUNT($X$6:X494) &lt; ROWS($X$6:X494), _xlfn.STDEV.S($X$6:X494) = 0), "", (X494-AVERAGE($X$6:X494))/_xlfn.STDEV.S($X$6:X494))</f>
        <v/>
      </c>
      <c r="AA494" s="9" t="str">
        <f t="shared" si="140"/>
        <v/>
      </c>
      <c r="AB494" s="9" t="str">
        <f t="shared" si="141"/>
        <v/>
      </c>
    </row>
    <row r="495" spans="1:28" x14ac:dyDescent="0.45">
      <c r="A495" s="4"/>
      <c r="B495" s="1"/>
      <c r="C495" s="5">
        <f t="shared" si="135"/>
        <v>0</v>
      </c>
      <c r="D495" s="6" t="str">
        <f t="shared" si="142"/>
        <v/>
      </c>
      <c r="E495" s="5">
        <f>IF(OR(NOT(ISNUMBER(C495)), COUNT($C$2:C495) &lt; ROWS($C$2:C495), _xlfn.STDEV.S($C$2:C495) = 0), "", (C495-AVERAGE($C$2:C495))/_xlfn.STDEV.S($C$2:C495))</f>
        <v>-0.12736851158158288</v>
      </c>
      <c r="F495" s="1">
        <f t="shared" si="148"/>
        <v>0</v>
      </c>
      <c r="G495" s="6" t="str">
        <f t="shared" si="144"/>
        <v/>
      </c>
      <c r="H495" s="5">
        <f>IF(OR(NOT(ISNUMBER(F495)), COUNT($F$13:F495) &lt; ROWS($F$13:F495), _xlfn.STDEV.S($F$13:F495) = 0), "", (F495-AVERAGE($F$13:F495))/_xlfn.STDEV.S($F$13:F495))</f>
        <v>-0.32836926909949316</v>
      </c>
      <c r="I495" s="6">
        <f t="shared" si="149"/>
        <v>0</v>
      </c>
      <c r="J495" s="10" t="str">
        <f t="shared" si="143"/>
        <v/>
      </c>
      <c r="K495" s="6" t="e">
        <f t="shared" si="145"/>
        <v>#DIV/0!</v>
      </c>
      <c r="L495" s="5" t="str">
        <f>IF(OR(NOT(ISNUMBER(J495)), COUNT($J$13:J495) &lt; ROWS($J$13:J495), _xlfn.STDEV.S($J$13:J495) = 0), "", (J495-AVERAGE($J$13:J495))/_xlfn.STDEV.S($J$13:J495))</f>
        <v/>
      </c>
      <c r="M495" s="6" t="str">
        <f t="shared" si="146"/>
        <v/>
      </c>
      <c r="N495" s="5" t="str">
        <f t="shared" si="147"/>
        <v/>
      </c>
      <c r="Q495" s="8">
        <f t="shared" si="150"/>
        <v>0</v>
      </c>
      <c r="R495" s="9" t="str">
        <f t="shared" si="136"/>
        <v/>
      </c>
      <c r="S495" s="8">
        <f>IF(OR(NOT(ISNUMBER(Q495)), COUNT($Q$2:Q495) &lt; ROWS($Q$2:Q495), _xlfn.STDEV.S($Q$2:Q495) = 0), "", (Q495-AVERAGE($Q$2:Q495))/_xlfn.STDEV.S($Q$2:Q495))</f>
        <v>-0.30630556063791503</v>
      </c>
      <c r="T495">
        <f t="shared" si="151"/>
        <v>0</v>
      </c>
      <c r="U495" s="9" t="str">
        <f t="shared" si="138"/>
        <v/>
      </c>
      <c r="V495" s="8">
        <f>IF(OR(NOT(ISNUMBER(T495)), COUNT($T$6:T495) &lt; ROWS($T$6:T495), _xlfn.STDEV.S($T$6:T495) = 0), "", (T495-AVERAGE($T$6:T495))/_xlfn.STDEV.S($T$6:T495))</f>
        <v>-0.27917447973936571</v>
      </c>
      <c r="W495" s="9">
        <f t="shared" si="152"/>
        <v>0</v>
      </c>
      <c r="X495" s="9" t="str">
        <f t="shared" si="137"/>
        <v/>
      </c>
      <c r="Y495" s="9" t="e">
        <f t="shared" si="139"/>
        <v>#DIV/0!</v>
      </c>
      <c r="Z495" s="8" t="str">
        <f>IF(OR(NOT(ISNUMBER(X495)), COUNT($X$6:X495) &lt; ROWS($X$6:X495), _xlfn.STDEV.S($X$6:X495) = 0), "", (X495-AVERAGE($X$6:X495))/_xlfn.STDEV.S($X$6:X495))</f>
        <v/>
      </c>
      <c r="AA495" s="9" t="str">
        <f t="shared" si="140"/>
        <v/>
      </c>
      <c r="AB495" s="9" t="str">
        <f t="shared" si="141"/>
        <v/>
      </c>
    </row>
    <row r="496" spans="1:28" x14ac:dyDescent="0.45">
      <c r="A496" s="4"/>
      <c r="B496" s="1"/>
      <c r="C496" s="5">
        <f t="shared" si="135"/>
        <v>0</v>
      </c>
      <c r="D496" s="6" t="str">
        <f t="shared" si="142"/>
        <v/>
      </c>
      <c r="E496" s="5">
        <f>IF(OR(NOT(ISNUMBER(C496)), COUNT($C$2:C496) &lt; ROWS($C$2:C496), _xlfn.STDEV.S($C$2:C496) = 0), "", (C496-AVERAGE($C$2:C496))/_xlfn.STDEV.S($C$2:C496))</f>
        <v>-0.1272379629658357</v>
      </c>
      <c r="F496" s="1">
        <f t="shared" si="148"/>
        <v>0</v>
      </c>
      <c r="G496" s="6" t="str">
        <f t="shared" si="144"/>
        <v/>
      </c>
      <c r="H496" s="5">
        <f>IF(OR(NOT(ISNUMBER(F496)), COUNT($F$13:F496) &lt; ROWS($F$13:F496), _xlfn.STDEV.S($F$13:F496) = 0), "", (F496-AVERAGE($F$13:F496))/_xlfn.STDEV.S($F$13:F496))</f>
        <v>-0.32799396300977679</v>
      </c>
      <c r="I496" s="6">
        <f t="shared" si="149"/>
        <v>0</v>
      </c>
      <c r="J496" s="10" t="str">
        <f t="shared" si="143"/>
        <v/>
      </c>
      <c r="K496" s="6" t="e">
        <f t="shared" si="145"/>
        <v>#DIV/0!</v>
      </c>
      <c r="L496" s="5" t="str">
        <f>IF(OR(NOT(ISNUMBER(J496)), COUNT($J$13:J496) &lt; ROWS($J$13:J496), _xlfn.STDEV.S($J$13:J496) = 0), "", (J496-AVERAGE($J$13:J496))/_xlfn.STDEV.S($J$13:J496))</f>
        <v/>
      </c>
      <c r="M496" s="6" t="str">
        <f t="shared" si="146"/>
        <v/>
      </c>
      <c r="N496" s="5" t="str">
        <f t="shared" si="147"/>
        <v/>
      </c>
      <c r="Q496" s="8">
        <f t="shared" si="150"/>
        <v>0</v>
      </c>
      <c r="R496" s="9" t="str">
        <f t="shared" si="136"/>
        <v/>
      </c>
      <c r="S496" s="8">
        <f>IF(OR(NOT(ISNUMBER(Q496)), COUNT($Q$2:Q496) &lt; ROWS($Q$2:Q496), _xlfn.STDEV.S($Q$2:Q496) = 0), "", (Q496-AVERAGE($Q$2:Q496))/_xlfn.STDEV.S($Q$2:Q496))</f>
        <v>-0.30596757738067387</v>
      </c>
      <c r="T496">
        <f t="shared" si="151"/>
        <v>0</v>
      </c>
      <c r="U496" s="9" t="str">
        <f t="shared" si="138"/>
        <v/>
      </c>
      <c r="V496" s="8">
        <f>IF(OR(NOT(ISNUMBER(T496)), COUNT($T$6:T496) &lt; ROWS($T$6:T496), _xlfn.STDEV.S($T$6:T496) = 0), "", (T496-AVERAGE($T$6:T496))/_xlfn.STDEV.S($T$6:T496))</f>
        <v>-0.27886844655951237</v>
      </c>
      <c r="W496" s="9">
        <f t="shared" si="152"/>
        <v>0</v>
      </c>
      <c r="X496" s="9" t="str">
        <f t="shared" si="137"/>
        <v/>
      </c>
      <c r="Y496" s="9" t="e">
        <f t="shared" si="139"/>
        <v>#DIV/0!</v>
      </c>
      <c r="Z496" s="8" t="str">
        <f>IF(OR(NOT(ISNUMBER(X496)), COUNT($X$6:X496) &lt; ROWS($X$6:X496), _xlfn.STDEV.S($X$6:X496) = 0), "", (X496-AVERAGE($X$6:X496))/_xlfn.STDEV.S($X$6:X496))</f>
        <v/>
      </c>
      <c r="AA496" s="9" t="str">
        <f t="shared" si="140"/>
        <v/>
      </c>
      <c r="AB496" s="9" t="str">
        <f t="shared" si="141"/>
        <v/>
      </c>
    </row>
    <row r="497" spans="1:28" x14ac:dyDescent="0.45">
      <c r="A497" s="4"/>
      <c r="B497" s="1"/>
      <c r="C497" s="5">
        <f t="shared" si="135"/>
        <v>0</v>
      </c>
      <c r="D497" s="6" t="str">
        <f t="shared" si="142"/>
        <v/>
      </c>
      <c r="E497" s="5">
        <f>IF(OR(NOT(ISNUMBER(C497)), COUNT($C$2:C497) &lt; ROWS($C$2:C497), _xlfn.STDEV.S($C$2:C497) = 0), "", (C497-AVERAGE($C$2:C497))/_xlfn.STDEV.S($C$2:C497))</f>
        <v>-0.12710781496818657</v>
      </c>
      <c r="F497" s="1">
        <f t="shared" si="148"/>
        <v>0</v>
      </c>
      <c r="G497" s="6" t="str">
        <f t="shared" si="144"/>
        <v/>
      </c>
      <c r="H497" s="5">
        <f>IF(OR(NOT(ISNUMBER(F497)), COUNT($F$13:F497) &lt; ROWS($F$13:F497), _xlfn.STDEV.S($F$13:F497) = 0), "", (F497-AVERAGE($F$13:F497))/_xlfn.STDEV.S($F$13:F497))</f>
        <v>-0.32761994114696619</v>
      </c>
      <c r="I497" s="6">
        <f t="shared" si="149"/>
        <v>0</v>
      </c>
      <c r="J497" s="10" t="str">
        <f t="shared" si="143"/>
        <v/>
      </c>
      <c r="K497" s="6" t="e">
        <f t="shared" si="145"/>
        <v>#DIV/0!</v>
      </c>
      <c r="L497" s="5" t="str">
        <f>IF(OR(NOT(ISNUMBER(J497)), COUNT($J$13:J497) &lt; ROWS($J$13:J497), _xlfn.STDEV.S($J$13:J497) = 0), "", (J497-AVERAGE($J$13:J497))/_xlfn.STDEV.S($J$13:J497))</f>
        <v/>
      </c>
      <c r="M497" s="6" t="str">
        <f t="shared" si="146"/>
        <v/>
      </c>
      <c r="N497" s="5" t="str">
        <f t="shared" si="147"/>
        <v/>
      </c>
      <c r="Q497" s="8">
        <f t="shared" si="150"/>
        <v>0</v>
      </c>
      <c r="R497" s="9" t="str">
        <f t="shared" si="136"/>
        <v/>
      </c>
      <c r="S497" s="8">
        <f>IF(OR(NOT(ISNUMBER(Q497)), COUNT($Q$2:Q497) &lt; ROWS($Q$2:Q497), _xlfn.STDEV.S($Q$2:Q497) = 0), "", (Q497-AVERAGE($Q$2:Q497))/_xlfn.STDEV.S($Q$2:Q497))</f>
        <v>-0.30563071070235115</v>
      </c>
      <c r="T497">
        <f t="shared" si="151"/>
        <v>0</v>
      </c>
      <c r="U497" s="9" t="str">
        <f t="shared" si="138"/>
        <v/>
      </c>
      <c r="V497" s="8">
        <f>IF(OR(NOT(ISNUMBER(T497)), COUNT($T$6:T497) &lt; ROWS($T$6:T497), _xlfn.STDEV.S($T$6:T497) = 0), "", (T497-AVERAGE($T$6:T497))/_xlfn.STDEV.S($T$6:T497))</f>
        <v>-0.27856341778440658</v>
      </c>
      <c r="W497" s="9">
        <f t="shared" si="152"/>
        <v>0</v>
      </c>
      <c r="X497" s="9" t="str">
        <f t="shared" si="137"/>
        <v/>
      </c>
      <c r="Y497" s="9" t="e">
        <f t="shared" si="139"/>
        <v>#DIV/0!</v>
      </c>
      <c r="Z497" s="8" t="str">
        <f>IF(OR(NOT(ISNUMBER(X497)), COUNT($X$6:X497) &lt; ROWS($X$6:X497), _xlfn.STDEV.S($X$6:X497) = 0), "", (X497-AVERAGE($X$6:X497))/_xlfn.STDEV.S($X$6:X497))</f>
        <v/>
      </c>
      <c r="AA497" s="9" t="str">
        <f t="shared" si="140"/>
        <v/>
      </c>
      <c r="AB497" s="9" t="str">
        <f t="shared" si="141"/>
        <v/>
      </c>
    </row>
    <row r="498" spans="1:28" x14ac:dyDescent="0.45">
      <c r="A498" s="4"/>
      <c r="B498" s="1"/>
      <c r="C498" s="5">
        <f t="shared" si="135"/>
        <v>0</v>
      </c>
      <c r="D498" s="6" t="str">
        <f t="shared" si="142"/>
        <v/>
      </c>
      <c r="E498" s="5">
        <f>IF(OR(NOT(ISNUMBER(C498)), COUNT($C$2:C498) &lt; ROWS($C$2:C498), _xlfn.STDEV.S($C$2:C498) = 0), "", (C498-AVERAGE($C$2:C498))/_xlfn.STDEV.S($C$2:C498))</f>
        <v>-0.12697806554376442</v>
      </c>
      <c r="F498" s="1">
        <f t="shared" si="148"/>
        <v>0</v>
      </c>
      <c r="G498" s="6" t="str">
        <f t="shared" si="144"/>
        <v/>
      </c>
      <c r="H498" s="5">
        <f>IF(OR(NOT(ISNUMBER(F498)), COUNT($F$13:F498) &lt; ROWS($F$13:F498), _xlfn.STDEV.S($F$13:F498) = 0), "", (F498-AVERAGE($F$13:F498))/_xlfn.STDEV.S($F$13:F498))</f>
        <v>-0.32724719620222192</v>
      </c>
      <c r="I498" s="6">
        <f t="shared" si="149"/>
        <v>0</v>
      </c>
      <c r="J498" s="10" t="str">
        <f t="shared" si="143"/>
        <v/>
      </c>
      <c r="K498" s="6" t="e">
        <f t="shared" si="145"/>
        <v>#DIV/0!</v>
      </c>
      <c r="L498" s="5" t="str">
        <f>IF(OR(NOT(ISNUMBER(J498)), COUNT($J$13:J498) &lt; ROWS($J$13:J498), _xlfn.STDEV.S($J$13:J498) = 0), "", (J498-AVERAGE($J$13:J498))/_xlfn.STDEV.S($J$13:J498))</f>
        <v/>
      </c>
      <c r="M498" s="6" t="str">
        <f t="shared" si="146"/>
        <v/>
      </c>
      <c r="N498" s="5" t="str">
        <f t="shared" si="147"/>
        <v/>
      </c>
      <c r="Q498" s="8">
        <f t="shared" si="150"/>
        <v>0</v>
      </c>
      <c r="R498" s="9" t="str">
        <f t="shared" si="136"/>
        <v/>
      </c>
      <c r="S498" s="8">
        <f>IF(OR(NOT(ISNUMBER(Q498)), COUNT($Q$2:Q498) &lt; ROWS($Q$2:Q498), _xlfn.STDEV.S($Q$2:Q498) = 0), "", (Q498-AVERAGE($Q$2:Q498))/_xlfn.STDEV.S($Q$2:Q498))</f>
        <v>-0.3052949544673369</v>
      </c>
      <c r="T498">
        <f t="shared" si="151"/>
        <v>0</v>
      </c>
      <c r="U498" s="9" t="str">
        <f t="shared" si="138"/>
        <v/>
      </c>
      <c r="V498" s="8">
        <f>IF(OR(NOT(ISNUMBER(T498)), COUNT($T$6:T498) &lt; ROWS($T$6:T498), _xlfn.STDEV.S($T$6:T498) = 0), "", (T498-AVERAGE($T$6:T498))/_xlfn.STDEV.S($T$6:T498))</f>
        <v>-0.27825938793103666</v>
      </c>
      <c r="W498" s="9">
        <f t="shared" si="152"/>
        <v>0</v>
      </c>
      <c r="X498" s="9" t="str">
        <f t="shared" si="137"/>
        <v/>
      </c>
      <c r="Y498" s="9" t="e">
        <f t="shared" si="139"/>
        <v>#DIV/0!</v>
      </c>
      <c r="Z498" s="8" t="str">
        <f>IF(OR(NOT(ISNUMBER(X498)), COUNT($X$6:X498) &lt; ROWS($X$6:X498), _xlfn.STDEV.S($X$6:X498) = 0), "", (X498-AVERAGE($X$6:X498))/_xlfn.STDEV.S($X$6:X498))</f>
        <v/>
      </c>
      <c r="AA498" s="9" t="str">
        <f t="shared" si="140"/>
        <v/>
      </c>
      <c r="AB498" s="9" t="str">
        <f t="shared" si="141"/>
        <v/>
      </c>
    </row>
    <row r="499" spans="1:28" x14ac:dyDescent="0.45">
      <c r="A499" s="4"/>
      <c r="B499" s="1"/>
      <c r="C499" s="5">
        <f t="shared" si="135"/>
        <v>0</v>
      </c>
      <c r="D499" s="6" t="str">
        <f t="shared" si="142"/>
        <v/>
      </c>
      <c r="E499" s="5">
        <f>IF(OR(NOT(ISNUMBER(C499)), COUNT($C$2:C499) &lt; ROWS($C$2:C499), _xlfn.STDEV.S($C$2:C499) = 0), "", (C499-AVERAGE($C$2:C499))/_xlfn.STDEV.S($C$2:C499))</f>
        <v>-0.12684871266228157</v>
      </c>
      <c r="F499" s="1">
        <f t="shared" si="148"/>
        <v>0</v>
      </c>
      <c r="G499" s="6" t="str">
        <f t="shared" si="144"/>
        <v/>
      </c>
      <c r="H499" s="5">
        <f>IF(OR(NOT(ISNUMBER(F499)), COUNT($F$13:F499) &lt; ROWS($F$13:F499), _xlfn.STDEV.S($F$13:F499) = 0), "", (F499-AVERAGE($F$13:F499))/_xlfn.STDEV.S($F$13:F499))</f>
        <v>-0.32687572092481815</v>
      </c>
      <c r="I499" s="6">
        <f t="shared" si="149"/>
        <v>0</v>
      </c>
      <c r="J499" s="10" t="str">
        <f t="shared" si="143"/>
        <v/>
      </c>
      <c r="K499" s="6" t="e">
        <f t="shared" si="145"/>
        <v>#DIV/0!</v>
      </c>
      <c r="L499" s="5" t="str">
        <f>IF(OR(NOT(ISNUMBER(J499)), COUNT($J$13:J499) &lt; ROWS($J$13:J499), _xlfn.STDEV.S($J$13:J499) = 0), "", (J499-AVERAGE($J$13:J499))/_xlfn.STDEV.S($J$13:J499))</f>
        <v/>
      </c>
      <c r="M499" s="6" t="str">
        <f t="shared" si="146"/>
        <v/>
      </c>
      <c r="N499" s="5" t="str">
        <f t="shared" si="147"/>
        <v/>
      </c>
      <c r="Q499" s="8">
        <f t="shared" si="150"/>
        <v>0</v>
      </c>
      <c r="R499" s="9" t="str">
        <f t="shared" si="136"/>
        <v/>
      </c>
      <c r="S499" s="8">
        <f>IF(OR(NOT(ISNUMBER(Q499)), COUNT($Q$2:Q499) &lt; ROWS($Q$2:Q499), _xlfn.STDEV.S($Q$2:Q499) = 0), "", (Q499-AVERAGE($Q$2:Q499))/_xlfn.STDEV.S($Q$2:Q499))</f>
        <v>-0.30496030258712659</v>
      </c>
      <c r="T499">
        <f t="shared" si="151"/>
        <v>0</v>
      </c>
      <c r="U499" s="9" t="str">
        <f t="shared" si="138"/>
        <v/>
      </c>
      <c r="V499" s="8">
        <f>IF(OR(NOT(ISNUMBER(T499)), COUNT($T$6:T499) &lt; ROWS($T$6:T499), _xlfn.STDEV.S($T$6:T499) = 0), "", (T499-AVERAGE($T$6:T499))/_xlfn.STDEV.S($T$6:T499))</f>
        <v>-0.27795635155821019</v>
      </c>
      <c r="W499" s="9">
        <f t="shared" si="152"/>
        <v>0</v>
      </c>
      <c r="X499" s="9" t="str">
        <f t="shared" si="137"/>
        <v/>
      </c>
      <c r="Y499" s="9" t="e">
        <f t="shared" si="139"/>
        <v>#DIV/0!</v>
      </c>
      <c r="Z499" s="8" t="str">
        <f>IF(OR(NOT(ISNUMBER(X499)), COUNT($X$6:X499) &lt; ROWS($X$6:X499), _xlfn.STDEV.S($X$6:X499) = 0), "", (X499-AVERAGE($X$6:X499))/_xlfn.STDEV.S($X$6:X499))</f>
        <v/>
      </c>
      <c r="AA499" s="9" t="str">
        <f t="shared" si="140"/>
        <v/>
      </c>
      <c r="AB499" s="9" t="str">
        <f t="shared" si="141"/>
        <v/>
      </c>
    </row>
    <row r="500" spans="1:28" x14ac:dyDescent="0.45">
      <c r="A500" s="4"/>
      <c r="B500" s="1"/>
      <c r="C500" s="5">
        <f t="shared" si="135"/>
        <v>0</v>
      </c>
      <c r="D500" s="6" t="str">
        <f t="shared" si="142"/>
        <v/>
      </c>
      <c r="E500" s="5">
        <f>IF(OR(NOT(ISNUMBER(C500)), COUNT($C$2:C500) &lt; ROWS($C$2:C500), _xlfn.STDEV.S($C$2:C500) = 0), "", (C500-AVERAGE($C$2:C500))/_xlfn.STDEV.S($C$2:C500))</f>
        <v>-0.12671975430790031</v>
      </c>
      <c r="F500" s="1">
        <f t="shared" si="148"/>
        <v>0</v>
      </c>
      <c r="G500" s="6" t="str">
        <f t="shared" si="144"/>
        <v/>
      </c>
      <c r="H500" s="5">
        <f>IF(OR(NOT(ISNUMBER(F500)), COUNT($F$13:F500) &lt; ROWS($F$13:F500), _xlfn.STDEV.S($F$13:F500) = 0), "", (F500-AVERAGE($F$13:F500))/_xlfn.STDEV.S($F$13:F500))</f>
        <v>-0.32650550812154916</v>
      </c>
      <c r="I500" s="6">
        <f t="shared" si="149"/>
        <v>0</v>
      </c>
      <c r="J500" s="10" t="str">
        <f t="shared" si="143"/>
        <v/>
      </c>
      <c r="K500" s="6" t="e">
        <f t="shared" si="145"/>
        <v>#DIV/0!</v>
      </c>
      <c r="L500" s="5" t="str">
        <f>IF(OR(NOT(ISNUMBER(J500)), COUNT($J$13:J500) &lt; ROWS($J$13:J500), _xlfn.STDEV.S($J$13:J500) = 0), "", (J500-AVERAGE($J$13:J500))/_xlfn.STDEV.S($J$13:J500))</f>
        <v/>
      </c>
      <c r="M500" s="6" t="str">
        <f t="shared" si="146"/>
        <v/>
      </c>
      <c r="N500" s="5" t="str">
        <f t="shared" si="147"/>
        <v/>
      </c>
      <c r="Q500" s="8">
        <f t="shared" si="150"/>
        <v>0</v>
      </c>
      <c r="R500" s="9" t="str">
        <f t="shared" si="136"/>
        <v/>
      </c>
      <c r="S500" s="8">
        <f>IF(OR(NOT(ISNUMBER(Q500)), COUNT($Q$2:Q500) &lt; ROWS($Q$2:Q500), _xlfn.STDEV.S($Q$2:Q500) = 0), "", (Q500-AVERAGE($Q$2:Q500))/_xlfn.STDEV.S($Q$2:Q500))</f>
        <v>-0.30462674901985776</v>
      </c>
      <c r="T500">
        <f t="shared" si="151"/>
        <v>0</v>
      </c>
      <c r="U500" s="9" t="str">
        <f t="shared" si="138"/>
        <v/>
      </c>
      <c r="V500" s="8">
        <f>IF(OR(NOT(ISNUMBER(T500)), COUNT($T$6:T500) &lt; ROWS($T$6:T500), _xlfn.STDEV.S($T$6:T500) = 0), "", (T500-AVERAGE($T$6:T500))/_xlfn.STDEV.S($T$6:T500))</f>
        <v>-0.27765430326614465</v>
      </c>
      <c r="W500" s="9">
        <f t="shared" si="152"/>
        <v>0</v>
      </c>
      <c r="X500" s="9" t="str">
        <f t="shared" si="137"/>
        <v/>
      </c>
      <c r="Y500" s="9" t="e">
        <f t="shared" si="139"/>
        <v>#DIV/0!</v>
      </c>
      <c r="Z500" s="8" t="str">
        <f>IF(OR(NOT(ISNUMBER(X500)), COUNT($X$6:X500) &lt; ROWS($X$6:X500), _xlfn.STDEV.S($X$6:X500) = 0), "", (X500-AVERAGE($X$6:X500))/_xlfn.STDEV.S($X$6:X500))</f>
        <v/>
      </c>
      <c r="AA500" s="9" t="str">
        <f t="shared" si="140"/>
        <v/>
      </c>
      <c r="AB500" s="9" t="str">
        <f t="shared" si="141"/>
        <v/>
      </c>
    </row>
    <row r="501" spans="1:28" x14ac:dyDescent="0.45">
      <c r="A501" s="4"/>
      <c r="B501" s="1"/>
      <c r="C501" s="5">
        <f t="shared" si="135"/>
        <v>0</v>
      </c>
      <c r="D501" s="6" t="str">
        <f t="shared" si="142"/>
        <v/>
      </c>
      <c r="E501" s="5">
        <f>IF(OR(NOT(ISNUMBER(C501)), COUNT($C$2:C501) &lt; ROWS($C$2:C501), _xlfn.STDEV.S($C$2:C501) = 0), "", (C501-AVERAGE($C$2:C501))/_xlfn.STDEV.S($C$2:C501))</f>
        <v>-0.12659118847910086</v>
      </c>
      <c r="F501" s="1">
        <f t="shared" si="148"/>
        <v>0</v>
      </c>
      <c r="G501" s="6" t="str">
        <f t="shared" si="144"/>
        <v/>
      </c>
      <c r="H501" s="5">
        <f>IF(OR(NOT(ISNUMBER(F501)), COUNT($F$13:F501) &lt; ROWS($F$13:F501), _xlfn.STDEV.S($F$13:F501) = 0), "", (F501-AVERAGE($F$13:F501))/_xlfn.STDEV.S($F$13:F501))</f>
        <v>-0.32613655065614472</v>
      </c>
      <c r="I501" s="6">
        <f t="shared" si="149"/>
        <v>0</v>
      </c>
      <c r="J501" s="10" t="str">
        <f t="shared" si="143"/>
        <v/>
      </c>
      <c r="K501" s="6" t="e">
        <f t="shared" si="145"/>
        <v>#DIV/0!</v>
      </c>
      <c r="L501" s="5" t="str">
        <f>IF(OR(NOT(ISNUMBER(J501)), COUNT($J$13:J501) &lt; ROWS($J$13:J501), _xlfn.STDEV.S($J$13:J501) = 0), "", (J501-AVERAGE($J$13:J501))/_xlfn.STDEV.S($J$13:J501))</f>
        <v/>
      </c>
      <c r="M501" s="6" t="str">
        <f t="shared" si="146"/>
        <v/>
      </c>
      <c r="N501" s="5" t="str">
        <f t="shared" si="147"/>
        <v/>
      </c>
      <c r="Q501" s="8">
        <f t="shared" si="150"/>
        <v>0</v>
      </c>
      <c r="R501" s="9" t="str">
        <f t="shared" si="136"/>
        <v/>
      </c>
      <c r="S501" s="8">
        <f>IF(OR(NOT(ISNUMBER(Q501)), COUNT($Q$2:Q501) &lt; ROWS($Q$2:Q501), _xlfn.STDEV.S($Q$2:Q501) = 0), "", (Q501-AVERAGE($Q$2:Q501))/_xlfn.STDEV.S($Q$2:Q501))</f>
        <v>-0.30429428776985074</v>
      </c>
      <c r="T501">
        <f t="shared" si="151"/>
        <v>0</v>
      </c>
      <c r="U501" s="9" t="str">
        <f t="shared" si="138"/>
        <v/>
      </c>
      <c r="V501" s="8">
        <f>IF(OR(NOT(ISNUMBER(T501)), COUNT($T$6:T501) &lt; ROWS($T$6:T501), _xlfn.STDEV.S($T$6:T501) = 0), "", (T501-AVERAGE($T$6:T501))/_xlfn.STDEV.S($T$6:T501))</f>
        <v>-0.27735323769606285</v>
      </c>
      <c r="W501" s="9">
        <f t="shared" si="152"/>
        <v>0</v>
      </c>
      <c r="X501" s="9" t="str">
        <f t="shared" si="137"/>
        <v/>
      </c>
      <c r="Y501" s="9" t="e">
        <f t="shared" si="139"/>
        <v>#DIV/0!</v>
      </c>
      <c r="Z501" s="8" t="str">
        <f>IF(OR(NOT(ISNUMBER(X501)), COUNT($X$6:X501) &lt; ROWS($X$6:X501), _xlfn.STDEV.S($X$6:X501) = 0), "", (X501-AVERAGE($X$6:X501))/_xlfn.STDEV.S($X$6:X501))</f>
        <v/>
      </c>
      <c r="AA501" s="9" t="str">
        <f t="shared" si="140"/>
        <v/>
      </c>
      <c r="AB501" s="9" t="str">
        <f t="shared" si="141"/>
        <v/>
      </c>
    </row>
    <row r="502" spans="1:28" x14ac:dyDescent="0.45">
      <c r="A502" s="4"/>
      <c r="B502" s="1"/>
      <c r="C502" s="5">
        <f t="shared" si="135"/>
        <v>0</v>
      </c>
      <c r="D502" s="6" t="str">
        <f t="shared" si="142"/>
        <v/>
      </c>
      <c r="E502" s="5">
        <f>IF(OR(NOT(ISNUMBER(C502)), COUNT($C$2:C502) &lt; ROWS($C$2:C502), _xlfn.STDEV.S($C$2:C502) = 0), "", (C502-AVERAGE($C$2:C502))/_xlfn.STDEV.S($C$2:C502))</f>
        <v>-0.1264630131885511</v>
      </c>
      <c r="F502" s="1">
        <f t="shared" si="148"/>
        <v>0</v>
      </c>
      <c r="G502" s="6" t="str">
        <f t="shared" si="144"/>
        <v/>
      </c>
      <c r="H502" s="5">
        <f>IF(OR(NOT(ISNUMBER(F502)), COUNT($F$13:F502) &lt; ROWS($F$13:F502), _xlfn.STDEV.S($F$13:F502) = 0), "", (F502-AVERAGE($F$13:F502))/_xlfn.STDEV.S($F$13:F502))</f>
        <v>-0.32576884144869128</v>
      </c>
      <c r="I502" s="6">
        <f t="shared" si="149"/>
        <v>0</v>
      </c>
      <c r="J502" s="10" t="str">
        <f t="shared" si="143"/>
        <v/>
      </c>
      <c r="K502" s="6" t="e">
        <f t="shared" si="145"/>
        <v>#DIV/0!</v>
      </c>
      <c r="L502" s="5" t="str">
        <f>IF(OR(NOT(ISNUMBER(J502)), COUNT($J$13:J502) &lt; ROWS($J$13:J502), _xlfn.STDEV.S($J$13:J502) = 0), "", (J502-AVERAGE($J$13:J502))/_xlfn.STDEV.S($J$13:J502))</f>
        <v/>
      </c>
      <c r="M502" s="6" t="str">
        <f t="shared" si="146"/>
        <v/>
      </c>
      <c r="N502" s="5" t="str">
        <f t="shared" si="147"/>
        <v/>
      </c>
      <c r="Q502" s="8">
        <f t="shared" si="150"/>
        <v>0</v>
      </c>
      <c r="R502" s="9" t="str">
        <f t="shared" si="136"/>
        <v/>
      </c>
      <c r="S502" s="8">
        <f>IF(OR(NOT(ISNUMBER(Q502)), COUNT($Q$2:Q502) &lt; ROWS($Q$2:Q502), _xlfn.STDEV.S($Q$2:Q502) = 0), "", (Q502-AVERAGE($Q$2:Q502))/_xlfn.STDEV.S($Q$2:Q502))</f>
        <v>-0.30396291288715632</v>
      </c>
      <c r="T502">
        <f t="shared" si="151"/>
        <v>0</v>
      </c>
      <c r="U502" s="9" t="str">
        <f t="shared" si="138"/>
        <v/>
      </c>
      <c r="V502" s="8">
        <f>IF(OR(NOT(ISNUMBER(T502)), COUNT($T$6:T502) &lt; ROWS($T$6:T502), _xlfn.STDEV.S($T$6:T502) = 0), "", (T502-AVERAGE($T$6:T502))/_xlfn.STDEV.S($T$6:T502))</f>
        <v>-0.27705314952979371</v>
      </c>
      <c r="W502" s="9">
        <f t="shared" si="152"/>
        <v>0</v>
      </c>
      <c r="X502" s="9" t="str">
        <f t="shared" si="137"/>
        <v/>
      </c>
      <c r="Y502" s="9" t="e">
        <f t="shared" si="139"/>
        <v>#DIV/0!</v>
      </c>
      <c r="Z502" s="8" t="str">
        <f>IF(OR(NOT(ISNUMBER(X502)), COUNT($X$6:X502) &lt; ROWS($X$6:X502), _xlfn.STDEV.S($X$6:X502) = 0), "", (X502-AVERAGE($X$6:X502))/_xlfn.STDEV.S($X$6:X502))</f>
        <v/>
      </c>
      <c r="AA502" s="9" t="str">
        <f t="shared" si="140"/>
        <v/>
      </c>
      <c r="AB502" s="9" t="str">
        <f t="shared" si="141"/>
        <v/>
      </c>
    </row>
    <row r="503" spans="1:28" x14ac:dyDescent="0.45">
      <c r="A503" s="4"/>
      <c r="B503" s="1"/>
      <c r="C503" s="5">
        <f t="shared" si="135"/>
        <v>0</v>
      </c>
      <c r="D503" s="6" t="str">
        <f t="shared" si="142"/>
        <v/>
      </c>
      <c r="E503" s="5">
        <f>IF(OR(NOT(ISNUMBER(C503)), COUNT($C$2:C503) &lt; ROWS($C$2:C503), _xlfn.STDEV.S($C$2:C503) = 0), "", (C503-AVERAGE($C$2:C503))/_xlfn.STDEV.S($C$2:C503))</f>
        <v>-0.12633522646297715</v>
      </c>
      <c r="F503" s="1">
        <f t="shared" si="148"/>
        <v>0</v>
      </c>
      <c r="G503" s="6" t="str">
        <f t="shared" si="144"/>
        <v/>
      </c>
      <c r="H503" s="5">
        <f>IF(OR(NOT(ISNUMBER(F503)), COUNT($F$13:F503) &lt; ROWS($F$13:F503), _xlfn.STDEV.S($F$13:F503) = 0), "", (F503-AVERAGE($F$13:F503))/_xlfn.STDEV.S($F$13:F503))</f>
        <v>-0.32540237347506129</v>
      </c>
      <c r="I503" s="6">
        <f t="shared" si="149"/>
        <v>0</v>
      </c>
      <c r="J503" s="10" t="str">
        <f t="shared" si="143"/>
        <v/>
      </c>
      <c r="K503" s="6" t="e">
        <f t="shared" si="145"/>
        <v>#DIV/0!</v>
      </c>
      <c r="L503" s="5" t="str">
        <f>IF(OR(NOT(ISNUMBER(J503)), COUNT($J$13:J503) &lt; ROWS($J$13:J503), _xlfn.STDEV.S($J$13:J503) = 0), "", (J503-AVERAGE($J$13:J503))/_xlfn.STDEV.S($J$13:J503))</f>
        <v/>
      </c>
      <c r="M503" s="6" t="str">
        <f t="shared" si="146"/>
        <v/>
      </c>
      <c r="N503" s="5" t="str">
        <f t="shared" si="147"/>
        <v/>
      </c>
      <c r="Q503" s="8">
        <f t="shared" si="150"/>
        <v>0</v>
      </c>
      <c r="R503" s="9" t="str">
        <f t="shared" si="136"/>
        <v/>
      </c>
      <c r="S503" s="8">
        <f>IF(OR(NOT(ISNUMBER(Q503)), COUNT($Q$2:Q503) &lt; ROWS($Q$2:Q503), _xlfn.STDEV.S($Q$2:Q503) = 0), "", (Q503-AVERAGE($Q$2:Q503))/_xlfn.STDEV.S($Q$2:Q503))</f>
        <v>-0.30363261846710776</v>
      </c>
      <c r="T503">
        <f t="shared" si="151"/>
        <v>0</v>
      </c>
      <c r="U503" s="9" t="str">
        <f t="shared" si="138"/>
        <v/>
      </c>
      <c r="V503" s="8">
        <f>IF(OR(NOT(ISNUMBER(T503)), COUNT($T$6:T503) &lt; ROWS($T$6:T503), _xlfn.STDEV.S($T$6:T503) = 0), "", (T503-AVERAGE($T$6:T503))/_xlfn.STDEV.S($T$6:T503))</f>
        <v>-0.27675403348937722</v>
      </c>
      <c r="W503" s="9">
        <f t="shared" si="152"/>
        <v>0</v>
      </c>
      <c r="X503" s="9" t="str">
        <f t="shared" si="137"/>
        <v/>
      </c>
      <c r="Y503" s="9" t="e">
        <f t="shared" si="139"/>
        <v>#DIV/0!</v>
      </c>
      <c r="Z503" s="8" t="str">
        <f>IF(OR(NOT(ISNUMBER(X503)), COUNT($X$6:X503) &lt; ROWS($X$6:X503), _xlfn.STDEV.S($X$6:X503) = 0), "", (X503-AVERAGE($X$6:X503))/_xlfn.STDEV.S($X$6:X503))</f>
        <v/>
      </c>
      <c r="AA503" s="9" t="str">
        <f t="shared" si="140"/>
        <v/>
      </c>
      <c r="AB503" s="9" t="str">
        <f t="shared" si="141"/>
        <v/>
      </c>
    </row>
    <row r="504" spans="1:28" x14ac:dyDescent="0.45">
      <c r="A504" s="4"/>
      <c r="B504" s="1"/>
      <c r="C504" s="5">
        <f t="shared" si="135"/>
        <v>0</v>
      </c>
      <c r="D504" s="6" t="str">
        <f t="shared" si="142"/>
        <v/>
      </c>
      <c r="E504" s="5">
        <f>IF(OR(NOT(ISNUMBER(C504)), COUNT($C$2:C504) &lt; ROWS($C$2:C504), _xlfn.STDEV.S($C$2:C504) = 0), "", (C504-AVERAGE($C$2:C504))/_xlfn.STDEV.S($C$2:C504))</f>
        <v>-0.12620782634303618</v>
      </c>
      <c r="F504" s="1">
        <f t="shared" si="148"/>
        <v>0</v>
      </c>
      <c r="G504" s="6" t="str">
        <f t="shared" si="144"/>
        <v/>
      </c>
      <c r="H504" s="5">
        <f>IF(OR(NOT(ISNUMBER(F504)), COUNT($F$13:F504) &lt; ROWS($F$13:F504), _xlfn.STDEV.S($F$13:F504) = 0), "", (F504-AVERAGE($F$13:F504))/_xlfn.STDEV.S($F$13:F504))</f>
        <v>-0.32503713976634896</v>
      </c>
      <c r="I504" s="6">
        <f t="shared" si="149"/>
        <v>0</v>
      </c>
      <c r="J504" s="10" t="str">
        <f t="shared" si="143"/>
        <v/>
      </c>
      <c r="K504" s="6" t="e">
        <f t="shared" si="145"/>
        <v>#DIV/0!</v>
      </c>
      <c r="L504" s="5" t="str">
        <f>IF(OR(NOT(ISNUMBER(J504)), COUNT($J$13:J504) &lt; ROWS($J$13:J504), _xlfn.STDEV.S($J$13:J504) = 0), "", (J504-AVERAGE($J$13:J504))/_xlfn.STDEV.S($J$13:J504))</f>
        <v/>
      </c>
      <c r="M504" s="6" t="str">
        <f t="shared" si="146"/>
        <v/>
      </c>
      <c r="N504" s="5" t="str">
        <f t="shared" si="147"/>
        <v/>
      </c>
      <c r="Q504" s="8">
        <f t="shared" si="150"/>
        <v>0</v>
      </c>
      <c r="R504" s="9" t="str">
        <f t="shared" si="136"/>
        <v/>
      </c>
      <c r="S504" s="8">
        <f>IF(OR(NOT(ISNUMBER(Q504)), COUNT($Q$2:Q504) &lt; ROWS($Q$2:Q504), _xlfn.STDEV.S($Q$2:Q504) = 0), "", (Q504-AVERAGE($Q$2:Q504))/_xlfn.STDEV.S($Q$2:Q504))</f>
        <v>-0.30330339864987904</v>
      </c>
      <c r="T504">
        <f t="shared" si="151"/>
        <v>0</v>
      </c>
      <c r="U504" s="9" t="str">
        <f t="shared" si="138"/>
        <v/>
      </c>
      <c r="V504" s="8">
        <f>IF(OR(NOT(ISNUMBER(T504)), COUNT($T$6:T504) &lt; ROWS($T$6:T504), _xlfn.STDEV.S($T$6:T504) = 0), "", (T504-AVERAGE($T$6:T504))/_xlfn.STDEV.S($T$6:T504))</f>
        <v>-0.2764558843366744</v>
      </c>
      <c r="W504" s="9">
        <f t="shared" si="152"/>
        <v>0</v>
      </c>
      <c r="X504" s="9" t="str">
        <f t="shared" si="137"/>
        <v/>
      </c>
      <c r="Y504" s="9" t="e">
        <f t="shared" si="139"/>
        <v>#DIV/0!</v>
      </c>
      <c r="Z504" s="8" t="str">
        <f>IF(OR(NOT(ISNUMBER(X504)), COUNT($X$6:X504) &lt; ROWS($X$6:X504), _xlfn.STDEV.S($X$6:X504) = 0), "", (X504-AVERAGE($X$6:X504))/_xlfn.STDEV.S($X$6:X504))</f>
        <v/>
      </c>
      <c r="AA504" s="9" t="str">
        <f t="shared" si="140"/>
        <v/>
      </c>
      <c r="AB504" s="9" t="str">
        <f t="shared" si="141"/>
        <v/>
      </c>
    </row>
    <row r="505" spans="1:28" x14ac:dyDescent="0.45">
      <c r="A505" s="4"/>
      <c r="B505" s="1"/>
      <c r="C505" s="5">
        <f t="shared" si="135"/>
        <v>0</v>
      </c>
      <c r="D505" s="6" t="str">
        <f t="shared" si="142"/>
        <v/>
      </c>
      <c r="E505" s="5">
        <f>IF(OR(NOT(ISNUMBER(C505)), COUNT($C$2:C505) &lt; ROWS($C$2:C505), _xlfn.STDEV.S($C$2:C505) = 0), "", (C505-AVERAGE($C$2:C505))/_xlfn.STDEV.S($C$2:C505))</f>
        <v>-0.1260808108831899</v>
      </c>
      <c r="F505" s="1">
        <f t="shared" si="148"/>
        <v>0</v>
      </c>
      <c r="G505" s="6" t="str">
        <f t="shared" si="144"/>
        <v/>
      </c>
      <c r="H505" s="5">
        <f>IF(OR(NOT(ISNUMBER(F505)), COUNT($F$13:F505) &lt; ROWS($F$13:F505), _xlfn.STDEV.S($F$13:F505) = 0), "", (F505-AVERAGE($F$13:F505))/_xlfn.STDEV.S($F$13:F505))</f>
        <v>-0.32467313340831344</v>
      </c>
      <c r="I505" s="6">
        <f t="shared" si="149"/>
        <v>0</v>
      </c>
      <c r="J505" s="10" t="str">
        <f t="shared" si="143"/>
        <v/>
      </c>
      <c r="K505" s="6" t="e">
        <f t="shared" si="145"/>
        <v>#DIV/0!</v>
      </c>
      <c r="L505" s="5" t="str">
        <f>IF(OR(NOT(ISNUMBER(J505)), COUNT($J$13:J505) &lt; ROWS($J$13:J505), _xlfn.STDEV.S($J$13:J505) = 0), "", (J505-AVERAGE($J$13:J505))/_xlfn.STDEV.S($J$13:J505))</f>
        <v/>
      </c>
      <c r="M505" s="6" t="str">
        <f t="shared" si="146"/>
        <v/>
      </c>
      <c r="N505" s="5" t="str">
        <f t="shared" si="147"/>
        <v/>
      </c>
      <c r="Q505" s="8">
        <f t="shared" si="150"/>
        <v>0</v>
      </c>
      <c r="R505" s="9" t="str">
        <f t="shared" si="136"/>
        <v/>
      </c>
      <c r="S505" s="8">
        <f>IF(OR(NOT(ISNUMBER(Q505)), COUNT($Q$2:Q505) &lt; ROWS($Q$2:Q505), _xlfn.STDEV.S($Q$2:Q505) = 0), "", (Q505-AVERAGE($Q$2:Q505))/_xlfn.STDEV.S($Q$2:Q505))</f>
        <v>-0.30297524762004735</v>
      </c>
      <c r="T505">
        <f t="shared" si="151"/>
        <v>0</v>
      </c>
      <c r="U505" s="9" t="str">
        <f t="shared" si="138"/>
        <v/>
      </c>
      <c r="V505" s="8">
        <f>IF(OR(NOT(ISNUMBER(T505)), COUNT($T$6:T505) &lt; ROWS($T$6:T505), _xlfn.STDEV.S($T$6:T505) = 0), "", (T505-AVERAGE($T$6:T505))/_xlfn.STDEV.S($T$6:T505))</f>
        <v>-0.27615869687298189</v>
      </c>
      <c r="W505" s="9">
        <f t="shared" si="152"/>
        <v>0</v>
      </c>
      <c r="X505" s="9" t="str">
        <f t="shared" si="137"/>
        <v/>
      </c>
      <c r="Y505" s="9" t="e">
        <f t="shared" si="139"/>
        <v>#DIV/0!</v>
      </c>
      <c r="Z505" s="8" t="str">
        <f>IF(OR(NOT(ISNUMBER(X505)), COUNT($X$6:X505) &lt; ROWS($X$6:X505), _xlfn.STDEV.S($X$6:X505) = 0), "", (X505-AVERAGE($X$6:X505))/_xlfn.STDEV.S($X$6:X505))</f>
        <v/>
      </c>
      <c r="AA505" s="9" t="str">
        <f t="shared" si="140"/>
        <v/>
      </c>
      <c r="AB505" s="9" t="str">
        <f t="shared" si="141"/>
        <v/>
      </c>
    </row>
    <row r="506" spans="1:28" x14ac:dyDescent="0.45">
      <c r="A506" s="4"/>
      <c r="B506" s="1"/>
      <c r="C506" s="5">
        <f t="shared" si="135"/>
        <v>0</v>
      </c>
      <c r="D506" s="6" t="str">
        <f t="shared" si="142"/>
        <v/>
      </c>
      <c r="E506" s="5">
        <f>IF(OR(NOT(ISNUMBER(C506)), COUNT($C$2:C506) &lt; ROWS($C$2:C506), _xlfn.STDEV.S($C$2:C506) = 0), "", (C506-AVERAGE($C$2:C506))/_xlfn.STDEV.S($C$2:C506))</f>
        <v>-0.12595417815157989</v>
      </c>
      <c r="F506" s="1">
        <f t="shared" si="148"/>
        <v>0</v>
      </c>
      <c r="G506" s="6" t="str">
        <f t="shared" si="144"/>
        <v/>
      </c>
      <c r="H506" s="5">
        <f>IF(OR(NOT(ISNUMBER(F506)), COUNT($F$13:F506) &lt; ROWS($F$13:F506), _xlfn.STDEV.S($F$13:F506) = 0), "", (F506-AVERAGE($F$13:F506))/_xlfn.STDEV.S($F$13:F506))</f>
        <v>-0.32431034754082871</v>
      </c>
      <c r="I506" s="6">
        <f t="shared" si="149"/>
        <v>0</v>
      </c>
      <c r="J506" s="10" t="str">
        <f t="shared" si="143"/>
        <v/>
      </c>
      <c r="K506" s="6" t="e">
        <f t="shared" si="145"/>
        <v>#DIV/0!</v>
      </c>
      <c r="L506" s="5" t="str">
        <f>IF(OR(NOT(ISNUMBER(J506)), COUNT($J$13:J506) &lt; ROWS($J$13:J506), _xlfn.STDEV.S($J$13:J506) = 0), "", (J506-AVERAGE($J$13:J506))/_xlfn.STDEV.S($J$13:J506))</f>
        <v/>
      </c>
      <c r="M506" s="6" t="str">
        <f t="shared" si="146"/>
        <v/>
      </c>
      <c r="N506" s="5" t="str">
        <f t="shared" si="147"/>
        <v/>
      </c>
      <c r="Q506" s="8">
        <f t="shared" si="150"/>
        <v>0</v>
      </c>
      <c r="R506" s="9" t="str">
        <f t="shared" si="136"/>
        <v/>
      </c>
      <c r="S506" s="8">
        <f>IF(OR(NOT(ISNUMBER(Q506)), COUNT($Q$2:Q506) &lt; ROWS($Q$2:Q506), _xlfn.STDEV.S($Q$2:Q506) = 0), "", (Q506-AVERAGE($Q$2:Q506))/_xlfn.STDEV.S($Q$2:Q506))</f>
        <v>-0.30264815960616187</v>
      </c>
      <c r="T506">
        <f t="shared" si="151"/>
        <v>0</v>
      </c>
      <c r="U506" s="9" t="str">
        <f t="shared" si="138"/>
        <v/>
      </c>
      <c r="V506" s="8">
        <f>IF(OR(NOT(ISNUMBER(T506)), COUNT($T$6:T506) &lt; ROWS($T$6:T506), _xlfn.STDEV.S($T$6:T506) = 0), "", (T506-AVERAGE($T$6:T506))/_xlfn.STDEV.S($T$6:T506))</f>
        <v>-0.27586246593865071</v>
      </c>
      <c r="W506" s="9">
        <f t="shared" si="152"/>
        <v>0</v>
      </c>
      <c r="X506" s="9" t="str">
        <f t="shared" si="137"/>
        <v/>
      </c>
      <c r="Y506" s="9" t="e">
        <f t="shared" si="139"/>
        <v>#DIV/0!</v>
      </c>
      <c r="Z506" s="8" t="str">
        <f>IF(OR(NOT(ISNUMBER(X506)), COUNT($X$6:X506) &lt; ROWS($X$6:X506), _xlfn.STDEV.S($X$6:X506) = 0), "", (X506-AVERAGE($X$6:X506))/_xlfn.STDEV.S($X$6:X506))</f>
        <v/>
      </c>
      <c r="AA506" s="9" t="str">
        <f t="shared" si="140"/>
        <v/>
      </c>
      <c r="AB506" s="9" t="str">
        <f t="shared" si="141"/>
        <v/>
      </c>
    </row>
    <row r="507" spans="1:28" x14ac:dyDescent="0.45">
      <c r="A507" s="4"/>
      <c r="B507" s="1"/>
      <c r="C507" s="5">
        <f t="shared" si="135"/>
        <v>0</v>
      </c>
      <c r="D507" s="6" t="str">
        <f t="shared" si="142"/>
        <v/>
      </c>
      <c r="E507" s="5">
        <f>IF(OR(NOT(ISNUMBER(C507)), COUNT($C$2:C507) &lt; ROWS($C$2:C507), _xlfn.STDEV.S($C$2:C507) = 0), "", (C507-AVERAGE($C$2:C507))/_xlfn.STDEV.S($C$2:C507))</f>
        <v>-0.12582792622990419</v>
      </c>
      <c r="F507" s="1">
        <f t="shared" si="148"/>
        <v>0</v>
      </c>
      <c r="G507" s="6" t="str">
        <f t="shared" si="144"/>
        <v/>
      </c>
      <c r="H507" s="5">
        <f>IF(OR(NOT(ISNUMBER(F507)), COUNT($F$13:F507) &lt; ROWS($F$13:F507), _xlfn.STDEV.S($F$13:F507) = 0), "", (F507-AVERAGE($F$13:F507))/_xlfn.STDEV.S($F$13:F507))</f>
        <v>-0.3239487753573399</v>
      </c>
      <c r="I507" s="6">
        <f t="shared" si="149"/>
        <v>0</v>
      </c>
      <c r="J507" s="10" t="str">
        <f t="shared" si="143"/>
        <v/>
      </c>
      <c r="K507" s="6" t="e">
        <f t="shared" si="145"/>
        <v>#DIV/0!</v>
      </c>
      <c r="L507" s="5" t="str">
        <f>IF(OR(NOT(ISNUMBER(J507)), COUNT($J$13:J507) &lt; ROWS($J$13:J507), _xlfn.STDEV.S($J$13:J507) = 0), "", (J507-AVERAGE($J$13:J507))/_xlfn.STDEV.S($J$13:J507))</f>
        <v/>
      </c>
      <c r="M507" s="6" t="str">
        <f t="shared" si="146"/>
        <v/>
      </c>
      <c r="N507" s="5" t="str">
        <f t="shared" si="147"/>
        <v/>
      </c>
      <c r="Q507" s="8">
        <f t="shared" si="150"/>
        <v>0</v>
      </c>
      <c r="R507" s="9" t="str">
        <f t="shared" si="136"/>
        <v/>
      </c>
      <c r="S507" s="8">
        <f>IF(OR(NOT(ISNUMBER(Q507)), COUNT($Q$2:Q507) &lt; ROWS($Q$2:Q507), _xlfn.STDEV.S($Q$2:Q507) = 0), "", (Q507-AVERAGE($Q$2:Q507))/_xlfn.STDEV.S($Q$2:Q507))</f>
        <v>-0.30232212888031712</v>
      </c>
      <c r="T507">
        <f t="shared" si="151"/>
        <v>0</v>
      </c>
      <c r="U507" s="9" t="str">
        <f t="shared" si="138"/>
        <v/>
      </c>
      <c r="V507" s="8">
        <f>IF(OR(NOT(ISNUMBER(T507)), COUNT($T$6:T507) &lt; ROWS($T$6:T507), _xlfn.STDEV.S($T$6:T507) = 0), "", (T507-AVERAGE($T$6:T507))/_xlfn.STDEV.S($T$6:T507))</f>
        <v>-0.27556718641271027</v>
      </c>
      <c r="W507" s="9">
        <f t="shared" si="152"/>
        <v>0</v>
      </c>
      <c r="X507" s="9" t="str">
        <f t="shared" si="137"/>
        <v/>
      </c>
      <c r="Y507" s="9" t="e">
        <f t="shared" si="139"/>
        <v>#DIV/0!</v>
      </c>
      <c r="Z507" s="8" t="str">
        <f>IF(OR(NOT(ISNUMBER(X507)), COUNT($X$6:X507) &lt; ROWS($X$6:X507), _xlfn.STDEV.S($X$6:X507) = 0), "", (X507-AVERAGE($X$6:X507))/_xlfn.STDEV.S($X$6:X507))</f>
        <v/>
      </c>
      <c r="AA507" s="9" t="str">
        <f t="shared" si="140"/>
        <v/>
      </c>
      <c r="AB507" s="9" t="str">
        <f t="shared" si="141"/>
        <v/>
      </c>
    </row>
    <row r="508" spans="1:28" x14ac:dyDescent="0.45">
      <c r="A508" s="4"/>
      <c r="B508" s="1"/>
      <c r="C508" s="5">
        <f t="shared" si="135"/>
        <v>0</v>
      </c>
      <c r="D508" s="6" t="str">
        <f t="shared" si="142"/>
        <v/>
      </c>
      <c r="E508" s="5">
        <f>IF(OR(NOT(ISNUMBER(C508)), COUNT($C$2:C508) &lt; ROWS($C$2:C508), _xlfn.STDEV.S($C$2:C508) = 0), "", (C508-AVERAGE($C$2:C508))/_xlfn.STDEV.S($C$2:C508))</f>
        <v>-0.12570205321329511</v>
      </c>
      <c r="F508" s="1">
        <f t="shared" si="148"/>
        <v>0</v>
      </c>
      <c r="G508" s="6" t="str">
        <f t="shared" si="144"/>
        <v/>
      </c>
      <c r="H508" s="5">
        <f>IF(OR(NOT(ISNUMBER(F508)), COUNT($F$13:F508) &lt; ROWS($F$13:F508), _xlfn.STDEV.S($F$13:F508) = 0), "", (F508-AVERAGE($F$13:F508))/_xlfn.STDEV.S($F$13:F508))</f>
        <v>-0.3235884101043266</v>
      </c>
      <c r="I508" s="6">
        <f t="shared" si="149"/>
        <v>0</v>
      </c>
      <c r="J508" s="10" t="str">
        <f t="shared" si="143"/>
        <v/>
      </c>
      <c r="K508" s="6" t="e">
        <f t="shared" si="145"/>
        <v>#DIV/0!</v>
      </c>
      <c r="L508" s="5" t="str">
        <f>IF(OR(NOT(ISNUMBER(J508)), COUNT($J$13:J508) &lt; ROWS($J$13:J508), _xlfn.STDEV.S($J$13:J508) = 0), "", (J508-AVERAGE($J$13:J508))/_xlfn.STDEV.S($J$13:J508))</f>
        <v/>
      </c>
      <c r="M508" s="6" t="str">
        <f t="shared" si="146"/>
        <v/>
      </c>
      <c r="N508" s="5" t="str">
        <f t="shared" si="147"/>
        <v/>
      </c>
      <c r="Q508" s="8">
        <f t="shared" si="150"/>
        <v>0</v>
      </c>
      <c r="R508" s="9" t="str">
        <f t="shared" si="136"/>
        <v/>
      </c>
      <c r="S508" s="8">
        <f>IF(OR(NOT(ISNUMBER(Q508)), COUNT($Q$2:Q508) &lt; ROWS($Q$2:Q508), _xlfn.STDEV.S($Q$2:Q508) = 0), "", (Q508-AVERAGE($Q$2:Q508))/_xlfn.STDEV.S($Q$2:Q508))</f>
        <v>-0.30199714975773079</v>
      </c>
      <c r="T508">
        <f t="shared" si="151"/>
        <v>0</v>
      </c>
      <c r="U508" s="9" t="str">
        <f t="shared" si="138"/>
        <v/>
      </c>
      <c r="V508" s="8">
        <f>IF(OR(NOT(ISNUMBER(T508)), COUNT($T$6:T508) &lt; ROWS($T$6:T508), _xlfn.STDEV.S($T$6:T508) = 0), "", (T508-AVERAGE($T$6:T508))/_xlfn.STDEV.S($T$6:T508))</f>
        <v>-0.27527285321249573</v>
      </c>
      <c r="W508" s="9">
        <f t="shared" si="152"/>
        <v>0</v>
      </c>
      <c r="X508" s="9" t="str">
        <f t="shared" si="137"/>
        <v/>
      </c>
      <c r="Y508" s="9" t="e">
        <f t="shared" si="139"/>
        <v>#DIV/0!</v>
      </c>
      <c r="Z508" s="8" t="str">
        <f>IF(OR(NOT(ISNUMBER(X508)), COUNT($X$6:X508) &lt; ROWS($X$6:X508), _xlfn.STDEV.S($X$6:X508) = 0), "", (X508-AVERAGE($X$6:X508))/_xlfn.STDEV.S($X$6:X508))</f>
        <v/>
      </c>
      <c r="AA508" s="9" t="str">
        <f t="shared" si="140"/>
        <v/>
      </c>
      <c r="AB508" s="9" t="str">
        <f t="shared" si="141"/>
        <v/>
      </c>
    </row>
    <row r="509" spans="1:28" x14ac:dyDescent="0.45">
      <c r="A509" s="4"/>
      <c r="B509" s="1"/>
      <c r="C509" s="5">
        <f t="shared" si="135"/>
        <v>0</v>
      </c>
      <c r="D509" s="6" t="str">
        <f t="shared" si="142"/>
        <v/>
      </c>
      <c r="E509" s="5">
        <f>IF(OR(NOT(ISNUMBER(C509)), COUNT($C$2:C509) &lt; ROWS($C$2:C509), _xlfn.STDEV.S($C$2:C509) = 0), "", (C509-AVERAGE($C$2:C509))/_xlfn.STDEV.S($C$2:C509))</f>
        <v>-0.1255765572101987</v>
      </c>
      <c r="F509" s="1">
        <f t="shared" si="148"/>
        <v>0</v>
      </c>
      <c r="G509" s="6" t="str">
        <f t="shared" si="144"/>
        <v/>
      </c>
      <c r="H509" s="5">
        <f>IF(OR(NOT(ISNUMBER(F509)), COUNT($F$13:F509) &lt; ROWS($F$13:F509), _xlfn.STDEV.S($F$13:F509) = 0), "", (F509-AVERAGE($F$13:F509))/_xlfn.STDEV.S($F$13:F509))</f>
        <v>-0.32322924508077294</v>
      </c>
      <c r="I509" s="6">
        <f t="shared" si="149"/>
        <v>0</v>
      </c>
      <c r="J509" s="10" t="str">
        <f t="shared" si="143"/>
        <v/>
      </c>
      <c r="K509" s="6" t="e">
        <f t="shared" si="145"/>
        <v>#DIV/0!</v>
      </c>
      <c r="L509" s="5" t="str">
        <f>IF(OR(NOT(ISNUMBER(J509)), COUNT($J$13:J509) &lt; ROWS($J$13:J509), _xlfn.STDEV.S($J$13:J509) = 0), "", (J509-AVERAGE($J$13:J509))/_xlfn.STDEV.S($J$13:J509))</f>
        <v/>
      </c>
      <c r="M509" s="6" t="str">
        <f t="shared" si="146"/>
        <v/>
      </c>
      <c r="N509" s="5" t="str">
        <f t="shared" si="147"/>
        <v/>
      </c>
      <c r="Q509" s="8">
        <f t="shared" si="150"/>
        <v>0</v>
      </c>
      <c r="R509" s="9" t="str">
        <f t="shared" si="136"/>
        <v/>
      </c>
      <c r="S509" s="8">
        <f>IF(OR(NOT(ISNUMBER(Q509)), COUNT($Q$2:Q509) &lt; ROWS($Q$2:Q509), _xlfn.STDEV.S($Q$2:Q509) = 0), "", (Q509-AVERAGE($Q$2:Q509))/_xlfn.STDEV.S($Q$2:Q509))</f>
        <v>-0.30167321659632806</v>
      </c>
      <c r="T509">
        <f t="shared" si="151"/>
        <v>0</v>
      </c>
      <c r="U509" s="9" t="str">
        <f t="shared" si="138"/>
        <v/>
      </c>
      <c r="V509" s="8">
        <f>IF(OR(NOT(ISNUMBER(T509)), COUNT($T$6:T509) &lt; ROWS($T$6:T509), _xlfn.STDEV.S($T$6:T509) = 0), "", (T509-AVERAGE($T$6:T509))/_xlfn.STDEV.S($T$6:T509))</f>
        <v>-0.27497946129328105</v>
      </c>
      <c r="W509" s="9">
        <f t="shared" si="152"/>
        <v>0</v>
      </c>
      <c r="X509" s="9" t="str">
        <f t="shared" si="137"/>
        <v/>
      </c>
      <c r="Y509" s="9" t="e">
        <f t="shared" si="139"/>
        <v>#DIV/0!</v>
      </c>
      <c r="Z509" s="8" t="str">
        <f>IF(OR(NOT(ISNUMBER(X509)), COUNT($X$6:X509) &lt; ROWS($X$6:X509), _xlfn.STDEV.S($X$6:X509) = 0), "", (X509-AVERAGE($X$6:X509))/_xlfn.STDEV.S($X$6:X509))</f>
        <v/>
      </c>
      <c r="AA509" s="9" t="str">
        <f t="shared" si="140"/>
        <v/>
      </c>
      <c r="AB509" s="9" t="str">
        <f t="shared" si="141"/>
        <v/>
      </c>
    </row>
    <row r="510" spans="1:28" x14ac:dyDescent="0.45">
      <c r="A510" s="4"/>
      <c r="B510" s="1"/>
      <c r="C510" s="5">
        <f t="shared" si="135"/>
        <v>0</v>
      </c>
      <c r="D510" s="6" t="str">
        <f t="shared" si="142"/>
        <v/>
      </c>
      <c r="E510" s="5">
        <f>IF(OR(NOT(ISNUMBER(C510)), COUNT($C$2:C510) &lt; ROWS($C$2:C510), _xlfn.STDEV.S($C$2:C510) = 0), "", (C510-AVERAGE($C$2:C510))/_xlfn.STDEV.S($C$2:C510))</f>
        <v>-0.12545143634225511</v>
      </c>
      <c r="F510" s="1">
        <f t="shared" si="148"/>
        <v>0</v>
      </c>
      <c r="G510" s="6" t="str">
        <f t="shared" si="144"/>
        <v/>
      </c>
      <c r="H510" s="5">
        <f>IF(OR(NOT(ISNUMBER(F510)), COUNT($F$13:F510) &lt; ROWS($F$13:F510), _xlfn.STDEV.S($F$13:F510) = 0), "", (F510-AVERAGE($F$13:F510))/_xlfn.STDEV.S($F$13:F510))</f>
        <v>-0.32287127363764356</v>
      </c>
      <c r="I510" s="6">
        <f t="shared" si="149"/>
        <v>0</v>
      </c>
      <c r="J510" s="10" t="str">
        <f t="shared" si="143"/>
        <v/>
      </c>
      <c r="K510" s="6" t="e">
        <f t="shared" si="145"/>
        <v>#DIV/0!</v>
      </c>
      <c r="L510" s="5" t="str">
        <f>IF(OR(NOT(ISNUMBER(J510)), COUNT($J$13:J510) &lt; ROWS($J$13:J510), _xlfn.STDEV.S($J$13:J510) = 0), "", (J510-AVERAGE($J$13:J510))/_xlfn.STDEV.S($J$13:J510))</f>
        <v/>
      </c>
      <c r="M510" s="6" t="str">
        <f t="shared" si="146"/>
        <v/>
      </c>
      <c r="N510" s="5" t="str">
        <f t="shared" si="147"/>
        <v/>
      </c>
      <c r="Q510" s="8">
        <f t="shared" si="150"/>
        <v>0</v>
      </c>
      <c r="R510" s="9" t="str">
        <f t="shared" si="136"/>
        <v/>
      </c>
      <c r="S510" s="8">
        <f>IF(OR(NOT(ISNUMBER(Q510)), COUNT($Q$2:Q510) &lt; ROWS($Q$2:Q510), _xlfn.STDEV.S($Q$2:Q510) = 0), "", (Q510-AVERAGE($Q$2:Q510))/_xlfn.STDEV.S($Q$2:Q510))</f>
        <v>-0.30135032379632926</v>
      </c>
      <c r="T510">
        <f t="shared" si="151"/>
        <v>0</v>
      </c>
      <c r="U510" s="9" t="str">
        <f t="shared" si="138"/>
        <v/>
      </c>
      <c r="V510" s="8">
        <f>IF(OR(NOT(ISNUMBER(T510)), COUNT($T$6:T510) &lt; ROWS($T$6:T510), _xlfn.STDEV.S($T$6:T510) = 0), "", (T510-AVERAGE($T$6:T510))/_xlfn.STDEV.S($T$6:T510))</f>
        <v>-0.27468700564791487</v>
      </c>
      <c r="W510" s="9">
        <f t="shared" si="152"/>
        <v>0</v>
      </c>
      <c r="X510" s="9" t="str">
        <f t="shared" si="137"/>
        <v/>
      </c>
      <c r="Y510" s="9" t="e">
        <f t="shared" si="139"/>
        <v>#DIV/0!</v>
      </c>
      <c r="Z510" s="8" t="str">
        <f>IF(OR(NOT(ISNUMBER(X510)), COUNT($X$6:X510) &lt; ROWS($X$6:X510), _xlfn.STDEV.S($X$6:X510) = 0), "", (X510-AVERAGE($X$6:X510))/_xlfn.STDEV.S($X$6:X510))</f>
        <v/>
      </c>
      <c r="AA510" s="9" t="str">
        <f t="shared" si="140"/>
        <v/>
      </c>
      <c r="AB510" s="9" t="str">
        <f t="shared" si="141"/>
        <v/>
      </c>
    </row>
    <row r="511" spans="1:28" x14ac:dyDescent="0.45">
      <c r="A511" s="4"/>
      <c r="B511" s="1"/>
      <c r="C511" s="5">
        <f t="shared" si="135"/>
        <v>0</v>
      </c>
      <c r="D511" s="6" t="str">
        <f t="shared" si="142"/>
        <v/>
      </c>
      <c r="E511" s="5">
        <f>IF(OR(NOT(ISNUMBER(C511)), COUNT($C$2:C511) &lt; ROWS($C$2:C511), _xlfn.STDEV.S($C$2:C511) = 0), "", (C511-AVERAGE($C$2:C511))/_xlfn.STDEV.S($C$2:C511))</f>
        <v>-0.12532668874418065</v>
      </c>
      <c r="F511" s="1">
        <f t="shared" si="148"/>
        <v>0</v>
      </c>
      <c r="G511" s="6" t="str">
        <f t="shared" si="144"/>
        <v/>
      </c>
      <c r="H511" s="5">
        <f>IF(OR(NOT(ISNUMBER(F511)), COUNT($F$13:F511) &lt; ROWS($F$13:F511), _xlfn.STDEV.S($F$13:F511) = 0), "", (F511-AVERAGE($F$13:F511))/_xlfn.STDEV.S($F$13:F511))</f>
        <v>-0.32251448917736636</v>
      </c>
      <c r="I511" s="6">
        <f t="shared" si="149"/>
        <v>0</v>
      </c>
      <c r="J511" s="10" t="str">
        <f t="shared" si="143"/>
        <v/>
      </c>
      <c r="K511" s="6" t="e">
        <f t="shared" si="145"/>
        <v>#DIV/0!</v>
      </c>
      <c r="L511" s="5" t="str">
        <f>IF(OR(NOT(ISNUMBER(J511)), COUNT($J$13:J511) &lt; ROWS($J$13:J511), _xlfn.STDEV.S($J$13:J511) = 0), "", (J511-AVERAGE($J$13:J511))/_xlfn.STDEV.S($J$13:J511))</f>
        <v/>
      </c>
      <c r="M511" s="6" t="str">
        <f t="shared" si="146"/>
        <v/>
      </c>
      <c r="N511" s="5" t="str">
        <f t="shared" si="147"/>
        <v/>
      </c>
      <c r="Q511" s="8">
        <f t="shared" si="150"/>
        <v>0</v>
      </c>
      <c r="R511" s="9" t="str">
        <f t="shared" si="136"/>
        <v/>
      </c>
      <c r="S511" s="8">
        <f>IF(OR(NOT(ISNUMBER(Q511)), COUNT($Q$2:Q511) &lt; ROWS($Q$2:Q511), _xlfn.STDEV.S($Q$2:Q511) = 0), "", (Q511-AVERAGE($Q$2:Q511))/_xlfn.STDEV.S($Q$2:Q511))</f>
        <v>-0.30102846579984327</v>
      </c>
      <c r="T511">
        <f t="shared" si="151"/>
        <v>0</v>
      </c>
      <c r="U511" s="9" t="str">
        <f t="shared" si="138"/>
        <v/>
      </c>
      <c r="V511" s="8">
        <f>IF(OR(NOT(ISNUMBER(T511)), COUNT($T$6:T511) &lt; ROWS($T$6:T511), _xlfn.STDEV.S($T$6:T511) = 0), "", (T511-AVERAGE($T$6:T511))/_xlfn.STDEV.S($T$6:T511))</f>
        <v>-0.27439548130646202</v>
      </c>
      <c r="W511" s="9">
        <f t="shared" si="152"/>
        <v>0</v>
      </c>
      <c r="X511" s="9" t="str">
        <f t="shared" si="137"/>
        <v/>
      </c>
      <c r="Y511" s="9" t="e">
        <f t="shared" si="139"/>
        <v>#DIV/0!</v>
      </c>
      <c r="Z511" s="8" t="str">
        <f>IF(OR(NOT(ISNUMBER(X511)), COUNT($X$6:X511) &lt; ROWS($X$6:X511), _xlfn.STDEV.S($X$6:X511) = 0), "", (X511-AVERAGE($X$6:X511))/_xlfn.STDEV.S($X$6:X511))</f>
        <v/>
      </c>
      <c r="AA511" s="9" t="str">
        <f t="shared" si="140"/>
        <v/>
      </c>
      <c r="AB511" s="9" t="str">
        <f t="shared" si="141"/>
        <v/>
      </c>
    </row>
    <row r="512" spans="1:28" x14ac:dyDescent="0.45">
      <c r="A512" s="4"/>
      <c r="B512" s="1"/>
      <c r="C512" s="5">
        <f t="shared" si="135"/>
        <v>0</v>
      </c>
      <c r="D512" s="6" t="str">
        <f t="shared" si="142"/>
        <v/>
      </c>
      <c r="E512" s="5">
        <f>IF(OR(NOT(ISNUMBER(C512)), COUNT($C$2:C512) &lt; ROWS($C$2:C512), _xlfn.STDEV.S($C$2:C512) = 0), "", (C512-AVERAGE($C$2:C512))/_xlfn.STDEV.S($C$2:C512))</f>
        <v>-0.12520231256365105</v>
      </c>
      <c r="F512" s="1">
        <f t="shared" si="148"/>
        <v>0</v>
      </c>
      <c r="G512" s="6" t="str">
        <f t="shared" si="144"/>
        <v/>
      </c>
      <c r="H512" s="5">
        <f>IF(OR(NOT(ISNUMBER(F512)), COUNT($F$13:F512) &lt; ROWS($F$13:F512), _xlfn.STDEV.S($F$13:F512) = 0), "", (F512-AVERAGE($F$13:F512))/_xlfn.STDEV.S($F$13:F512))</f>
        <v>-0.32215888515332142</v>
      </c>
      <c r="I512" s="6">
        <f t="shared" si="149"/>
        <v>0</v>
      </c>
      <c r="J512" s="10" t="str">
        <f t="shared" si="143"/>
        <v/>
      </c>
      <c r="K512" s="6" t="e">
        <f t="shared" si="145"/>
        <v>#DIV/0!</v>
      </c>
      <c r="L512" s="5" t="str">
        <f>IF(OR(NOT(ISNUMBER(J512)), COUNT($J$13:J512) &lt; ROWS($J$13:J512), _xlfn.STDEV.S($J$13:J512) = 0), "", (J512-AVERAGE($J$13:J512))/_xlfn.STDEV.S($J$13:J512))</f>
        <v/>
      </c>
      <c r="M512" s="6" t="str">
        <f t="shared" si="146"/>
        <v/>
      </c>
      <c r="N512" s="5" t="str">
        <f t="shared" si="147"/>
        <v/>
      </c>
      <c r="Q512" s="8">
        <f t="shared" si="150"/>
        <v>0</v>
      </c>
      <c r="R512" s="9" t="str">
        <f t="shared" si="136"/>
        <v/>
      </c>
      <c r="S512" s="8">
        <f>IF(OR(NOT(ISNUMBER(Q512)), COUNT($Q$2:Q512) &lt; ROWS($Q$2:Q512), _xlfn.STDEV.S($Q$2:Q512) = 0), "", (Q512-AVERAGE($Q$2:Q512))/_xlfn.STDEV.S($Q$2:Q512))</f>
        <v>-0.30070763709046527</v>
      </c>
      <c r="T512">
        <f t="shared" si="151"/>
        <v>0</v>
      </c>
      <c r="U512" s="9" t="str">
        <f t="shared" si="138"/>
        <v/>
      </c>
      <c r="V512" s="8">
        <f>IF(OR(NOT(ISNUMBER(T512)), COUNT($T$6:T512) &lt; ROWS($T$6:T512), _xlfn.STDEV.S($T$6:T512) = 0), "", (T512-AVERAGE($T$6:T512))/_xlfn.STDEV.S($T$6:T512))</f>
        <v>-0.2741048833358482</v>
      </c>
      <c r="W512" s="9">
        <f t="shared" si="152"/>
        <v>0</v>
      </c>
      <c r="X512" s="9" t="str">
        <f t="shared" si="137"/>
        <v/>
      </c>
      <c r="Y512" s="9" t="e">
        <f t="shared" si="139"/>
        <v>#DIV/0!</v>
      </c>
      <c r="Z512" s="8" t="str">
        <f>IF(OR(NOT(ISNUMBER(X512)), COUNT($X$6:X512) &lt; ROWS($X$6:X512), _xlfn.STDEV.S($X$6:X512) = 0), "", (X512-AVERAGE($X$6:X512))/_xlfn.STDEV.S($X$6:X512))</f>
        <v/>
      </c>
      <c r="AA512" s="9" t="str">
        <f t="shared" si="140"/>
        <v/>
      </c>
      <c r="AB512" s="9" t="str">
        <f t="shared" si="141"/>
        <v/>
      </c>
    </row>
    <row r="513" spans="1:28" x14ac:dyDescent="0.45">
      <c r="A513" s="4"/>
      <c r="B513" s="1"/>
      <c r="C513" s="5">
        <f t="shared" si="135"/>
        <v>0</v>
      </c>
      <c r="D513" s="6" t="str">
        <f t="shared" si="142"/>
        <v/>
      </c>
      <c r="E513" s="5">
        <f>IF(OR(NOT(ISNUMBER(C513)), COUNT($C$2:C513) &lt; ROWS($C$2:C513), _xlfn.STDEV.S($C$2:C513) = 0), "", (C513-AVERAGE($C$2:C513))/_xlfn.STDEV.S($C$2:C513))</f>
        <v>-0.12507830596118563</v>
      </c>
      <c r="F513" s="1">
        <f t="shared" si="148"/>
        <v>0</v>
      </c>
      <c r="G513" s="6" t="str">
        <f t="shared" si="144"/>
        <v/>
      </c>
      <c r="H513" s="5">
        <f>IF(OR(NOT(ISNUMBER(F513)), COUNT($F$13:F513) &lt; ROWS($F$13:F513), _xlfn.STDEV.S($F$13:F513) = 0), "", (F513-AVERAGE($F$13:F513))/_xlfn.STDEV.S($F$13:F513))</f>
        <v>-0.32180445506933608</v>
      </c>
      <c r="I513" s="6">
        <f t="shared" si="149"/>
        <v>0</v>
      </c>
      <c r="J513" s="10" t="str">
        <f t="shared" si="143"/>
        <v/>
      </c>
      <c r="K513" s="6" t="e">
        <f t="shared" si="145"/>
        <v>#DIV/0!</v>
      </c>
      <c r="L513" s="5" t="str">
        <f>IF(OR(NOT(ISNUMBER(J513)), COUNT($J$13:J513) &lt; ROWS($J$13:J513), _xlfn.STDEV.S($J$13:J513) = 0), "", (J513-AVERAGE($J$13:J513))/_xlfn.STDEV.S($J$13:J513))</f>
        <v/>
      </c>
      <c r="M513" s="6" t="str">
        <f t="shared" si="146"/>
        <v/>
      </c>
      <c r="N513" s="5" t="str">
        <f t="shared" si="147"/>
        <v/>
      </c>
      <c r="Q513" s="8">
        <f t="shared" si="150"/>
        <v>0</v>
      </c>
      <c r="R513" s="9" t="str">
        <f t="shared" si="136"/>
        <v/>
      </c>
      <c r="S513" s="8">
        <f>IF(OR(NOT(ISNUMBER(Q513)), COUNT($Q$2:Q513) &lt; ROWS($Q$2:Q513), _xlfn.STDEV.S($Q$2:Q513) = 0), "", (Q513-AVERAGE($Q$2:Q513))/_xlfn.STDEV.S($Q$2:Q513))</f>
        <v>-0.30038783219287973</v>
      </c>
      <c r="T513">
        <f t="shared" si="151"/>
        <v>0</v>
      </c>
      <c r="U513" s="9" t="str">
        <f t="shared" si="138"/>
        <v/>
      </c>
      <c r="V513" s="8">
        <f>IF(OR(NOT(ISNUMBER(T513)), COUNT($T$6:T513) &lt; ROWS($T$6:T513), _xlfn.STDEV.S($T$6:T513) = 0), "", (T513-AVERAGE($T$6:T513))/_xlfn.STDEV.S($T$6:T513))</f>
        <v>-0.27381520683950938</v>
      </c>
      <c r="W513" s="9">
        <f t="shared" si="152"/>
        <v>0</v>
      </c>
      <c r="X513" s="9" t="str">
        <f t="shared" si="137"/>
        <v/>
      </c>
      <c r="Y513" s="9" t="e">
        <f t="shared" si="139"/>
        <v>#DIV/0!</v>
      </c>
      <c r="Z513" s="8" t="str">
        <f>IF(OR(NOT(ISNUMBER(X513)), COUNT($X$6:X513) &lt; ROWS($X$6:X513), _xlfn.STDEV.S($X$6:X513) = 0), "", (X513-AVERAGE($X$6:X513))/_xlfn.STDEV.S($X$6:X513))</f>
        <v/>
      </c>
      <c r="AA513" s="9" t="str">
        <f t="shared" si="140"/>
        <v/>
      </c>
      <c r="AB513" s="9" t="str">
        <f t="shared" si="141"/>
        <v/>
      </c>
    </row>
    <row r="514" spans="1:28" x14ac:dyDescent="0.45">
      <c r="A514" s="4"/>
      <c r="B514" s="1"/>
      <c r="C514" s="5">
        <f t="shared" ref="C514:C577" si="153">ASINH(B514)</f>
        <v>0</v>
      </c>
      <c r="D514" s="6" t="str">
        <f t="shared" si="142"/>
        <v/>
      </c>
      <c r="E514" s="5">
        <f>IF(OR(NOT(ISNUMBER(C514)), COUNT($C$2:C514) &lt; ROWS($C$2:C514), _xlfn.STDEV.S($C$2:C514) = 0), "", (C514-AVERAGE($C$2:C514))/_xlfn.STDEV.S($C$2:C514))</f>
        <v>-0.12495466711003336</v>
      </c>
      <c r="F514" s="1">
        <f t="shared" si="148"/>
        <v>0</v>
      </c>
      <c r="G514" s="6" t="str">
        <f t="shared" si="144"/>
        <v/>
      </c>
      <c r="H514" s="5">
        <f>IF(OR(NOT(ISNUMBER(F514)), COUNT($F$13:F514) &lt; ROWS($F$13:F514), _xlfn.STDEV.S($F$13:F514) = 0), "", (F514-AVERAGE($F$13:F514))/_xlfn.STDEV.S($F$13:F514))</f>
        <v>-0.32145119247918613</v>
      </c>
      <c r="I514" s="6">
        <f t="shared" si="149"/>
        <v>0</v>
      </c>
      <c r="J514" s="10" t="str">
        <f t="shared" si="143"/>
        <v/>
      </c>
      <c r="K514" s="6" t="e">
        <f t="shared" si="145"/>
        <v>#DIV/0!</v>
      </c>
      <c r="L514" s="5" t="str">
        <f>IF(OR(NOT(ISNUMBER(J514)), COUNT($J$13:J514) &lt; ROWS($J$13:J514), _xlfn.STDEV.S($J$13:J514) = 0), "", (J514-AVERAGE($J$13:J514))/_xlfn.STDEV.S($J$13:J514))</f>
        <v/>
      </c>
      <c r="M514" s="6" t="str">
        <f t="shared" si="146"/>
        <v/>
      </c>
      <c r="N514" s="5" t="str">
        <f t="shared" si="147"/>
        <v/>
      </c>
      <c r="Q514" s="8">
        <f t="shared" si="150"/>
        <v>0</v>
      </c>
      <c r="R514" s="9" t="str">
        <f t="shared" si="136"/>
        <v/>
      </c>
      <c r="S514" s="8">
        <f>IF(OR(NOT(ISNUMBER(Q514)), COUNT($Q$2:Q514) &lt; ROWS($Q$2:Q514), _xlfn.STDEV.S($Q$2:Q514) = 0), "", (Q514-AVERAGE($Q$2:Q514))/_xlfn.STDEV.S($Q$2:Q514))</f>
        <v>-0.30006904567246734</v>
      </c>
      <c r="T514">
        <f t="shared" si="151"/>
        <v>0</v>
      </c>
      <c r="U514" s="9" t="str">
        <f t="shared" si="138"/>
        <v/>
      </c>
      <c r="V514" s="8">
        <f>IF(OR(NOT(ISNUMBER(T514)), COUNT($T$6:T514) &lt; ROWS($T$6:T514), _xlfn.STDEV.S($T$6:T514) = 0), "", (T514-AVERAGE($T$6:T514))/_xlfn.STDEV.S($T$6:T514))</f>
        <v>-0.27352644695704487</v>
      </c>
      <c r="W514" s="9">
        <f t="shared" si="152"/>
        <v>0</v>
      </c>
      <c r="X514" s="9" t="str">
        <f t="shared" si="137"/>
        <v/>
      </c>
      <c r="Y514" s="9" t="e">
        <f t="shared" si="139"/>
        <v>#DIV/0!</v>
      </c>
      <c r="Z514" s="8" t="str">
        <f>IF(OR(NOT(ISNUMBER(X514)), COUNT($X$6:X514) &lt; ROWS($X$6:X514), _xlfn.STDEV.S($X$6:X514) = 0), "", (X514-AVERAGE($X$6:X514))/_xlfn.STDEV.S($X$6:X514))</f>
        <v/>
      </c>
      <c r="AA514" s="9" t="str">
        <f t="shared" si="140"/>
        <v/>
      </c>
      <c r="AB514" s="9" t="str">
        <f t="shared" si="141"/>
        <v/>
      </c>
    </row>
    <row r="515" spans="1:28" x14ac:dyDescent="0.45">
      <c r="A515" s="4"/>
      <c r="B515" s="1"/>
      <c r="C515" s="5">
        <f t="shared" si="153"/>
        <v>0</v>
      </c>
      <c r="D515" s="6" t="str">
        <f t="shared" si="142"/>
        <v/>
      </c>
      <c r="E515" s="5">
        <f>IF(OR(NOT(ISNUMBER(C515)), COUNT($C$2:C515) &lt; ROWS($C$2:C515), _xlfn.STDEV.S($C$2:C515) = 0), "", (C515-AVERAGE($C$2:C515))/_xlfn.STDEV.S($C$2:C515))</f>
        <v>-0.12483139419605958</v>
      </c>
      <c r="F515" s="1">
        <f t="shared" si="148"/>
        <v>0</v>
      </c>
      <c r="G515" s="6" t="str">
        <f t="shared" si="144"/>
        <v/>
      </c>
      <c r="H515" s="5">
        <f>IF(OR(NOT(ISNUMBER(F515)), COUNT($F$13:F515) &lt; ROWS($F$13:F515), _xlfn.STDEV.S($F$13:F515) = 0), "", (F515-AVERAGE($F$13:F515))/_xlfn.STDEV.S($F$13:F515))</f>
        <v>-0.32109909098610318</v>
      </c>
      <c r="I515" s="6">
        <f t="shared" si="149"/>
        <v>0</v>
      </c>
      <c r="J515" s="10" t="str">
        <f t="shared" si="143"/>
        <v/>
      </c>
      <c r="K515" s="6" t="e">
        <f t="shared" si="145"/>
        <v>#DIV/0!</v>
      </c>
      <c r="L515" s="5" t="str">
        <f>IF(OR(NOT(ISNUMBER(J515)), COUNT($J$13:J515) &lt; ROWS($J$13:J515), _xlfn.STDEV.S($J$13:J515) = 0), "", (J515-AVERAGE($J$13:J515))/_xlfn.STDEV.S($J$13:J515))</f>
        <v/>
      </c>
      <c r="M515" s="6" t="str">
        <f t="shared" si="146"/>
        <v/>
      </c>
      <c r="N515" s="5" t="str">
        <f t="shared" si="147"/>
        <v/>
      </c>
      <c r="Q515" s="8">
        <f t="shared" si="150"/>
        <v>0</v>
      </c>
      <c r="R515" s="9" t="str">
        <f t="shared" si="136"/>
        <v/>
      </c>
      <c r="S515" s="8">
        <f>IF(OR(NOT(ISNUMBER(Q515)), COUNT($Q$2:Q515) &lt; ROWS($Q$2:Q515), _xlfn.STDEV.S($Q$2:Q515) = 0), "", (Q515-AVERAGE($Q$2:Q515))/_xlfn.STDEV.S($Q$2:Q515))</f>
        <v>-0.29975127213491698</v>
      </c>
      <c r="T515">
        <f t="shared" si="151"/>
        <v>0</v>
      </c>
      <c r="U515" s="9" t="str">
        <f t="shared" si="138"/>
        <v/>
      </c>
      <c r="V515" s="8">
        <f>IF(OR(NOT(ISNUMBER(T515)), COUNT($T$6:T515) &lt; ROWS($T$6:T515), _xlfn.STDEV.S($T$6:T515) = 0), "", (T515-AVERAGE($T$6:T515))/_xlfn.STDEV.S($T$6:T515))</f>
        <v>-0.2732385988638748</v>
      </c>
      <c r="W515" s="9">
        <f t="shared" si="152"/>
        <v>0</v>
      </c>
      <c r="X515" s="9" t="str">
        <f t="shared" si="137"/>
        <v/>
      </c>
      <c r="Y515" s="9" t="e">
        <f t="shared" si="139"/>
        <v>#DIV/0!</v>
      </c>
      <c r="Z515" s="8" t="str">
        <f>IF(OR(NOT(ISNUMBER(X515)), COUNT($X$6:X515) &lt; ROWS($X$6:X515), _xlfn.STDEV.S($X$6:X515) = 0), "", (X515-AVERAGE($X$6:X515))/_xlfn.STDEV.S($X$6:X515))</f>
        <v/>
      </c>
      <c r="AA515" s="9" t="str">
        <f t="shared" si="140"/>
        <v/>
      </c>
      <c r="AB515" s="9" t="str">
        <f t="shared" si="141"/>
        <v/>
      </c>
    </row>
    <row r="516" spans="1:28" x14ac:dyDescent="0.45">
      <c r="A516" s="4"/>
      <c r="B516" s="1"/>
      <c r="C516" s="5">
        <f t="shared" si="153"/>
        <v>0</v>
      </c>
      <c r="D516" s="6" t="str">
        <f t="shared" si="142"/>
        <v/>
      </c>
      <c r="E516" s="5">
        <f>IF(OR(NOT(ISNUMBER(C516)), COUNT($C$2:C516) &lt; ROWS($C$2:C516), _xlfn.STDEV.S($C$2:C516) = 0), "", (C516-AVERAGE($C$2:C516))/_xlfn.STDEV.S($C$2:C516))</f>
        <v>-0.12470848541763431</v>
      </c>
      <c r="F516" s="1">
        <f t="shared" si="148"/>
        <v>0</v>
      </c>
      <c r="G516" s="6" t="str">
        <f t="shared" si="144"/>
        <v/>
      </c>
      <c r="H516" s="5">
        <f>IF(OR(NOT(ISNUMBER(F516)), COUNT($F$13:F516) &lt; ROWS($F$13:F516), _xlfn.STDEV.S($F$13:F516) = 0), "", (F516-AVERAGE($F$13:F516))/_xlfn.STDEV.S($F$13:F516))</f>
        <v>-0.32074814424228759</v>
      </c>
      <c r="I516" s="6">
        <f t="shared" si="149"/>
        <v>0</v>
      </c>
      <c r="J516" s="10" t="str">
        <f t="shared" si="143"/>
        <v/>
      </c>
      <c r="K516" s="6" t="e">
        <f t="shared" si="145"/>
        <v>#DIV/0!</v>
      </c>
      <c r="L516" s="5" t="str">
        <f>IF(OR(NOT(ISNUMBER(J516)), COUNT($J$13:J516) &lt; ROWS($J$13:J516), _xlfn.STDEV.S($J$13:J516) = 0), "", (J516-AVERAGE($J$13:J516))/_xlfn.STDEV.S($J$13:J516))</f>
        <v/>
      </c>
      <c r="M516" s="6" t="str">
        <f t="shared" si="146"/>
        <v/>
      </c>
      <c r="N516" s="5" t="str">
        <f t="shared" si="147"/>
        <v/>
      </c>
      <c r="Q516" s="8">
        <f t="shared" si="150"/>
        <v>0</v>
      </c>
      <c r="R516" s="9" t="str">
        <f t="shared" si="136"/>
        <v/>
      </c>
      <c r="S516" s="8">
        <f>IF(OR(NOT(ISNUMBER(Q516)), COUNT($Q$2:Q516) &lt; ROWS($Q$2:Q516), _xlfn.STDEV.S($Q$2:Q516) = 0), "", (Q516-AVERAGE($Q$2:Q516))/_xlfn.STDEV.S($Q$2:Q516))</f>
        <v>-0.29943450622584233</v>
      </c>
      <c r="T516">
        <f t="shared" si="151"/>
        <v>0</v>
      </c>
      <c r="U516" s="9" t="str">
        <f t="shared" si="138"/>
        <v/>
      </c>
      <c r="V516" s="8">
        <f>IF(OR(NOT(ISNUMBER(T516)), COUNT($T$6:T516) &lt; ROWS($T$6:T516), _xlfn.STDEV.S($T$6:T516) = 0), "", (T516-AVERAGE($T$6:T516))/_xlfn.STDEV.S($T$6:T516))</f>
        <v>-0.27295165777090136</v>
      </c>
      <c r="W516" s="9">
        <f t="shared" si="152"/>
        <v>0</v>
      </c>
      <c r="X516" s="9" t="str">
        <f t="shared" si="137"/>
        <v/>
      </c>
      <c r="Y516" s="9" t="e">
        <f t="shared" si="139"/>
        <v>#DIV/0!</v>
      </c>
      <c r="Z516" s="8" t="str">
        <f>IF(OR(NOT(ISNUMBER(X516)), COUNT($X$6:X516) &lt; ROWS($X$6:X516), _xlfn.STDEV.S($X$6:X516) = 0), "", (X516-AVERAGE($X$6:X516))/_xlfn.STDEV.S($X$6:X516))</f>
        <v/>
      </c>
      <c r="AA516" s="9" t="str">
        <f t="shared" si="140"/>
        <v/>
      </c>
      <c r="AB516" s="9" t="str">
        <f t="shared" si="141"/>
        <v/>
      </c>
    </row>
    <row r="517" spans="1:28" x14ac:dyDescent="0.45">
      <c r="A517" s="4"/>
      <c r="B517" s="1"/>
      <c r="C517" s="5">
        <f t="shared" si="153"/>
        <v>0</v>
      </c>
      <c r="D517" s="6" t="str">
        <f t="shared" si="142"/>
        <v/>
      </c>
      <c r="E517" s="5">
        <f>IF(OR(NOT(ISNUMBER(C517)), COUNT($C$2:C517) &lt; ROWS($C$2:C517), _xlfn.STDEV.S($C$2:C517) = 0), "", (C517-AVERAGE($C$2:C517))/_xlfn.STDEV.S($C$2:C517))</f>
        <v>-0.12458593898552163</v>
      </c>
      <c r="F517" s="1">
        <f t="shared" si="148"/>
        <v>0</v>
      </c>
      <c r="G517" s="6" t="str">
        <f t="shared" si="144"/>
        <v/>
      </c>
      <c r="H517" s="5">
        <f>IF(OR(NOT(ISNUMBER(F517)), COUNT($F$13:F517) &lt; ROWS($F$13:F517), _xlfn.STDEV.S($F$13:F517) = 0), "", (F517-AVERAGE($F$13:F517))/_xlfn.STDEV.S($F$13:F517))</f>
        <v>-0.32039834594842764</v>
      </c>
      <c r="I517" s="6">
        <f t="shared" si="149"/>
        <v>0</v>
      </c>
      <c r="J517" s="10" t="str">
        <f t="shared" si="143"/>
        <v/>
      </c>
      <c r="K517" s="6" t="e">
        <f t="shared" si="145"/>
        <v>#DIV/0!</v>
      </c>
      <c r="L517" s="5" t="str">
        <f>IF(OR(NOT(ISNUMBER(J517)), COUNT($J$13:J517) &lt; ROWS($J$13:J517), _xlfn.STDEV.S($J$13:J517) = 0), "", (J517-AVERAGE($J$13:J517))/_xlfn.STDEV.S($J$13:J517))</f>
        <v/>
      </c>
      <c r="M517" s="6" t="str">
        <f t="shared" si="146"/>
        <v/>
      </c>
      <c r="N517" s="5" t="str">
        <f t="shared" si="147"/>
        <v/>
      </c>
      <c r="Q517" s="8">
        <f t="shared" si="150"/>
        <v>0</v>
      </c>
      <c r="R517" s="9" t="str">
        <f t="shared" si="136"/>
        <v/>
      </c>
      <c r="S517" s="8">
        <f>IF(OR(NOT(ISNUMBER(Q517)), COUNT($Q$2:Q517) &lt; ROWS($Q$2:Q517), _xlfn.STDEV.S($Q$2:Q517) = 0), "", (Q517-AVERAGE($Q$2:Q517))/_xlfn.STDEV.S($Q$2:Q517))</f>
        <v>-0.29911874263040222</v>
      </c>
      <c r="T517">
        <f t="shared" si="151"/>
        <v>0</v>
      </c>
      <c r="U517" s="9" t="str">
        <f t="shared" si="138"/>
        <v/>
      </c>
      <c r="V517" s="8">
        <f>IF(OR(NOT(ISNUMBER(T517)), COUNT($T$6:T517) &lt; ROWS($T$6:T517), _xlfn.STDEV.S($T$6:T517) = 0), "", (T517-AVERAGE($T$6:T517))/_xlfn.STDEV.S($T$6:T517))</f>
        <v>-0.27266561892417374</v>
      </c>
      <c r="W517" s="9">
        <f t="shared" si="152"/>
        <v>0</v>
      </c>
      <c r="X517" s="9" t="str">
        <f t="shared" si="137"/>
        <v/>
      </c>
      <c r="Y517" s="9" t="e">
        <f t="shared" si="139"/>
        <v>#DIV/0!</v>
      </c>
      <c r="Z517" s="8" t="str">
        <f>IF(OR(NOT(ISNUMBER(X517)), COUNT($X$6:X517) &lt; ROWS($X$6:X517), _xlfn.STDEV.S($X$6:X517) = 0), "", (X517-AVERAGE($X$6:X517))/_xlfn.STDEV.S($X$6:X517))</f>
        <v/>
      </c>
      <c r="AA517" s="9" t="str">
        <f t="shared" si="140"/>
        <v/>
      </c>
      <c r="AB517" s="9" t="str">
        <f t="shared" si="141"/>
        <v/>
      </c>
    </row>
    <row r="518" spans="1:28" x14ac:dyDescent="0.45">
      <c r="A518" s="4"/>
      <c r="B518" s="1"/>
      <c r="C518" s="5">
        <f t="shared" si="153"/>
        <v>0</v>
      </c>
      <c r="D518" s="6" t="str">
        <f t="shared" si="142"/>
        <v/>
      </c>
      <c r="E518" s="5">
        <f>IF(OR(NOT(ISNUMBER(C518)), COUNT($C$2:C518) &lt; ROWS($C$2:C518), _xlfn.STDEV.S($C$2:C518) = 0), "", (C518-AVERAGE($C$2:C518))/_xlfn.STDEV.S($C$2:C518))</f>
        <v>-0.12446375312277019</v>
      </c>
      <c r="F518" s="1">
        <f t="shared" si="148"/>
        <v>0</v>
      </c>
      <c r="G518" s="6" t="str">
        <f t="shared" si="144"/>
        <v/>
      </c>
      <c r="H518" s="5">
        <f>IF(OR(NOT(ISNUMBER(F518)), COUNT($F$13:F518) &lt; ROWS($F$13:F518), _xlfn.STDEV.S($F$13:F518) = 0), "", (F518-AVERAGE($F$13:F518))/_xlfn.STDEV.S($F$13:F518))</f>
        <v>-0.32004968985322441</v>
      </c>
      <c r="I518" s="6">
        <f t="shared" si="149"/>
        <v>0</v>
      </c>
      <c r="J518" s="10" t="str">
        <f t="shared" si="143"/>
        <v/>
      </c>
      <c r="K518" s="6" t="e">
        <f t="shared" si="145"/>
        <v>#DIV/0!</v>
      </c>
      <c r="L518" s="5" t="str">
        <f>IF(OR(NOT(ISNUMBER(J518)), COUNT($J$13:J518) &lt; ROWS($J$13:J518), _xlfn.STDEV.S($J$13:J518) = 0), "", (J518-AVERAGE($J$13:J518))/_xlfn.STDEV.S($J$13:J518))</f>
        <v/>
      </c>
      <c r="M518" s="6" t="str">
        <f t="shared" si="146"/>
        <v/>
      </c>
      <c r="N518" s="5" t="str">
        <f t="shared" si="147"/>
        <v/>
      </c>
      <c r="Q518" s="8">
        <f t="shared" si="150"/>
        <v>0</v>
      </c>
      <c r="R518" s="9" t="str">
        <f t="shared" si="136"/>
        <v/>
      </c>
      <c r="S518" s="8">
        <f>IF(OR(NOT(ISNUMBER(Q518)), COUNT($Q$2:Q518) &lt; ROWS($Q$2:Q518), _xlfn.STDEV.S($Q$2:Q518) = 0), "", (Q518-AVERAGE($Q$2:Q518))/_xlfn.STDEV.S($Q$2:Q518))</f>
        <v>-0.29880397607292652</v>
      </c>
      <c r="T518">
        <f t="shared" si="151"/>
        <v>0</v>
      </c>
      <c r="U518" s="9" t="str">
        <f t="shared" si="138"/>
        <v/>
      </c>
      <c r="V518" s="8">
        <f>IF(OR(NOT(ISNUMBER(T518)), COUNT($T$6:T518) &lt; ROWS($T$6:T518), _xlfn.STDEV.S($T$6:T518) = 0), "", (T518-AVERAGE($T$6:T518))/_xlfn.STDEV.S($T$6:T518))</f>
        <v>-0.27238047760455741</v>
      </c>
      <c r="W518" s="9">
        <f t="shared" si="152"/>
        <v>0</v>
      </c>
      <c r="X518" s="9" t="str">
        <f t="shared" si="137"/>
        <v/>
      </c>
      <c r="Y518" s="9" t="e">
        <f t="shared" si="139"/>
        <v>#DIV/0!</v>
      </c>
      <c r="Z518" s="8" t="str">
        <f>IF(OR(NOT(ISNUMBER(X518)), COUNT($X$6:X518) &lt; ROWS($X$6:X518), _xlfn.STDEV.S($X$6:X518) = 0), "", (X518-AVERAGE($X$6:X518))/_xlfn.STDEV.S($X$6:X518))</f>
        <v/>
      </c>
      <c r="AA518" s="9" t="str">
        <f t="shared" si="140"/>
        <v/>
      </c>
      <c r="AB518" s="9" t="str">
        <f t="shared" si="141"/>
        <v/>
      </c>
    </row>
    <row r="519" spans="1:28" x14ac:dyDescent="0.45">
      <c r="A519" s="4"/>
      <c r="B519" s="1"/>
      <c r="C519" s="5">
        <f t="shared" si="153"/>
        <v>0</v>
      </c>
      <c r="D519" s="6" t="str">
        <f t="shared" si="142"/>
        <v/>
      </c>
      <c r="E519" s="5">
        <f>IF(OR(NOT(ISNUMBER(C519)), COUNT($C$2:C519) &lt; ROWS($C$2:C519), _xlfn.STDEV.S($C$2:C519) = 0), "", (C519-AVERAGE($C$2:C519))/_xlfn.STDEV.S($C$2:C519))</f>
        <v>-0.12434192606460508</v>
      </c>
      <c r="F519" s="1">
        <f t="shared" si="148"/>
        <v>0</v>
      </c>
      <c r="G519" s="6" t="str">
        <f t="shared" si="144"/>
        <v/>
      </c>
      <c r="H519" s="5">
        <f>IF(OR(NOT(ISNUMBER(F519)), COUNT($F$13:F519) &lt; ROWS($F$13:F519), _xlfn.STDEV.S($F$13:F519) = 0), "", (F519-AVERAGE($F$13:F519))/_xlfn.STDEV.S($F$13:F519))</f>
        <v>-0.31970216975292165</v>
      </c>
      <c r="I519" s="6">
        <f t="shared" si="149"/>
        <v>0</v>
      </c>
      <c r="J519" s="10" t="str">
        <f t="shared" si="143"/>
        <v/>
      </c>
      <c r="K519" s="6" t="e">
        <f t="shared" si="145"/>
        <v>#DIV/0!</v>
      </c>
      <c r="L519" s="5" t="str">
        <f>IF(OR(NOT(ISNUMBER(J519)), COUNT($J$13:J519) &lt; ROWS($J$13:J519), _xlfn.STDEV.S($J$13:J519) = 0), "", (J519-AVERAGE($J$13:J519))/_xlfn.STDEV.S($J$13:J519))</f>
        <v/>
      </c>
      <c r="M519" s="6" t="str">
        <f t="shared" si="146"/>
        <v/>
      </c>
      <c r="N519" s="5" t="str">
        <f t="shared" si="147"/>
        <v/>
      </c>
      <c r="Q519" s="8">
        <f t="shared" si="150"/>
        <v>0</v>
      </c>
      <c r="R519" s="9" t="str">
        <f t="shared" ref="R519:R582" si="154">IF(OR(NOT(ISNUMBER(Q519)), COUNT(Q515:Q519) &lt; ROWS(Q515:Q519), _xlfn.STDEV.S(Q515:Q519) = 0), "", (Q519-AVERAGE(Q515:Q519))/_xlfn.STDEV.S(Q515:Q519))</f>
        <v/>
      </c>
      <c r="S519" s="8">
        <f>IF(OR(NOT(ISNUMBER(Q519)), COUNT($Q$2:Q519) &lt; ROWS($Q$2:Q519), _xlfn.STDEV.S($Q$2:Q519) = 0), "", (Q519-AVERAGE($Q$2:Q519))/_xlfn.STDEV.S($Q$2:Q519))</f>
        <v>-0.29849020131654491</v>
      </c>
      <c r="T519">
        <f t="shared" si="151"/>
        <v>0</v>
      </c>
      <c r="U519" s="9" t="str">
        <f t="shared" si="138"/>
        <v/>
      </c>
      <c r="V519" s="8">
        <f>IF(OR(NOT(ISNUMBER(T519)), COUNT($T$6:T519) &lt; ROWS($T$6:T519), _xlfn.STDEV.S($T$6:T519) = 0), "", (T519-AVERAGE($T$6:T519))/_xlfn.STDEV.S($T$6:T519))</f>
        <v>-0.27209622912740672</v>
      </c>
      <c r="W519" s="9">
        <f t="shared" si="152"/>
        <v>0</v>
      </c>
      <c r="X519" s="9" t="str">
        <f t="shared" ref="X519:X582" si="155">IF(OR(COUNT(Q515:Q519) &lt; 2, COUNT(W515:W519) &lt; 2, _xlfn.STDEV.S(Q515:Q519) = 0, _xlfn.STDEV.S(W515:W519) = 0), "", CORREL(Q515:Q519, W515:W519))</f>
        <v/>
      </c>
      <c r="Y519" s="9" t="e">
        <f t="shared" si="139"/>
        <v>#DIV/0!</v>
      </c>
      <c r="Z519" s="8" t="str">
        <f>IF(OR(NOT(ISNUMBER(X519)), COUNT($X$6:X519) &lt; ROWS($X$6:X519), _xlfn.STDEV.S($X$6:X519) = 0), "", (X519-AVERAGE($X$6:X519))/_xlfn.STDEV.S($X$6:X519))</f>
        <v/>
      </c>
      <c r="AA519" s="9" t="str">
        <f t="shared" si="140"/>
        <v/>
      </c>
      <c r="AB519" s="9" t="str">
        <f t="shared" si="141"/>
        <v/>
      </c>
    </row>
    <row r="520" spans="1:28" x14ac:dyDescent="0.45">
      <c r="A520" s="4"/>
      <c r="B520" s="1"/>
      <c r="C520" s="5">
        <f t="shared" si="153"/>
        <v>0</v>
      </c>
      <c r="D520" s="6" t="str">
        <f t="shared" si="142"/>
        <v/>
      </c>
      <c r="E520" s="5">
        <f>IF(OR(NOT(ISNUMBER(C520)), COUNT($C$2:C520) &lt; ROWS($C$2:C520), _xlfn.STDEV.S($C$2:C520) = 0), "", (C520-AVERAGE($C$2:C520))/_xlfn.STDEV.S($C$2:C520))</f>
        <v>-0.1242204560583207</v>
      </c>
      <c r="F520" s="1">
        <f t="shared" si="148"/>
        <v>0</v>
      </c>
      <c r="G520" s="6" t="str">
        <f t="shared" si="144"/>
        <v/>
      </c>
      <c r="H520" s="5">
        <f>IF(OR(NOT(ISNUMBER(F520)), COUNT($F$13:F520) &lt; ROWS($F$13:F520), _xlfn.STDEV.S($F$13:F520) = 0), "", (F520-AVERAGE($F$13:F520))/_xlfn.STDEV.S($F$13:F520))</f>
        <v>-0.31935577949084287</v>
      </c>
      <c r="I520" s="6">
        <f t="shared" si="149"/>
        <v>0</v>
      </c>
      <c r="J520" s="10" t="str">
        <f t="shared" si="143"/>
        <v/>
      </c>
      <c r="K520" s="6" t="e">
        <f t="shared" si="145"/>
        <v>#DIV/0!</v>
      </c>
      <c r="L520" s="5" t="str">
        <f>IF(OR(NOT(ISNUMBER(J520)), COUNT($J$13:J520) &lt; ROWS($J$13:J520), _xlfn.STDEV.S($J$13:J520) = 0), "", (J520-AVERAGE($J$13:J520))/_xlfn.STDEV.S($J$13:J520))</f>
        <v/>
      </c>
      <c r="M520" s="6" t="str">
        <f t="shared" si="146"/>
        <v/>
      </c>
      <c r="N520" s="5" t="str">
        <f t="shared" si="147"/>
        <v/>
      </c>
      <c r="Q520" s="8">
        <f t="shared" si="150"/>
        <v>0</v>
      </c>
      <c r="R520" s="9" t="str">
        <f t="shared" si="154"/>
        <v/>
      </c>
      <c r="S520" s="8">
        <f>IF(OR(NOT(ISNUMBER(Q520)), COUNT($Q$2:Q520) &lt; ROWS($Q$2:Q520), _xlfn.STDEV.S($Q$2:Q520) = 0), "", (Q520-AVERAGE($Q$2:Q520))/_xlfn.STDEV.S($Q$2:Q520))</f>
        <v>-0.29817741316282126</v>
      </c>
      <c r="T520">
        <f t="shared" si="151"/>
        <v>0</v>
      </c>
      <c r="U520" s="9" t="str">
        <f t="shared" si="138"/>
        <v/>
      </c>
      <c r="V520" s="8">
        <f>IF(OR(NOT(ISNUMBER(T520)), COUNT($T$6:T520) &lt; ROWS($T$6:T520), _xlfn.STDEV.S($T$6:T520) = 0), "", (T520-AVERAGE($T$6:T520))/_xlfn.STDEV.S($T$6:T520))</f>
        <v>-0.27181286884224148</v>
      </c>
      <c r="W520" s="9">
        <f t="shared" si="152"/>
        <v>0</v>
      </c>
      <c r="X520" s="9" t="str">
        <f t="shared" si="155"/>
        <v/>
      </c>
      <c r="Y520" s="9" t="e">
        <f t="shared" si="139"/>
        <v>#DIV/0!</v>
      </c>
      <c r="Z520" s="8" t="str">
        <f>IF(OR(NOT(ISNUMBER(X520)), COUNT($X$6:X520) &lt; ROWS($X$6:X520), _xlfn.STDEV.S($X$6:X520) = 0), "", (X520-AVERAGE($X$6:X520))/_xlfn.STDEV.S($X$6:X520))</f>
        <v/>
      </c>
      <c r="AA520" s="9" t="str">
        <f t="shared" si="140"/>
        <v/>
      </c>
      <c r="AB520" s="9" t="str">
        <f t="shared" si="141"/>
        <v/>
      </c>
    </row>
    <row r="521" spans="1:28" x14ac:dyDescent="0.45">
      <c r="A521" s="4"/>
      <c r="B521" s="1"/>
      <c r="C521" s="5">
        <f t="shared" si="153"/>
        <v>0</v>
      </c>
      <c r="D521" s="6" t="str">
        <f t="shared" si="142"/>
        <v/>
      </c>
      <c r="E521" s="5">
        <f>IF(OR(NOT(ISNUMBER(C521)), COUNT($C$2:C521) &lt; ROWS($C$2:C521), _xlfn.STDEV.S($C$2:C521) = 0), "", (C521-AVERAGE($C$2:C521))/_xlfn.STDEV.S($C$2:C521))</f>
        <v>-0.12409934136317483</v>
      </c>
      <c r="F521" s="1">
        <f t="shared" si="148"/>
        <v>0</v>
      </c>
      <c r="G521" s="6" t="str">
        <f t="shared" si="144"/>
        <v/>
      </c>
      <c r="H521" s="5">
        <f>IF(OR(NOT(ISNUMBER(F521)), COUNT($F$13:F521) &lt; ROWS($F$13:F521), _xlfn.STDEV.S($F$13:F521) = 0), "", (F521-AVERAGE($F$13:F521))/_xlfn.STDEV.S($F$13:F521))</f>
        <v>-0.31901051295693167</v>
      </c>
      <c r="I521" s="6">
        <f t="shared" si="149"/>
        <v>0</v>
      </c>
      <c r="J521" s="10" t="str">
        <f t="shared" si="143"/>
        <v/>
      </c>
      <c r="K521" s="6" t="e">
        <f t="shared" si="145"/>
        <v>#DIV/0!</v>
      </c>
      <c r="L521" s="5" t="str">
        <f>IF(OR(NOT(ISNUMBER(J521)), COUNT($J$13:J521) &lt; ROWS($J$13:J521), _xlfn.STDEV.S($J$13:J521) = 0), "", (J521-AVERAGE($J$13:J521))/_xlfn.STDEV.S($J$13:J521))</f>
        <v/>
      </c>
      <c r="M521" s="6" t="str">
        <f t="shared" si="146"/>
        <v/>
      </c>
      <c r="N521" s="5" t="str">
        <f t="shared" si="147"/>
        <v/>
      </c>
      <c r="Q521" s="8">
        <f t="shared" si="150"/>
        <v>0</v>
      </c>
      <c r="R521" s="9" t="str">
        <f t="shared" si="154"/>
        <v/>
      </c>
      <c r="S521" s="8">
        <f>IF(OR(NOT(ISNUMBER(Q521)), COUNT($Q$2:Q521) &lt; ROWS($Q$2:Q521), _xlfn.STDEV.S($Q$2:Q521) = 0), "", (Q521-AVERAGE($Q$2:Q521))/_xlfn.STDEV.S($Q$2:Q521))</f>
        <v>-0.29786560645139165</v>
      </c>
      <c r="T521">
        <f t="shared" si="151"/>
        <v>0</v>
      </c>
      <c r="U521" s="9" t="str">
        <f t="shared" si="138"/>
        <v/>
      </c>
      <c r="V521" s="8">
        <f>IF(OR(NOT(ISNUMBER(T521)), COUNT($T$6:T521) &lt; ROWS($T$6:T521), _xlfn.STDEV.S($T$6:T521) = 0), "", (T521-AVERAGE($T$6:T521))/_xlfn.STDEV.S($T$6:T521))</f>
        <v>-0.27153039213242763</v>
      </c>
      <c r="W521" s="9">
        <f t="shared" si="152"/>
        <v>0</v>
      </c>
      <c r="X521" s="9" t="str">
        <f t="shared" si="155"/>
        <v/>
      </c>
      <c r="Y521" s="9" t="e">
        <f t="shared" si="139"/>
        <v>#DIV/0!</v>
      </c>
      <c r="Z521" s="8" t="str">
        <f>IF(OR(NOT(ISNUMBER(X521)), COUNT($X$6:X521) &lt; ROWS($X$6:X521), _xlfn.STDEV.S($X$6:X521) = 0), "", (X521-AVERAGE($X$6:X521))/_xlfn.STDEV.S($X$6:X521))</f>
        <v/>
      </c>
      <c r="AA521" s="9" t="str">
        <f t="shared" si="140"/>
        <v/>
      </c>
      <c r="AB521" s="9" t="str">
        <f t="shared" si="141"/>
        <v/>
      </c>
    </row>
    <row r="522" spans="1:28" x14ac:dyDescent="0.45">
      <c r="A522" s="4"/>
      <c r="B522" s="1"/>
      <c r="C522" s="5">
        <f t="shared" si="153"/>
        <v>0</v>
      </c>
      <c r="D522" s="6" t="str">
        <f t="shared" si="142"/>
        <v/>
      </c>
      <c r="E522" s="5">
        <f>IF(OR(NOT(ISNUMBER(C522)), COUNT($C$2:C522) &lt; ROWS($C$2:C522), _xlfn.STDEV.S($C$2:C522) = 0), "", (C522-AVERAGE($C$2:C522))/_xlfn.STDEV.S($C$2:C522))</f>
        <v>-0.12397858025028387</v>
      </c>
      <c r="F522" s="1">
        <f t="shared" si="148"/>
        <v>0</v>
      </c>
      <c r="G522" s="6" t="str">
        <f t="shared" si="144"/>
        <v/>
      </c>
      <c r="H522" s="5">
        <f>IF(OR(NOT(ISNUMBER(F522)), COUNT($F$13:F522) &lt; ROWS($F$13:F522), _xlfn.STDEV.S($F$13:F522) = 0), "", (F522-AVERAGE($F$13:F522))/_xlfn.STDEV.S($F$13:F522))</f>
        <v>-0.31866636408729976</v>
      </c>
      <c r="I522" s="6">
        <f t="shared" si="149"/>
        <v>0</v>
      </c>
      <c r="J522" s="10" t="str">
        <f t="shared" si="143"/>
        <v/>
      </c>
      <c r="K522" s="6" t="e">
        <f t="shared" si="145"/>
        <v>#DIV/0!</v>
      </c>
      <c r="L522" s="5" t="str">
        <f>IF(OR(NOT(ISNUMBER(J522)), COUNT($J$13:J522) &lt; ROWS($J$13:J522), _xlfn.STDEV.S($J$13:J522) = 0), "", (J522-AVERAGE($J$13:J522))/_xlfn.STDEV.S($J$13:J522))</f>
        <v/>
      </c>
      <c r="M522" s="6" t="str">
        <f t="shared" si="146"/>
        <v/>
      </c>
      <c r="N522" s="5" t="str">
        <f t="shared" si="147"/>
        <v/>
      </c>
      <c r="Q522" s="8">
        <f t="shared" si="150"/>
        <v>0</v>
      </c>
      <c r="R522" s="9" t="str">
        <f t="shared" si="154"/>
        <v/>
      </c>
      <c r="S522" s="8">
        <f>IF(OR(NOT(ISNUMBER(Q522)), COUNT($Q$2:Q522) &lt; ROWS($Q$2:Q522), _xlfn.STDEV.S($Q$2:Q522) = 0), "", (Q522-AVERAGE($Q$2:Q522))/_xlfn.STDEV.S($Q$2:Q522))</f>
        <v>-0.29755477605960612</v>
      </c>
      <c r="T522">
        <f t="shared" si="151"/>
        <v>0</v>
      </c>
      <c r="U522" s="9" t="str">
        <f t="shared" si="138"/>
        <v/>
      </c>
      <c r="V522" s="8">
        <f>IF(OR(NOT(ISNUMBER(T522)), COUNT($T$6:T522) &lt; ROWS($T$6:T522), _xlfn.STDEV.S($T$6:T522) = 0), "", (T522-AVERAGE($T$6:T522))/_xlfn.STDEV.S($T$6:T522))</f>
        <v>-0.27124879441486038</v>
      </c>
      <c r="W522" s="9">
        <f t="shared" si="152"/>
        <v>0</v>
      </c>
      <c r="X522" s="9" t="str">
        <f t="shared" si="155"/>
        <v/>
      </c>
      <c r="Y522" s="9" t="e">
        <f t="shared" si="139"/>
        <v>#DIV/0!</v>
      </c>
      <c r="Z522" s="8" t="str">
        <f>IF(OR(NOT(ISNUMBER(X522)), COUNT($X$6:X522) &lt; ROWS($X$6:X522), _xlfn.STDEV.S($X$6:X522) = 0), "", (X522-AVERAGE($X$6:X522))/_xlfn.STDEV.S($X$6:X522))</f>
        <v/>
      </c>
      <c r="AA522" s="9" t="str">
        <f t="shared" si="140"/>
        <v/>
      </c>
      <c r="AB522" s="9" t="str">
        <f t="shared" si="141"/>
        <v/>
      </c>
    </row>
    <row r="523" spans="1:28" x14ac:dyDescent="0.45">
      <c r="A523" s="4"/>
      <c r="B523" s="1"/>
      <c r="C523" s="5">
        <f t="shared" si="153"/>
        <v>0</v>
      </c>
      <c r="D523" s="6" t="str">
        <f t="shared" si="142"/>
        <v/>
      </c>
      <c r="E523" s="5">
        <f>IF(OR(NOT(ISNUMBER(C523)), COUNT($C$2:C523) &lt; ROWS($C$2:C523), _xlfn.STDEV.S($C$2:C523) = 0), "", (C523-AVERAGE($C$2:C523))/_xlfn.STDEV.S($C$2:C523))</f>
        <v>-0.12385817100251917</v>
      </c>
      <c r="F523" s="1">
        <f t="shared" si="148"/>
        <v>0</v>
      </c>
      <c r="G523" s="6" t="str">
        <f t="shared" si="144"/>
        <v/>
      </c>
      <c r="H523" s="5">
        <f>IF(OR(NOT(ISNUMBER(F523)), COUNT($F$13:F523) &lt; ROWS($F$13:F523), _xlfn.STDEV.S($F$13:F523) = 0), "", (F523-AVERAGE($F$13:F523))/_xlfn.STDEV.S($F$13:F523))</f>
        <v>-0.31832332686377868</v>
      </c>
      <c r="I523" s="6">
        <f t="shared" si="149"/>
        <v>0</v>
      </c>
      <c r="J523" s="10" t="str">
        <f t="shared" si="143"/>
        <v/>
      </c>
      <c r="K523" s="6" t="e">
        <f t="shared" si="145"/>
        <v>#DIV/0!</v>
      </c>
      <c r="L523" s="5" t="str">
        <f>IF(OR(NOT(ISNUMBER(J523)), COUNT($J$13:J523) &lt; ROWS($J$13:J523), _xlfn.STDEV.S($J$13:J523) = 0), "", (J523-AVERAGE($J$13:J523))/_xlfn.STDEV.S($J$13:J523))</f>
        <v/>
      </c>
      <c r="M523" s="6" t="str">
        <f t="shared" si="146"/>
        <v/>
      </c>
      <c r="N523" s="5" t="str">
        <f t="shared" si="147"/>
        <v/>
      </c>
      <c r="Q523" s="8">
        <f t="shared" si="150"/>
        <v>0</v>
      </c>
      <c r="R523" s="9" t="str">
        <f t="shared" si="154"/>
        <v/>
      </c>
      <c r="S523" s="8">
        <f>IF(OR(NOT(ISNUMBER(Q523)), COUNT($Q$2:Q523) &lt; ROWS($Q$2:Q523), _xlfn.STDEV.S($Q$2:Q523) = 0), "", (Q523-AVERAGE($Q$2:Q523))/_xlfn.STDEV.S($Q$2:Q523))</f>
        <v>-0.29724491690217569</v>
      </c>
      <c r="T523">
        <f t="shared" si="151"/>
        <v>0</v>
      </c>
      <c r="U523" s="9" t="str">
        <f t="shared" ref="U523:U586" si="156">IF(OR(NOT(ISNUMBER(T523)), COUNT(T519:T523) &lt; ROWS(T519:T523), _xlfn.STDEV.S(T519:T523) = 0), "", (T523-AVERAGE(T519:T523))/_xlfn.STDEV.S(T519:T523))</f>
        <v/>
      </c>
      <c r="V523" s="8">
        <f>IF(OR(NOT(ISNUMBER(T523)), COUNT($T$6:T523) &lt; ROWS($T$6:T523), _xlfn.STDEV.S($T$6:T523) = 0), "", (T523-AVERAGE($T$6:T523))/_xlfn.STDEV.S($T$6:T523))</f>
        <v>-0.27096807113965238</v>
      </c>
      <c r="W523" s="9">
        <f t="shared" si="152"/>
        <v>0</v>
      </c>
      <c r="X523" s="9" t="str">
        <f t="shared" si="155"/>
        <v/>
      </c>
      <c r="Y523" s="9" t="e">
        <f t="shared" ref="Y523:Y586" si="157">IF(OR(NOT(ISNUMBER(X523)), COUNT(X519:X523) &lt; ROWS(X519:X523), _xlfn.STDEV.S(X519:X523) = 0), "", (X523-AVERAGE(X519:X523))/_xlfn.STDEV.S(X519:X523))</f>
        <v>#DIV/0!</v>
      </c>
      <c r="Z523" s="8" t="str">
        <f>IF(OR(NOT(ISNUMBER(X523)), COUNT($X$6:X523) &lt; ROWS($X$6:X523), _xlfn.STDEV.S($X$6:X523) = 0), "", (X523-AVERAGE($X$6:X523))/_xlfn.STDEV.S($X$6:X523))</f>
        <v/>
      </c>
      <c r="AA523" s="9" t="str">
        <f t="shared" ref="AA523:AA586" si="158">IF(OR(NOT(ISNUMBER(R523)), NOT(ISNUMBER(U523)), NOT(ISNUMBER(Y523))), "", (R523+U523+Y523)/3)</f>
        <v/>
      </c>
      <c r="AB523" s="9" t="str">
        <f t="shared" ref="AB523:AB586" si="159">IF(OR(NOT(ISNUMBER(S523)), NOT(ISNUMBER(V523)), NOT(ISNUMBER(Z523))), "", (S523+V523+Z523)/3)</f>
        <v/>
      </c>
    </row>
    <row r="524" spans="1:28" x14ac:dyDescent="0.45">
      <c r="A524" s="4"/>
      <c r="B524" s="1"/>
      <c r="C524" s="5">
        <f t="shared" si="153"/>
        <v>0</v>
      </c>
      <c r="D524" s="6" t="str">
        <f t="shared" si="142"/>
        <v/>
      </c>
      <c r="E524" s="5">
        <f>IF(OR(NOT(ISNUMBER(C524)), COUNT($C$2:C524) &lt; ROWS($C$2:C524), _xlfn.STDEV.S($C$2:C524) = 0), "", (C524-AVERAGE($C$2:C524))/_xlfn.STDEV.S($C$2:C524))</f>
        <v>-0.12373811191440445</v>
      </c>
      <c r="F524" s="1">
        <f t="shared" si="148"/>
        <v>0</v>
      </c>
      <c r="G524" s="6" t="str">
        <f t="shared" si="144"/>
        <v/>
      </c>
      <c r="H524" s="5">
        <f>IF(OR(NOT(ISNUMBER(F524)), COUNT($F$13:F524) &lt; ROWS($F$13:F524), _xlfn.STDEV.S($F$13:F524) = 0), "", (F524-AVERAGE($F$13:F524))/_xlfn.STDEV.S($F$13:F524))</f>
        <v>-0.31798139531347819</v>
      </c>
      <c r="I524" s="6">
        <f t="shared" si="149"/>
        <v>0</v>
      </c>
      <c r="J524" s="10" t="str">
        <f t="shared" si="143"/>
        <v/>
      </c>
      <c r="K524" s="6" t="e">
        <f t="shared" si="145"/>
        <v>#DIV/0!</v>
      </c>
      <c r="L524" s="5" t="str">
        <f>IF(OR(NOT(ISNUMBER(J524)), COUNT($J$13:J524) &lt; ROWS($J$13:J524), _xlfn.STDEV.S($J$13:J524) = 0), "", (J524-AVERAGE($J$13:J524))/_xlfn.STDEV.S($J$13:J524))</f>
        <v/>
      </c>
      <c r="M524" s="6" t="str">
        <f t="shared" si="146"/>
        <v/>
      </c>
      <c r="N524" s="5" t="str">
        <f t="shared" si="147"/>
        <v/>
      </c>
      <c r="Q524" s="8">
        <f t="shared" si="150"/>
        <v>0</v>
      </c>
      <c r="R524" s="9" t="str">
        <f t="shared" si="154"/>
        <v/>
      </c>
      <c r="S524" s="8">
        <f>IF(OR(NOT(ISNUMBER(Q524)), COUNT($Q$2:Q524) &lt; ROWS($Q$2:Q524), _xlfn.STDEV.S($Q$2:Q524) = 0), "", (Q524-AVERAGE($Q$2:Q524))/_xlfn.STDEV.S($Q$2:Q524))</f>
        <v>-0.29693602393082219</v>
      </c>
      <c r="T524">
        <f t="shared" si="151"/>
        <v>0</v>
      </c>
      <c r="U524" s="9" t="str">
        <f t="shared" si="156"/>
        <v/>
      </c>
      <c r="V524" s="8">
        <f>IF(OR(NOT(ISNUMBER(T524)), COUNT($T$6:T524) &lt; ROWS($T$6:T524), _xlfn.STDEV.S($T$6:T524) = 0), "", (T524-AVERAGE($T$6:T524))/_xlfn.STDEV.S($T$6:T524))</f>
        <v>-0.27068821778982444</v>
      </c>
      <c r="W524" s="9">
        <f t="shared" si="152"/>
        <v>0</v>
      </c>
      <c r="X524" s="9" t="str">
        <f t="shared" si="155"/>
        <v/>
      </c>
      <c r="Y524" s="9" t="e">
        <f t="shared" si="157"/>
        <v>#DIV/0!</v>
      </c>
      <c r="Z524" s="8" t="str">
        <f>IF(OR(NOT(ISNUMBER(X524)), COUNT($X$6:X524) &lt; ROWS($X$6:X524), _xlfn.STDEV.S($X$6:X524) = 0), "", (X524-AVERAGE($X$6:X524))/_xlfn.STDEV.S($X$6:X524))</f>
        <v/>
      </c>
      <c r="AA524" s="9" t="str">
        <f t="shared" si="158"/>
        <v/>
      </c>
      <c r="AB524" s="9" t="str">
        <f t="shared" si="159"/>
        <v/>
      </c>
    </row>
    <row r="525" spans="1:28" x14ac:dyDescent="0.45">
      <c r="A525" s="4"/>
      <c r="B525" s="1"/>
      <c r="C525" s="5">
        <f t="shared" si="153"/>
        <v>0</v>
      </c>
      <c r="D525" s="6" t="str">
        <f t="shared" si="142"/>
        <v/>
      </c>
      <c r="E525" s="5">
        <f>IF(OR(NOT(ISNUMBER(C525)), COUNT($C$2:C525) &lt; ROWS($C$2:C525), _xlfn.STDEV.S($C$2:C525) = 0), "", (C525-AVERAGE($C$2:C525))/_xlfn.STDEV.S($C$2:C525))</f>
        <v>-0.12361840129201435</v>
      </c>
      <c r="F525" s="1">
        <f t="shared" si="148"/>
        <v>0</v>
      </c>
      <c r="G525" s="6" t="str">
        <f t="shared" si="144"/>
        <v/>
      </c>
      <c r="H525" s="5">
        <f>IF(OR(NOT(ISNUMBER(F525)), COUNT($F$13:F525) &lt; ROWS($F$13:F525), _xlfn.STDEV.S($F$13:F525) = 0), "", (F525-AVERAGE($F$13:F525))/_xlfn.STDEV.S($F$13:F525))</f>
        <v>-0.31764056350834824</v>
      </c>
      <c r="I525" s="6">
        <f t="shared" si="149"/>
        <v>0</v>
      </c>
      <c r="J525" s="10" t="str">
        <f t="shared" si="143"/>
        <v/>
      </c>
      <c r="K525" s="6" t="e">
        <f t="shared" si="145"/>
        <v>#DIV/0!</v>
      </c>
      <c r="L525" s="5" t="str">
        <f>IF(OR(NOT(ISNUMBER(J525)), COUNT($J$13:J525) &lt; ROWS($J$13:J525), _xlfn.STDEV.S($J$13:J525) = 0), "", (J525-AVERAGE($J$13:J525))/_xlfn.STDEV.S($J$13:J525))</f>
        <v/>
      </c>
      <c r="M525" s="6" t="str">
        <f t="shared" si="146"/>
        <v/>
      </c>
      <c r="N525" s="5" t="str">
        <f t="shared" si="147"/>
        <v/>
      </c>
      <c r="Q525" s="8">
        <f t="shared" si="150"/>
        <v>0</v>
      </c>
      <c r="R525" s="9" t="str">
        <f t="shared" si="154"/>
        <v/>
      </c>
      <c r="S525" s="8">
        <f>IF(OR(NOT(ISNUMBER(Q525)), COUNT($Q$2:Q525) &lt; ROWS($Q$2:Q525), _xlfn.STDEV.S($Q$2:Q525) = 0), "", (Q525-AVERAGE($Q$2:Q525))/_xlfn.STDEV.S($Q$2:Q525))</f>
        <v>-0.29662809213393249</v>
      </c>
      <c r="T525">
        <f t="shared" si="151"/>
        <v>0</v>
      </c>
      <c r="U525" s="9" t="str">
        <f t="shared" si="156"/>
        <v/>
      </c>
      <c r="V525" s="8">
        <f>IF(OR(NOT(ISNUMBER(T525)), COUNT($T$6:T525) &lt; ROWS($T$6:T525), _xlfn.STDEV.S($T$6:T525) = 0), "", (T525-AVERAGE($T$6:T525))/_xlfn.STDEV.S($T$6:T525))</f>
        <v>-0.27040922988100041</v>
      </c>
      <c r="W525" s="9">
        <f t="shared" si="152"/>
        <v>0</v>
      </c>
      <c r="X525" s="9" t="str">
        <f t="shared" si="155"/>
        <v/>
      </c>
      <c r="Y525" s="9" t="e">
        <f t="shared" si="157"/>
        <v>#DIV/0!</v>
      </c>
      <c r="Z525" s="8" t="str">
        <f>IF(OR(NOT(ISNUMBER(X525)), COUNT($X$6:X525) &lt; ROWS($X$6:X525), _xlfn.STDEV.S($X$6:X525) = 0), "", (X525-AVERAGE($X$6:X525))/_xlfn.STDEV.S($X$6:X525))</f>
        <v/>
      </c>
      <c r="AA525" s="9" t="str">
        <f t="shared" si="158"/>
        <v/>
      </c>
      <c r="AB525" s="9" t="str">
        <f t="shared" si="159"/>
        <v/>
      </c>
    </row>
    <row r="526" spans="1:28" x14ac:dyDescent="0.45">
      <c r="A526" s="4"/>
      <c r="B526" s="1"/>
      <c r="C526" s="5">
        <f t="shared" si="153"/>
        <v>0</v>
      </c>
      <c r="D526" s="6" t="str">
        <f t="shared" ref="D526:D589" si="160">IF(OR(NOT(ISNUMBER(C526)), COUNT(C515:C526) &lt; ROWS(C515:C526), _xlfn.STDEV.S(C515:C526) = 0), "", (C526-AVERAGE(C515:C526))/_xlfn.STDEV.S(C515:C526))</f>
        <v/>
      </c>
      <c r="E526" s="5">
        <f>IF(OR(NOT(ISNUMBER(C526)), COUNT($C$2:C526) &lt; ROWS($C$2:C526), _xlfn.STDEV.S($C$2:C526) = 0), "", (C526-AVERAGE($C$2:C526))/_xlfn.STDEV.S($C$2:C526))</f>
        <v>-0.12349903745287404</v>
      </c>
      <c r="F526" s="1">
        <f t="shared" si="148"/>
        <v>0</v>
      </c>
      <c r="G526" s="6" t="str">
        <f t="shared" si="144"/>
        <v/>
      </c>
      <c r="H526" s="5">
        <f>IF(OR(NOT(ISNUMBER(F526)), COUNT($F$13:F526) &lt; ROWS($F$13:F526), _xlfn.STDEV.S($F$13:F526) = 0), "", (F526-AVERAGE($F$13:F526))/_xlfn.STDEV.S($F$13:F526))</f>
        <v>-0.3173008255647477</v>
      </c>
      <c r="I526" s="6">
        <f t="shared" si="149"/>
        <v>0</v>
      </c>
      <c r="J526" s="10" t="str">
        <f t="shared" ref="J526:J589" si="161">IF(OR(COUNT(C515:C526) &lt; 2, COUNT(I515:I526) &lt; 2, _xlfn.STDEV.S(C515:C526) = 0, _xlfn.STDEV.S(I515:I526) = 0), "", CORREL(C515:C526, I515:I526))</f>
        <v/>
      </c>
      <c r="K526" s="6" t="e">
        <f t="shared" si="145"/>
        <v>#DIV/0!</v>
      </c>
      <c r="L526" s="5" t="str">
        <f>IF(OR(NOT(ISNUMBER(J526)), COUNT($J$13:J526) &lt; ROWS($J$13:J526), _xlfn.STDEV.S($J$13:J526) = 0), "", (J526-AVERAGE($J$13:J526))/_xlfn.STDEV.S($J$13:J526))</f>
        <v/>
      </c>
      <c r="M526" s="6" t="str">
        <f t="shared" si="146"/>
        <v/>
      </c>
      <c r="N526" s="5" t="str">
        <f t="shared" si="147"/>
        <v/>
      </c>
      <c r="Q526" s="8">
        <f t="shared" si="150"/>
        <v>0</v>
      </c>
      <c r="R526" s="9" t="str">
        <f t="shared" si="154"/>
        <v/>
      </c>
      <c r="S526" s="8">
        <f>IF(OR(NOT(ISNUMBER(Q526)), COUNT($Q$2:Q526) &lt; ROWS($Q$2:Q526), _xlfn.STDEV.S($Q$2:Q526) = 0), "", (Q526-AVERAGE($Q$2:Q526))/_xlfn.STDEV.S($Q$2:Q526))</f>
        <v>-0.29632111653621712</v>
      </c>
      <c r="T526">
        <f t="shared" si="151"/>
        <v>0</v>
      </c>
      <c r="U526" s="9" t="str">
        <f t="shared" si="156"/>
        <v/>
      </c>
      <c r="V526" s="8">
        <f>IF(OR(NOT(ISNUMBER(T526)), COUNT($T$6:T526) &lt; ROWS($T$6:T526), _xlfn.STDEV.S($T$6:T526) = 0), "", (T526-AVERAGE($T$6:T526))/_xlfn.STDEV.S($T$6:T526))</f>
        <v>-0.27013110296110476</v>
      </c>
      <c r="W526" s="9">
        <f t="shared" si="152"/>
        <v>0</v>
      </c>
      <c r="X526" s="9" t="str">
        <f t="shared" si="155"/>
        <v/>
      </c>
      <c r="Y526" s="9" t="e">
        <f t="shared" si="157"/>
        <v>#DIV/0!</v>
      </c>
      <c r="Z526" s="8" t="str">
        <f>IF(OR(NOT(ISNUMBER(X526)), COUNT($X$6:X526) &lt; ROWS($X$6:X526), _xlfn.STDEV.S($X$6:X526) = 0), "", (X526-AVERAGE($X$6:X526))/_xlfn.STDEV.S($X$6:X526))</f>
        <v/>
      </c>
      <c r="AA526" s="9" t="str">
        <f t="shared" si="158"/>
        <v/>
      </c>
      <c r="AB526" s="9" t="str">
        <f t="shared" si="159"/>
        <v/>
      </c>
    </row>
    <row r="527" spans="1:28" x14ac:dyDescent="0.45">
      <c r="A527" s="4"/>
      <c r="B527" s="1"/>
      <c r="C527" s="5">
        <f t="shared" si="153"/>
        <v>0</v>
      </c>
      <c r="D527" s="6" t="str">
        <f t="shared" si="160"/>
        <v/>
      </c>
      <c r="E527" s="5">
        <f>IF(OR(NOT(ISNUMBER(C527)), COUNT($C$2:C527) &lt; ROWS($C$2:C527), _xlfn.STDEV.S($C$2:C527) = 0), "", (C527-AVERAGE($C$2:C527))/_xlfn.STDEV.S($C$2:C527))</f>
        <v>-0.12338001872585981</v>
      </c>
      <c r="F527" s="1">
        <f t="shared" si="148"/>
        <v>0</v>
      </c>
      <c r="G527" s="6" t="str">
        <f t="shared" si="144"/>
        <v/>
      </c>
      <c r="H527" s="5">
        <f>IF(OR(NOT(ISNUMBER(F527)), COUNT($F$13:F527) &lt; ROWS($F$13:F527), _xlfn.STDEV.S($F$13:F527) = 0), "", (F527-AVERAGE($F$13:F527))/_xlfn.STDEV.S($F$13:F527))</f>
        <v>-0.31696217564301737</v>
      </c>
      <c r="I527" s="6">
        <f t="shared" si="149"/>
        <v>0</v>
      </c>
      <c r="J527" s="10" t="str">
        <f t="shared" si="161"/>
        <v/>
      </c>
      <c r="K527" s="6" t="e">
        <f t="shared" si="145"/>
        <v>#DIV/0!</v>
      </c>
      <c r="L527" s="5" t="str">
        <f>IF(OR(NOT(ISNUMBER(J527)), COUNT($J$13:J527) &lt; ROWS($J$13:J527), _xlfn.STDEV.S($J$13:J527) = 0), "", (J527-AVERAGE($J$13:J527))/_xlfn.STDEV.S($J$13:J527))</f>
        <v/>
      </c>
      <c r="M527" s="6" t="str">
        <f t="shared" si="146"/>
        <v/>
      </c>
      <c r="N527" s="5" t="str">
        <f t="shared" si="147"/>
        <v/>
      </c>
      <c r="Q527" s="8">
        <f t="shared" si="150"/>
        <v>0</v>
      </c>
      <c r="R527" s="9" t="str">
        <f t="shared" si="154"/>
        <v/>
      </c>
      <c r="S527" s="8">
        <f>IF(OR(NOT(ISNUMBER(Q527)), COUNT($Q$2:Q527) &lt; ROWS($Q$2:Q527), _xlfn.STDEV.S($Q$2:Q527) = 0), "", (Q527-AVERAGE($Q$2:Q527))/_xlfn.STDEV.S($Q$2:Q527))</f>
        <v>-0.29601509219837263</v>
      </c>
      <c r="T527">
        <f t="shared" si="151"/>
        <v>0</v>
      </c>
      <c r="U527" s="9" t="str">
        <f t="shared" si="156"/>
        <v/>
      </c>
      <c r="V527" s="8">
        <f>IF(OR(NOT(ISNUMBER(T527)), COUNT($T$6:T527) &lt; ROWS($T$6:T527), _xlfn.STDEV.S($T$6:T527) = 0), "", (T527-AVERAGE($T$6:T527))/_xlfn.STDEV.S($T$6:T527))</f>
        <v>-0.26985383261006457</v>
      </c>
      <c r="W527" s="9">
        <f t="shared" si="152"/>
        <v>0</v>
      </c>
      <c r="X527" s="9" t="str">
        <f t="shared" si="155"/>
        <v/>
      </c>
      <c r="Y527" s="9" t="e">
        <f t="shared" si="157"/>
        <v>#DIV/0!</v>
      </c>
      <c r="Z527" s="8" t="str">
        <f>IF(OR(NOT(ISNUMBER(X527)), COUNT($X$6:X527) &lt; ROWS($X$6:X527), _xlfn.STDEV.S($X$6:X527) = 0), "", (X527-AVERAGE($X$6:X527))/_xlfn.STDEV.S($X$6:X527))</f>
        <v/>
      </c>
      <c r="AA527" s="9" t="str">
        <f t="shared" si="158"/>
        <v/>
      </c>
      <c r="AB527" s="9" t="str">
        <f t="shared" si="159"/>
        <v/>
      </c>
    </row>
    <row r="528" spans="1:28" x14ac:dyDescent="0.45">
      <c r="A528" s="4"/>
      <c r="B528" s="1"/>
      <c r="C528" s="5">
        <f t="shared" si="153"/>
        <v>0</v>
      </c>
      <c r="D528" s="6" t="str">
        <f t="shared" si="160"/>
        <v/>
      </c>
      <c r="E528" s="5">
        <f>IF(OR(NOT(ISNUMBER(C528)), COUNT($C$2:C528) &lt; ROWS($C$2:C528), _xlfn.STDEV.S($C$2:C528) = 0), "", (C528-AVERAGE($C$2:C528))/_xlfn.STDEV.S($C$2:C528))</f>
        <v>-0.1232613434511009</v>
      </c>
      <c r="F528" s="1">
        <f t="shared" si="148"/>
        <v>0</v>
      </c>
      <c r="G528" s="6" t="str">
        <f t="shared" si="144"/>
        <v/>
      </c>
      <c r="H528" s="5">
        <f>IF(OR(NOT(ISNUMBER(F528)), COUNT($F$13:F528) &lt; ROWS($F$13:F528), _xlfn.STDEV.S($F$13:F528) = 0), "", (F528-AVERAGE($F$13:F528))/_xlfn.STDEV.S($F$13:F528))</f>
        <v>-0.31662460794705788</v>
      </c>
      <c r="I528" s="6">
        <f t="shared" si="149"/>
        <v>0</v>
      </c>
      <c r="J528" s="10" t="str">
        <f t="shared" si="161"/>
        <v/>
      </c>
      <c r="K528" s="6" t="e">
        <f t="shared" si="145"/>
        <v>#DIV/0!</v>
      </c>
      <c r="L528" s="5" t="str">
        <f>IF(OR(NOT(ISNUMBER(J528)), COUNT($J$13:J528) &lt; ROWS($J$13:J528), _xlfn.STDEV.S($J$13:J528) = 0), "", (J528-AVERAGE($J$13:J528))/_xlfn.STDEV.S($J$13:J528))</f>
        <v/>
      </c>
      <c r="M528" s="6" t="str">
        <f t="shared" si="146"/>
        <v/>
      </c>
      <c r="N528" s="5" t="str">
        <f t="shared" si="147"/>
        <v/>
      </c>
      <c r="Q528" s="8">
        <f t="shared" si="150"/>
        <v>0</v>
      </c>
      <c r="R528" s="9" t="str">
        <f t="shared" si="154"/>
        <v/>
      </c>
      <c r="S528" s="8">
        <f>IF(OR(NOT(ISNUMBER(Q528)), COUNT($Q$2:Q528) &lt; ROWS($Q$2:Q528), _xlfn.STDEV.S($Q$2:Q528) = 0), "", (Q528-AVERAGE($Q$2:Q528))/_xlfn.STDEV.S($Q$2:Q528))</f>
        <v>-0.29571001421674703</v>
      </c>
      <c r="T528">
        <f t="shared" si="151"/>
        <v>0</v>
      </c>
      <c r="U528" s="9" t="str">
        <f t="shared" si="156"/>
        <v/>
      </c>
      <c r="V528" s="8">
        <f>IF(OR(NOT(ISNUMBER(T528)), COUNT($T$6:T528) &lt; ROWS($T$6:T528), _xlfn.STDEV.S($T$6:T528) = 0), "", (T528-AVERAGE($T$6:T528))/_xlfn.STDEV.S($T$6:T528))</f>
        <v>-0.26957741443951372</v>
      </c>
      <c r="W528" s="9">
        <f t="shared" si="152"/>
        <v>0</v>
      </c>
      <c r="X528" s="9" t="str">
        <f t="shared" si="155"/>
        <v/>
      </c>
      <c r="Y528" s="9" t="e">
        <f t="shared" si="157"/>
        <v>#DIV/0!</v>
      </c>
      <c r="Z528" s="8" t="str">
        <f>IF(OR(NOT(ISNUMBER(X528)), COUNT($X$6:X528) &lt; ROWS($X$6:X528), _xlfn.STDEV.S($X$6:X528) = 0), "", (X528-AVERAGE($X$6:X528))/_xlfn.STDEV.S($X$6:X528))</f>
        <v/>
      </c>
      <c r="AA528" s="9" t="str">
        <f t="shared" si="158"/>
        <v/>
      </c>
      <c r="AB528" s="9" t="str">
        <f t="shared" si="159"/>
        <v/>
      </c>
    </row>
    <row r="529" spans="1:28" x14ac:dyDescent="0.45">
      <c r="A529" s="4"/>
      <c r="B529" s="1"/>
      <c r="C529" s="5">
        <f t="shared" si="153"/>
        <v>0</v>
      </c>
      <c r="D529" s="6" t="str">
        <f t="shared" si="160"/>
        <v/>
      </c>
      <c r="E529" s="5">
        <f>IF(OR(NOT(ISNUMBER(C529)), COUNT($C$2:C529) &lt; ROWS($C$2:C529), _xlfn.STDEV.S($C$2:C529) = 0), "", (C529-AVERAGE($C$2:C529))/_xlfn.STDEV.S($C$2:C529))</f>
        <v>-0.12314300997988224</v>
      </c>
      <c r="F529" s="1">
        <f t="shared" si="148"/>
        <v>0</v>
      </c>
      <c r="G529" s="6" t="str">
        <f t="shared" si="144"/>
        <v/>
      </c>
      <c r="H529" s="5">
        <f>IF(OR(NOT(ISNUMBER(F529)), COUNT($F$13:F529) &lt; ROWS($F$13:F529), _xlfn.STDEV.S($F$13:F529) = 0), "", (F529-AVERAGE($F$13:F529))/_xlfn.STDEV.S($F$13:F529))</f>
        <v>-0.31628811672391305</v>
      </c>
      <c r="I529" s="6">
        <f t="shared" si="149"/>
        <v>0</v>
      </c>
      <c r="J529" s="10" t="str">
        <f t="shared" si="161"/>
        <v/>
      </c>
      <c r="K529" s="6" t="e">
        <f t="shared" si="145"/>
        <v>#DIV/0!</v>
      </c>
      <c r="L529" s="5" t="str">
        <f>IF(OR(NOT(ISNUMBER(J529)), COUNT($J$13:J529) &lt; ROWS($J$13:J529), _xlfn.STDEV.S($J$13:J529) = 0), "", (J529-AVERAGE($J$13:J529))/_xlfn.STDEV.S($J$13:J529))</f>
        <v/>
      </c>
      <c r="M529" s="6" t="str">
        <f t="shared" si="146"/>
        <v/>
      </c>
      <c r="N529" s="5" t="str">
        <f t="shared" si="147"/>
        <v/>
      </c>
      <c r="Q529" s="8">
        <f t="shared" si="150"/>
        <v>0</v>
      </c>
      <c r="R529" s="9" t="str">
        <f t="shared" si="154"/>
        <v/>
      </c>
      <c r="S529" s="8">
        <f>IF(OR(NOT(ISNUMBER(Q529)), COUNT($Q$2:Q529) &lt; ROWS($Q$2:Q529), _xlfn.STDEV.S($Q$2:Q529) = 0), "", (Q529-AVERAGE($Q$2:Q529))/_xlfn.STDEV.S($Q$2:Q529))</f>
        <v>-0.2954058777230098</v>
      </c>
      <c r="T529">
        <f t="shared" si="151"/>
        <v>0</v>
      </c>
      <c r="U529" s="9" t="str">
        <f t="shared" si="156"/>
        <v/>
      </c>
      <c r="V529" s="8">
        <f>IF(OR(NOT(ISNUMBER(T529)), COUNT($T$6:T529) &lt; ROWS($T$6:T529), _xlfn.STDEV.S($T$6:T529) = 0), "", (T529-AVERAGE($T$6:T529))/_xlfn.STDEV.S($T$6:T529))</f>
        <v>-0.26930184409250157</v>
      </c>
      <c r="W529" s="9">
        <f t="shared" si="152"/>
        <v>0</v>
      </c>
      <c r="X529" s="9" t="str">
        <f t="shared" si="155"/>
        <v/>
      </c>
      <c r="Y529" s="9" t="e">
        <f t="shared" si="157"/>
        <v>#DIV/0!</v>
      </c>
      <c r="Z529" s="8" t="str">
        <f>IF(OR(NOT(ISNUMBER(X529)), COUNT($X$6:X529) &lt; ROWS($X$6:X529), _xlfn.STDEV.S($X$6:X529) = 0), "", (X529-AVERAGE($X$6:X529))/_xlfn.STDEV.S($X$6:X529))</f>
        <v/>
      </c>
      <c r="AA529" s="9" t="str">
        <f t="shared" si="158"/>
        <v/>
      </c>
      <c r="AB529" s="9" t="str">
        <f t="shared" si="159"/>
        <v/>
      </c>
    </row>
    <row r="530" spans="1:28" x14ac:dyDescent="0.45">
      <c r="A530" s="4"/>
      <c r="B530" s="1"/>
      <c r="C530" s="5">
        <f t="shared" si="153"/>
        <v>0</v>
      </c>
      <c r="D530" s="6" t="str">
        <f t="shared" si="160"/>
        <v/>
      </c>
      <c r="E530" s="5">
        <f>IF(OR(NOT(ISNUMBER(C530)), COUNT($C$2:C530) &lt; ROWS($C$2:C530), _xlfn.STDEV.S($C$2:C530) = 0), "", (C530-AVERAGE($C$2:C530))/_xlfn.STDEV.S($C$2:C530))</f>
        <v>-0.1230250166745482</v>
      </c>
      <c r="F530" s="1">
        <f t="shared" si="148"/>
        <v>0</v>
      </c>
      <c r="G530" s="6" t="str">
        <f t="shared" si="144"/>
        <v/>
      </c>
      <c r="H530" s="5">
        <f>IF(OR(NOT(ISNUMBER(F530)), COUNT($F$13:F530) &lt; ROWS($F$13:F530), _xlfn.STDEV.S($F$13:F530) = 0), "", (F530-AVERAGE($F$13:F530))/_xlfn.STDEV.S($F$13:F530))</f>
        <v>-0.31595269626335742</v>
      </c>
      <c r="I530" s="6">
        <f t="shared" si="149"/>
        <v>0</v>
      </c>
      <c r="J530" s="10" t="str">
        <f t="shared" si="161"/>
        <v/>
      </c>
      <c r="K530" s="6" t="e">
        <f t="shared" si="145"/>
        <v>#DIV/0!</v>
      </c>
      <c r="L530" s="5" t="str">
        <f>IF(OR(NOT(ISNUMBER(J530)), COUNT($J$13:J530) &lt; ROWS($J$13:J530), _xlfn.STDEV.S($J$13:J530) = 0), "", (J530-AVERAGE($J$13:J530))/_xlfn.STDEV.S($J$13:J530))</f>
        <v/>
      </c>
      <c r="M530" s="6" t="str">
        <f t="shared" si="146"/>
        <v/>
      </c>
      <c r="N530" s="5" t="str">
        <f t="shared" si="147"/>
        <v/>
      </c>
      <c r="Q530" s="8">
        <f t="shared" si="150"/>
        <v>0</v>
      </c>
      <c r="R530" s="9" t="str">
        <f t="shared" si="154"/>
        <v/>
      </c>
      <c r="S530" s="8">
        <f>IF(OR(NOT(ISNUMBER(Q530)), COUNT($Q$2:Q530) &lt; ROWS($Q$2:Q530), _xlfn.STDEV.S($Q$2:Q530) = 0), "", (Q530-AVERAGE($Q$2:Q530))/_xlfn.STDEV.S($Q$2:Q530))</f>
        <v>-0.29510267788382549</v>
      </c>
      <c r="T530">
        <f t="shared" si="151"/>
        <v>0</v>
      </c>
      <c r="U530" s="9" t="str">
        <f t="shared" si="156"/>
        <v/>
      </c>
      <c r="V530" s="8">
        <f>IF(OR(NOT(ISNUMBER(T530)), COUNT($T$6:T530) &lt; ROWS($T$6:T530), _xlfn.STDEV.S($T$6:T530) = 0), "", (T530-AVERAGE($T$6:T530))/_xlfn.STDEV.S($T$6:T530))</f>
        <v>-0.26902711724320411</v>
      </c>
      <c r="W530" s="9">
        <f t="shared" si="152"/>
        <v>0</v>
      </c>
      <c r="X530" s="9" t="str">
        <f t="shared" si="155"/>
        <v/>
      </c>
      <c r="Y530" s="9" t="e">
        <f t="shared" si="157"/>
        <v>#DIV/0!</v>
      </c>
      <c r="Z530" s="8" t="str">
        <f>IF(OR(NOT(ISNUMBER(X530)), COUNT($X$6:X530) &lt; ROWS($X$6:X530), _xlfn.STDEV.S($X$6:X530) = 0), "", (X530-AVERAGE($X$6:X530))/_xlfn.STDEV.S($X$6:X530))</f>
        <v/>
      </c>
      <c r="AA530" s="9" t="str">
        <f t="shared" si="158"/>
        <v/>
      </c>
      <c r="AB530" s="9" t="str">
        <f t="shared" si="159"/>
        <v/>
      </c>
    </row>
    <row r="531" spans="1:28" x14ac:dyDescent="0.45">
      <c r="A531" s="4"/>
      <c r="B531" s="1"/>
      <c r="C531" s="5">
        <f t="shared" si="153"/>
        <v>0</v>
      </c>
      <c r="D531" s="6" t="str">
        <f t="shared" si="160"/>
        <v/>
      </c>
      <c r="E531" s="5">
        <f>IF(OR(NOT(ISNUMBER(C531)), COUNT($C$2:C531) &lt; ROWS($C$2:C531), _xlfn.STDEV.S($C$2:C531) = 0), "", (C531-AVERAGE($C$2:C531))/_xlfn.STDEV.S($C$2:C531))</f>
        <v>-0.12290736190840736</v>
      </c>
      <c r="F531" s="1">
        <f t="shared" si="148"/>
        <v>0</v>
      </c>
      <c r="G531" s="6" t="str">
        <f t="shared" si="144"/>
        <v/>
      </c>
      <c r="H531" s="5">
        <f>IF(OR(NOT(ISNUMBER(F531)), COUNT($F$13:F531) &lt; ROWS($F$13:F531), _xlfn.STDEV.S($F$13:F531) = 0), "", (F531-AVERAGE($F$13:F531))/_xlfn.STDEV.S($F$13:F531))</f>
        <v>-0.31561834089748952</v>
      </c>
      <c r="I531" s="6">
        <f t="shared" si="149"/>
        <v>0</v>
      </c>
      <c r="J531" s="10" t="str">
        <f t="shared" si="161"/>
        <v/>
      </c>
      <c r="K531" s="6" t="e">
        <f t="shared" si="145"/>
        <v>#DIV/0!</v>
      </c>
      <c r="L531" s="5" t="str">
        <f>IF(OR(NOT(ISNUMBER(J531)), COUNT($J$13:J531) &lt; ROWS($J$13:J531), _xlfn.STDEV.S($J$13:J531) = 0), "", (J531-AVERAGE($J$13:J531))/_xlfn.STDEV.S($J$13:J531))</f>
        <v/>
      </c>
      <c r="M531" s="6" t="str">
        <f t="shared" si="146"/>
        <v/>
      </c>
      <c r="N531" s="5" t="str">
        <f t="shared" si="147"/>
        <v/>
      </c>
      <c r="Q531" s="8">
        <f t="shared" si="150"/>
        <v>0</v>
      </c>
      <c r="R531" s="9" t="str">
        <f t="shared" si="154"/>
        <v/>
      </c>
      <c r="S531" s="8">
        <f>IF(OR(NOT(ISNUMBER(Q531)), COUNT($Q$2:Q531) &lt; ROWS($Q$2:Q531), _xlfn.STDEV.S($Q$2:Q531) = 0), "", (Q531-AVERAGE($Q$2:Q531))/_xlfn.STDEV.S($Q$2:Q531))</f>
        <v>-0.29480040990053091</v>
      </c>
      <c r="T531">
        <f t="shared" si="151"/>
        <v>0</v>
      </c>
      <c r="U531" s="9" t="str">
        <f t="shared" si="156"/>
        <v/>
      </c>
      <c r="V531" s="8">
        <f>IF(OR(NOT(ISNUMBER(T531)), COUNT($T$6:T531) &lt; ROWS($T$6:T531), _xlfn.STDEV.S($T$6:T531) = 0), "", (T531-AVERAGE($T$6:T531))/_xlfn.STDEV.S($T$6:T531))</f>
        <v>-0.26875322959663839</v>
      </c>
      <c r="W531" s="9">
        <f t="shared" si="152"/>
        <v>0</v>
      </c>
      <c r="X531" s="9" t="str">
        <f t="shared" si="155"/>
        <v/>
      </c>
      <c r="Y531" s="9" t="e">
        <f t="shared" si="157"/>
        <v>#DIV/0!</v>
      </c>
      <c r="Z531" s="8" t="str">
        <f>IF(OR(NOT(ISNUMBER(X531)), COUNT($X$6:X531) &lt; ROWS($X$6:X531), _xlfn.STDEV.S($X$6:X531) = 0), "", (X531-AVERAGE($X$6:X531))/_xlfn.STDEV.S($X$6:X531))</f>
        <v/>
      </c>
      <c r="AA531" s="9" t="str">
        <f t="shared" si="158"/>
        <v/>
      </c>
      <c r="AB531" s="9" t="str">
        <f t="shared" si="159"/>
        <v/>
      </c>
    </row>
    <row r="532" spans="1:28" x14ac:dyDescent="0.45">
      <c r="A532" s="4"/>
      <c r="B532" s="1"/>
      <c r="C532" s="5">
        <f t="shared" si="153"/>
        <v>0</v>
      </c>
      <c r="D532" s="6" t="str">
        <f t="shared" si="160"/>
        <v/>
      </c>
      <c r="E532" s="5">
        <f>IF(OR(NOT(ISNUMBER(C532)), COUNT($C$2:C532) &lt; ROWS($C$2:C532), _xlfn.STDEV.S($C$2:C532) = 0), "", (C532-AVERAGE($C$2:C532))/_xlfn.STDEV.S($C$2:C532))</f>
        <v>-0.1227900440656384</v>
      </c>
      <c r="F532" s="1">
        <f t="shared" si="148"/>
        <v>0</v>
      </c>
      <c r="G532" s="6" t="str">
        <f t="shared" si="144"/>
        <v/>
      </c>
      <c r="H532" s="5">
        <f>IF(OR(NOT(ISNUMBER(F532)), COUNT($F$13:F532) &lt; ROWS($F$13:F532), _xlfn.STDEV.S($F$13:F532) = 0), "", (F532-AVERAGE($F$13:F532))/_xlfn.STDEV.S($F$13:F532))</f>
        <v>-0.31528504500032872</v>
      </c>
      <c r="I532" s="6">
        <f t="shared" si="149"/>
        <v>0</v>
      </c>
      <c r="J532" s="10" t="str">
        <f t="shared" si="161"/>
        <v/>
      </c>
      <c r="K532" s="6" t="e">
        <f t="shared" si="145"/>
        <v>#DIV/0!</v>
      </c>
      <c r="L532" s="5" t="str">
        <f>IF(OR(NOT(ISNUMBER(J532)), COUNT($J$13:J532) &lt; ROWS($J$13:J532), _xlfn.STDEV.S($J$13:J532) = 0), "", (J532-AVERAGE($J$13:J532))/_xlfn.STDEV.S($J$13:J532))</f>
        <v/>
      </c>
      <c r="M532" s="6" t="str">
        <f t="shared" si="146"/>
        <v/>
      </c>
      <c r="N532" s="5" t="str">
        <f t="shared" si="147"/>
        <v/>
      </c>
      <c r="Q532" s="8">
        <f t="shared" si="150"/>
        <v>0</v>
      </c>
      <c r="R532" s="9" t="str">
        <f t="shared" si="154"/>
        <v/>
      </c>
      <c r="S532" s="8">
        <f>IF(OR(NOT(ISNUMBER(Q532)), COUNT($Q$2:Q532) &lt; ROWS($Q$2:Q532), _xlfn.STDEV.S($Q$2:Q532) = 0), "", (Q532-AVERAGE($Q$2:Q532))/_xlfn.STDEV.S($Q$2:Q532))</f>
        <v>-0.29449906900881589</v>
      </c>
      <c r="T532">
        <f t="shared" si="151"/>
        <v>0</v>
      </c>
      <c r="U532" s="9" t="str">
        <f t="shared" si="156"/>
        <v/>
      </c>
      <c r="V532" s="8">
        <f>IF(OR(NOT(ISNUMBER(T532)), COUNT($T$6:T532) &lt; ROWS($T$6:T532), _xlfn.STDEV.S($T$6:T532) = 0), "", (T532-AVERAGE($T$6:T532))/_xlfn.STDEV.S($T$6:T532))</f>
        <v>-0.26848017688838094</v>
      </c>
      <c r="W532" s="9">
        <f t="shared" si="152"/>
        <v>0</v>
      </c>
      <c r="X532" s="9" t="str">
        <f t="shared" si="155"/>
        <v/>
      </c>
      <c r="Y532" s="9" t="e">
        <f t="shared" si="157"/>
        <v>#DIV/0!</v>
      </c>
      <c r="Z532" s="8" t="str">
        <f>IF(OR(NOT(ISNUMBER(X532)), COUNT($X$6:X532) &lt; ROWS($X$6:X532), _xlfn.STDEV.S($X$6:X532) = 0), "", (X532-AVERAGE($X$6:X532))/_xlfn.STDEV.S($X$6:X532))</f>
        <v/>
      </c>
      <c r="AA532" s="9" t="str">
        <f t="shared" si="158"/>
        <v/>
      </c>
      <c r="AB532" s="9" t="str">
        <f t="shared" si="159"/>
        <v/>
      </c>
    </row>
    <row r="533" spans="1:28" x14ac:dyDescent="0.45">
      <c r="A533" s="4"/>
      <c r="B533" s="1"/>
      <c r="C533" s="5">
        <f t="shared" si="153"/>
        <v>0</v>
      </c>
      <c r="D533" s="6" t="str">
        <f t="shared" si="160"/>
        <v/>
      </c>
      <c r="E533" s="5">
        <f>IF(OR(NOT(ISNUMBER(C533)), COUNT($C$2:C533) &lt; ROWS($C$2:C533), _xlfn.STDEV.S($C$2:C533) = 0), "", (C533-AVERAGE($C$2:C533))/_xlfn.STDEV.S($C$2:C533))</f>
        <v>-0.1226730615411968</v>
      </c>
      <c r="F533" s="1">
        <f t="shared" si="148"/>
        <v>0</v>
      </c>
      <c r="G533" s="6" t="str">
        <f t="shared" si="144"/>
        <v/>
      </c>
      <c r="H533" s="5">
        <f>IF(OR(NOT(ISNUMBER(F533)), COUNT($F$13:F533) &lt; ROWS($F$13:F533), _xlfn.STDEV.S($F$13:F533) = 0), "", (F533-AVERAGE($F$13:F533))/_xlfn.STDEV.S($F$13:F533))</f>
        <v>-0.31495280298741785</v>
      </c>
      <c r="I533" s="6">
        <f t="shared" si="149"/>
        <v>0</v>
      </c>
      <c r="J533" s="10" t="str">
        <f t="shared" si="161"/>
        <v/>
      </c>
      <c r="K533" s="6" t="e">
        <f t="shared" si="145"/>
        <v>#DIV/0!</v>
      </c>
      <c r="L533" s="5" t="str">
        <f>IF(OR(NOT(ISNUMBER(J533)), COUNT($J$13:J533) &lt; ROWS($J$13:J533), _xlfn.STDEV.S($J$13:J533) = 0), "", (J533-AVERAGE($J$13:J533))/_xlfn.STDEV.S($J$13:J533))</f>
        <v/>
      </c>
      <c r="M533" s="6" t="str">
        <f t="shared" si="146"/>
        <v/>
      </c>
      <c r="N533" s="5" t="str">
        <f t="shared" si="147"/>
        <v/>
      </c>
      <c r="Q533" s="8">
        <f t="shared" si="150"/>
        <v>0</v>
      </c>
      <c r="R533" s="9" t="str">
        <f t="shared" si="154"/>
        <v/>
      </c>
      <c r="S533" s="8">
        <f>IF(OR(NOT(ISNUMBER(Q533)), COUNT($Q$2:Q533) &lt; ROWS($Q$2:Q533), _xlfn.STDEV.S($Q$2:Q533) = 0), "", (Q533-AVERAGE($Q$2:Q533))/_xlfn.STDEV.S($Q$2:Q533))</f>
        <v>-0.29419865047840754</v>
      </c>
      <c r="T533">
        <f t="shared" si="151"/>
        <v>0</v>
      </c>
      <c r="U533" s="9" t="str">
        <f t="shared" si="156"/>
        <v/>
      </c>
      <c r="V533" s="8">
        <f>IF(OR(NOT(ISNUMBER(T533)), COUNT($T$6:T533) &lt; ROWS($T$6:T533), _xlfn.STDEV.S($T$6:T533) = 0), "", (T533-AVERAGE($T$6:T533))/_xlfn.STDEV.S($T$6:T533))</f>
        <v>-0.26820795488428817</v>
      </c>
      <c r="W533" s="9">
        <f t="shared" si="152"/>
        <v>0</v>
      </c>
      <c r="X533" s="9" t="str">
        <f t="shared" si="155"/>
        <v/>
      </c>
      <c r="Y533" s="9" t="e">
        <f t="shared" si="157"/>
        <v>#DIV/0!</v>
      </c>
      <c r="Z533" s="8" t="str">
        <f>IF(OR(NOT(ISNUMBER(X533)), COUNT($X$6:X533) &lt; ROWS($X$6:X533), _xlfn.STDEV.S($X$6:X533) = 0), "", (X533-AVERAGE($X$6:X533))/_xlfn.STDEV.S($X$6:X533))</f>
        <v/>
      </c>
      <c r="AA533" s="9" t="str">
        <f t="shared" si="158"/>
        <v/>
      </c>
      <c r="AB533" s="9" t="str">
        <f t="shared" si="159"/>
        <v/>
      </c>
    </row>
    <row r="534" spans="1:28" x14ac:dyDescent="0.45">
      <c r="A534" s="4"/>
      <c r="B534" s="1"/>
      <c r="C534" s="5">
        <f t="shared" si="153"/>
        <v>0</v>
      </c>
      <c r="D534" s="6" t="str">
        <f t="shared" si="160"/>
        <v/>
      </c>
      <c r="E534" s="5">
        <f>IF(OR(NOT(ISNUMBER(C534)), COUNT($C$2:C534) &lt; ROWS($C$2:C534), _xlfn.STDEV.S($C$2:C534) = 0), "", (C534-AVERAGE($C$2:C534))/_xlfn.STDEV.S($C$2:C534))</f>
        <v>-0.12255641274072265</v>
      </c>
      <c r="F534" s="1">
        <f t="shared" si="148"/>
        <v>0</v>
      </c>
      <c r="G534" s="6" t="str">
        <f t="shared" si="144"/>
        <v/>
      </c>
      <c r="H534" s="5">
        <f>IF(OR(NOT(ISNUMBER(F534)), COUNT($F$13:F534) &lt; ROWS($F$13:F534), _xlfn.STDEV.S($F$13:F534) = 0), "", (F534-AVERAGE($F$13:F534))/_xlfn.STDEV.S($F$13:F534))</f>
        <v>-0.31462160931542982</v>
      </c>
      <c r="I534" s="6">
        <f t="shared" si="149"/>
        <v>0</v>
      </c>
      <c r="J534" s="10" t="str">
        <f t="shared" si="161"/>
        <v/>
      </c>
      <c r="K534" s="6" t="e">
        <f t="shared" si="145"/>
        <v>#DIV/0!</v>
      </c>
      <c r="L534" s="5" t="str">
        <f>IF(OR(NOT(ISNUMBER(J534)), COUNT($J$13:J534) &lt; ROWS($J$13:J534), _xlfn.STDEV.S($J$13:J534) = 0), "", (J534-AVERAGE($J$13:J534))/_xlfn.STDEV.S($J$13:J534))</f>
        <v/>
      </c>
      <c r="M534" s="6" t="str">
        <f t="shared" si="146"/>
        <v/>
      </c>
      <c r="N534" s="5" t="str">
        <f t="shared" si="147"/>
        <v/>
      </c>
      <c r="Q534" s="8">
        <f t="shared" si="150"/>
        <v>0</v>
      </c>
      <c r="R534" s="9" t="str">
        <f t="shared" si="154"/>
        <v/>
      </c>
      <c r="S534" s="8">
        <f>IF(OR(NOT(ISNUMBER(Q534)), COUNT($Q$2:Q534) &lt; ROWS($Q$2:Q534), _xlfn.STDEV.S($Q$2:Q534) = 0), "", (Q534-AVERAGE($Q$2:Q534))/_xlfn.STDEV.S($Q$2:Q534))</f>
        <v>-0.29389914961275865</v>
      </c>
      <c r="T534">
        <f t="shared" si="151"/>
        <v>0</v>
      </c>
      <c r="U534" s="9" t="str">
        <f t="shared" si="156"/>
        <v/>
      </c>
      <c r="V534" s="8">
        <f>IF(OR(NOT(ISNUMBER(T534)), COUNT($T$6:T534) &lt; ROWS($T$6:T534), _xlfn.STDEV.S($T$6:T534) = 0), "", (T534-AVERAGE($T$6:T534))/_xlfn.STDEV.S($T$6:T534))</f>
        <v>-0.26793655938022076</v>
      </c>
      <c r="W534" s="9">
        <f t="shared" si="152"/>
        <v>0</v>
      </c>
      <c r="X534" s="9" t="str">
        <f t="shared" si="155"/>
        <v/>
      </c>
      <c r="Y534" s="9" t="e">
        <f t="shared" si="157"/>
        <v>#DIV/0!</v>
      </c>
      <c r="Z534" s="8" t="str">
        <f>IF(OR(NOT(ISNUMBER(X534)), COUNT($X$6:X534) &lt; ROWS($X$6:X534), _xlfn.STDEV.S($X$6:X534) = 0), "", (X534-AVERAGE($X$6:X534))/_xlfn.STDEV.S($X$6:X534))</f>
        <v/>
      </c>
      <c r="AA534" s="9" t="str">
        <f t="shared" si="158"/>
        <v/>
      </c>
      <c r="AB534" s="9" t="str">
        <f t="shared" si="159"/>
        <v/>
      </c>
    </row>
    <row r="535" spans="1:28" x14ac:dyDescent="0.45">
      <c r="A535" s="4"/>
      <c r="B535" s="1"/>
      <c r="C535" s="5">
        <f t="shared" si="153"/>
        <v>0</v>
      </c>
      <c r="D535" s="6" t="str">
        <f t="shared" si="160"/>
        <v/>
      </c>
      <c r="E535" s="5">
        <f>IF(OR(NOT(ISNUMBER(C535)), COUNT($C$2:C535) &lt; ROWS($C$2:C535), _xlfn.STDEV.S($C$2:C535) = 0), "", (C535-AVERAGE($C$2:C535))/_xlfn.STDEV.S($C$2:C535))</f>
        <v>-0.12244009608044934</v>
      </c>
      <c r="F535" s="1">
        <f t="shared" si="148"/>
        <v>0</v>
      </c>
      <c r="G535" s="6" t="str">
        <f t="shared" si="144"/>
        <v/>
      </c>
      <c r="H535" s="5">
        <f>IF(OR(NOT(ISNUMBER(F535)), COUNT($F$13:F535) &lt; ROWS($F$13:F535), _xlfn.STDEV.S($F$13:F535) = 0), "", (F535-AVERAGE($F$13:F535))/_xlfn.STDEV.S($F$13:F535))</f>
        <v>-0.31429145848177864</v>
      </c>
      <c r="I535" s="6">
        <f t="shared" si="149"/>
        <v>0</v>
      </c>
      <c r="J535" s="10" t="str">
        <f t="shared" si="161"/>
        <v/>
      </c>
      <c r="K535" s="6" t="e">
        <f t="shared" si="145"/>
        <v>#DIV/0!</v>
      </c>
      <c r="L535" s="5" t="str">
        <f>IF(OR(NOT(ISNUMBER(J535)), COUNT($J$13:J535) &lt; ROWS($J$13:J535), _xlfn.STDEV.S($J$13:J535) = 0), "", (J535-AVERAGE($J$13:J535))/_xlfn.STDEV.S($J$13:J535))</f>
        <v/>
      </c>
      <c r="M535" s="6" t="str">
        <f t="shared" si="146"/>
        <v/>
      </c>
      <c r="N535" s="5" t="str">
        <f t="shared" si="147"/>
        <v/>
      </c>
      <c r="Q535" s="8">
        <f t="shared" si="150"/>
        <v>0</v>
      </c>
      <c r="R535" s="9" t="str">
        <f t="shared" si="154"/>
        <v/>
      </c>
      <c r="S535" s="8">
        <f>IF(OR(NOT(ISNUMBER(Q535)), COUNT($Q$2:Q535) &lt; ROWS($Q$2:Q535), _xlfn.STDEV.S($Q$2:Q535) = 0), "", (Q535-AVERAGE($Q$2:Q535))/_xlfn.STDEV.S($Q$2:Q535))</f>
        <v>-0.29360056174873828</v>
      </c>
      <c r="T535">
        <f t="shared" si="151"/>
        <v>0</v>
      </c>
      <c r="U535" s="9" t="str">
        <f t="shared" si="156"/>
        <v/>
      </c>
      <c r="V535" s="8">
        <f>IF(OR(NOT(ISNUMBER(T535)), COUNT($T$6:T535) &lt; ROWS($T$6:T535), _xlfn.STDEV.S($T$6:T535) = 0), "", (T535-AVERAGE($T$6:T535))/_xlfn.STDEV.S($T$6:T535))</f>
        <v>-0.26766598620177057</v>
      </c>
      <c r="W535" s="9">
        <f t="shared" si="152"/>
        <v>0</v>
      </c>
      <c r="X535" s="9" t="str">
        <f t="shared" si="155"/>
        <v/>
      </c>
      <c r="Y535" s="9" t="e">
        <f t="shared" si="157"/>
        <v>#DIV/0!</v>
      </c>
      <c r="Z535" s="8" t="str">
        <f>IF(OR(NOT(ISNUMBER(X535)), COUNT($X$6:X535) &lt; ROWS($X$6:X535), _xlfn.STDEV.S($X$6:X535) = 0), "", (X535-AVERAGE($X$6:X535))/_xlfn.STDEV.S($X$6:X535))</f>
        <v/>
      </c>
      <c r="AA535" s="9" t="str">
        <f t="shared" si="158"/>
        <v/>
      </c>
      <c r="AB535" s="9" t="str">
        <f t="shared" si="159"/>
        <v/>
      </c>
    </row>
    <row r="536" spans="1:28" x14ac:dyDescent="0.45">
      <c r="A536" s="4"/>
      <c r="B536" s="1"/>
      <c r="C536" s="5">
        <f t="shared" si="153"/>
        <v>0</v>
      </c>
      <c r="D536" s="6" t="str">
        <f t="shared" si="160"/>
        <v/>
      </c>
      <c r="E536" s="5">
        <f>IF(OR(NOT(ISNUMBER(C536)), COUNT($C$2:C536) &lt; ROWS($C$2:C536), _xlfn.STDEV.S($C$2:C536) = 0), "", (C536-AVERAGE($C$2:C536))/_xlfn.STDEV.S($C$2:C536))</f>
        <v>-0.12232410998711324</v>
      </c>
      <c r="F536" s="1">
        <f t="shared" si="148"/>
        <v>0</v>
      </c>
      <c r="G536" s="6" t="str">
        <f t="shared" si="144"/>
        <v/>
      </c>
      <c r="H536" s="5">
        <f>IF(OR(NOT(ISNUMBER(F536)), COUNT($F$13:F536) &lt; ROWS($F$13:F536), _xlfn.STDEV.S($F$13:F536) = 0), "", (F536-AVERAGE($F$13:F536))/_xlfn.STDEV.S($F$13:F536))</f>
        <v>-0.3139623450242357</v>
      </c>
      <c r="I536" s="6">
        <f t="shared" si="149"/>
        <v>0</v>
      </c>
      <c r="J536" s="10" t="str">
        <f t="shared" si="161"/>
        <v/>
      </c>
      <c r="K536" s="6" t="e">
        <f t="shared" si="145"/>
        <v>#DIV/0!</v>
      </c>
      <c r="L536" s="5" t="str">
        <f>IF(OR(NOT(ISNUMBER(J536)), COUNT($J$13:J536) &lt; ROWS($J$13:J536), _xlfn.STDEV.S($J$13:J536) = 0), "", (J536-AVERAGE($J$13:J536))/_xlfn.STDEV.S($J$13:J536))</f>
        <v/>
      </c>
      <c r="M536" s="6" t="str">
        <f t="shared" si="146"/>
        <v/>
      </c>
      <c r="N536" s="5" t="str">
        <f t="shared" si="147"/>
        <v/>
      </c>
      <c r="Q536" s="8">
        <f t="shared" si="150"/>
        <v>0</v>
      </c>
      <c r="R536" s="9" t="str">
        <f t="shared" si="154"/>
        <v/>
      </c>
      <c r="S536" s="8">
        <f>IF(OR(NOT(ISNUMBER(Q536)), COUNT($Q$2:Q536) &lt; ROWS($Q$2:Q536), _xlfn.STDEV.S($Q$2:Q536) = 0), "", (Q536-AVERAGE($Q$2:Q536))/_xlfn.STDEV.S($Q$2:Q536))</f>
        <v>-0.29330288225632795</v>
      </c>
      <c r="T536">
        <f t="shared" si="151"/>
        <v>0</v>
      </c>
      <c r="U536" s="9" t="str">
        <f t="shared" si="156"/>
        <v/>
      </c>
      <c r="V536" s="8">
        <f>IF(OR(NOT(ISNUMBER(T536)), COUNT($T$6:T536) &lt; ROWS($T$6:T536), _xlfn.STDEV.S($T$6:T536) = 0), "", (T536-AVERAGE($T$6:T536))/_xlfn.STDEV.S($T$6:T536))</f>
        <v>-0.26739623120399125</v>
      </c>
      <c r="W536" s="9">
        <f t="shared" si="152"/>
        <v>0</v>
      </c>
      <c r="X536" s="9" t="str">
        <f t="shared" si="155"/>
        <v/>
      </c>
      <c r="Y536" s="9" t="e">
        <f t="shared" si="157"/>
        <v>#DIV/0!</v>
      </c>
      <c r="Z536" s="8" t="str">
        <f>IF(OR(NOT(ISNUMBER(X536)), COUNT($X$6:X536) &lt; ROWS($X$6:X536), _xlfn.STDEV.S($X$6:X536) = 0), "", (X536-AVERAGE($X$6:X536))/_xlfn.STDEV.S($X$6:X536))</f>
        <v/>
      </c>
      <c r="AA536" s="9" t="str">
        <f t="shared" si="158"/>
        <v/>
      </c>
      <c r="AB536" s="9" t="str">
        <f t="shared" si="159"/>
        <v/>
      </c>
    </row>
    <row r="537" spans="1:28" x14ac:dyDescent="0.45">
      <c r="A537" s="4"/>
      <c r="B537" s="1"/>
      <c r="C537" s="5">
        <f t="shared" si="153"/>
        <v>0</v>
      </c>
      <c r="D537" s="6" t="str">
        <f t="shared" si="160"/>
        <v/>
      </c>
      <c r="E537" s="5">
        <f>IF(OR(NOT(ISNUMBER(C537)), COUNT($C$2:C537) &lt; ROWS($C$2:C537), _xlfn.STDEV.S($C$2:C537) = 0), "", (C537-AVERAGE($C$2:C537))/_xlfn.STDEV.S($C$2:C537))</f>
        <v>-0.12220845289786438</v>
      </c>
      <c r="F537" s="1">
        <f t="shared" si="148"/>
        <v>0</v>
      </c>
      <c r="G537" s="6" t="str">
        <f t="shared" ref="G537:G600" si="162">IF(OR(NOT(ISNUMBER(F537)), COUNT(F526:F537) &lt; ROWS(F526:F537), _xlfn.STDEV.S(F526:F537) = 0), "", (F537-AVERAGE(F526:F537))/_xlfn.STDEV.S(F526:F537))</f>
        <v/>
      </c>
      <c r="H537" s="5">
        <f>IF(OR(NOT(ISNUMBER(F537)), COUNT($F$13:F537) &lt; ROWS($F$13:F537), _xlfn.STDEV.S($F$13:F537) = 0), "", (F537-AVERAGE($F$13:F537))/_xlfn.STDEV.S($F$13:F537))</f>
        <v>-0.31363426352054941</v>
      </c>
      <c r="I537" s="6">
        <f t="shared" si="149"/>
        <v>0</v>
      </c>
      <c r="J537" s="10" t="str">
        <f t="shared" si="161"/>
        <v/>
      </c>
      <c r="K537" s="6" t="e">
        <f t="shared" ref="K537:K600" si="163">IF(OR(NOT(ISNUMBER(J537)), COUNT(J526:J537) &lt; ROWS(J526:J537), _xlfn.STDEV.S(J526:J537) = 0), "", (J537-AVERAGE(J526:J537))/_xlfn.STDEV.S(J526:J537))</f>
        <v>#DIV/0!</v>
      </c>
      <c r="L537" s="5" t="str">
        <f>IF(OR(NOT(ISNUMBER(J537)), COUNT($J$13:J537) &lt; ROWS($J$13:J537), _xlfn.STDEV.S($J$13:J537) = 0), "", (J537-AVERAGE($J$13:J537))/_xlfn.STDEV.S($J$13:J537))</f>
        <v/>
      </c>
      <c r="M537" s="6" t="str">
        <f t="shared" ref="M537:M600" si="164">IF(OR(NOT(ISNUMBER(D537)), NOT(ISNUMBER(G537)), NOT(ISNUMBER(K537))), "", (D537+G537+K537)/3)</f>
        <v/>
      </c>
      <c r="N537" s="5" t="str">
        <f t="shared" ref="N537:N600" si="165">IF(OR(NOT(ISNUMBER(E537)), NOT(ISNUMBER(H537)), NOT(ISNUMBER(L537))), "", (E537+H537+L537)/3)</f>
        <v/>
      </c>
      <c r="Q537" s="8">
        <f t="shared" si="150"/>
        <v>0</v>
      </c>
      <c r="R537" s="9" t="str">
        <f t="shared" si="154"/>
        <v/>
      </c>
      <c r="S537" s="8">
        <f>IF(OR(NOT(ISNUMBER(Q537)), COUNT($Q$2:Q537) &lt; ROWS($Q$2:Q537), _xlfn.STDEV.S($Q$2:Q537) = 0), "", (Q537-AVERAGE($Q$2:Q537))/_xlfn.STDEV.S($Q$2:Q537))</f>
        <v>-0.2930061065383186</v>
      </c>
      <c r="T537">
        <f t="shared" si="151"/>
        <v>0</v>
      </c>
      <c r="U537" s="9" t="str">
        <f t="shared" si="156"/>
        <v/>
      </c>
      <c r="V537" s="8">
        <f>IF(OR(NOT(ISNUMBER(T537)), COUNT($T$6:T537) &lt; ROWS($T$6:T537), _xlfn.STDEV.S($T$6:T537) = 0), "", (T537-AVERAGE($T$6:T537))/_xlfn.STDEV.S($T$6:T537))</f>
        <v>-0.26712729027113097</v>
      </c>
      <c r="W537" s="9">
        <f t="shared" si="152"/>
        <v>0</v>
      </c>
      <c r="X537" s="9" t="str">
        <f t="shared" si="155"/>
        <v/>
      </c>
      <c r="Y537" s="9" t="e">
        <f t="shared" si="157"/>
        <v>#DIV/0!</v>
      </c>
      <c r="Z537" s="8" t="str">
        <f>IF(OR(NOT(ISNUMBER(X537)), COUNT($X$6:X537) &lt; ROWS($X$6:X537), _xlfn.STDEV.S($X$6:X537) = 0), "", (X537-AVERAGE($X$6:X537))/_xlfn.STDEV.S($X$6:X537))</f>
        <v/>
      </c>
      <c r="AA537" s="9" t="str">
        <f t="shared" si="158"/>
        <v/>
      </c>
      <c r="AB537" s="9" t="str">
        <f t="shared" si="159"/>
        <v/>
      </c>
    </row>
    <row r="538" spans="1:28" x14ac:dyDescent="0.45">
      <c r="A538" s="4"/>
      <c r="B538" s="1"/>
      <c r="C538" s="5">
        <f t="shared" si="153"/>
        <v>0</v>
      </c>
      <c r="D538" s="6" t="str">
        <f t="shared" si="160"/>
        <v/>
      </c>
      <c r="E538" s="5">
        <f>IF(OR(NOT(ISNUMBER(C538)), COUNT($C$2:C538) &lt; ROWS($C$2:C538), _xlfn.STDEV.S($C$2:C538) = 0), "", (C538-AVERAGE($C$2:C538))/_xlfn.STDEV.S($C$2:C538))</f>
        <v>-0.12209312326017784</v>
      </c>
      <c r="F538" s="1">
        <f t="shared" si="148"/>
        <v>0</v>
      </c>
      <c r="G538" s="6" t="str">
        <f t="shared" si="162"/>
        <v/>
      </c>
      <c r="H538" s="5">
        <f>IF(OR(NOT(ISNUMBER(F538)), COUNT($F$13:F538) &lt; ROWS($F$13:F538), _xlfn.STDEV.S($F$13:F538) = 0), "", (F538-AVERAGE($F$13:F538))/_xlfn.STDEV.S($F$13:F538))</f>
        <v>-0.31330720858806999</v>
      </c>
      <c r="I538" s="6">
        <f t="shared" si="149"/>
        <v>0</v>
      </c>
      <c r="J538" s="10" t="str">
        <f t="shared" si="161"/>
        <v/>
      </c>
      <c r="K538" s="6" t="e">
        <f t="shared" si="163"/>
        <v>#DIV/0!</v>
      </c>
      <c r="L538" s="5" t="str">
        <f>IF(OR(NOT(ISNUMBER(J538)), COUNT($J$13:J538) &lt; ROWS($J$13:J538), _xlfn.STDEV.S($J$13:J538) = 0), "", (J538-AVERAGE($J$13:J538))/_xlfn.STDEV.S($J$13:J538))</f>
        <v/>
      </c>
      <c r="M538" s="6" t="str">
        <f t="shared" si="164"/>
        <v/>
      </c>
      <c r="N538" s="5" t="str">
        <f t="shared" si="165"/>
        <v/>
      </c>
      <c r="Q538" s="8">
        <f t="shared" si="150"/>
        <v>0</v>
      </c>
      <c r="R538" s="9" t="str">
        <f t="shared" si="154"/>
        <v/>
      </c>
      <c r="S538" s="8">
        <f>IF(OR(NOT(ISNUMBER(Q538)), COUNT($Q$2:Q538) &lt; ROWS($Q$2:Q538), _xlfn.STDEV.S($Q$2:Q538) = 0), "", (Q538-AVERAGE($Q$2:Q538))/_xlfn.STDEV.S($Q$2:Q538))</f>
        <v>-0.29271023003001279</v>
      </c>
      <c r="T538">
        <f t="shared" si="151"/>
        <v>0</v>
      </c>
      <c r="U538" s="9" t="str">
        <f t="shared" si="156"/>
        <v/>
      </c>
      <c r="V538" s="8">
        <f>IF(OR(NOT(ISNUMBER(T538)), COUNT($T$6:T538) &lt; ROWS($T$6:T538), _xlfn.STDEV.S($T$6:T538) = 0), "", (T538-AVERAGE($T$6:T538))/_xlfn.STDEV.S($T$6:T538))</f>
        <v>-0.26685915931636872</v>
      </c>
      <c r="W538" s="9">
        <f t="shared" si="152"/>
        <v>0</v>
      </c>
      <c r="X538" s="9" t="str">
        <f t="shared" si="155"/>
        <v/>
      </c>
      <c r="Y538" s="9" t="e">
        <f t="shared" si="157"/>
        <v>#DIV/0!</v>
      </c>
      <c r="Z538" s="8" t="str">
        <f>IF(OR(NOT(ISNUMBER(X538)), COUNT($X$6:X538) &lt; ROWS($X$6:X538), _xlfn.STDEV.S($X$6:X538) = 0), "", (X538-AVERAGE($X$6:X538))/_xlfn.STDEV.S($X$6:X538))</f>
        <v/>
      </c>
      <c r="AA538" s="9" t="str">
        <f t="shared" si="158"/>
        <v/>
      </c>
      <c r="AB538" s="9" t="str">
        <f t="shared" si="159"/>
        <v/>
      </c>
    </row>
    <row r="539" spans="1:28" x14ac:dyDescent="0.45">
      <c r="A539" s="4"/>
      <c r="B539" s="1"/>
      <c r="C539" s="5">
        <f t="shared" si="153"/>
        <v>0</v>
      </c>
      <c r="D539" s="6" t="str">
        <f t="shared" si="160"/>
        <v/>
      </c>
      <c r="E539" s="5">
        <f>IF(OR(NOT(ISNUMBER(C539)), COUNT($C$2:C539) &lt; ROWS($C$2:C539), _xlfn.STDEV.S($C$2:C539) = 0), "", (C539-AVERAGE($C$2:C539))/_xlfn.STDEV.S($C$2:C539))</f>
        <v>-0.12197811953176643</v>
      </c>
      <c r="F539" s="1">
        <f t="shared" si="148"/>
        <v>0</v>
      </c>
      <c r="G539" s="6" t="str">
        <f t="shared" si="162"/>
        <v/>
      </c>
      <c r="H539" s="5">
        <f>IF(OR(NOT(ISNUMBER(F539)), COUNT($F$13:F539) &lt; ROWS($F$13:F539), _xlfn.STDEV.S($F$13:F539) = 0), "", (F539-AVERAGE($F$13:F539))/_xlfn.STDEV.S($F$13:F539))</f>
        <v>-0.31298117488337851</v>
      </c>
      <c r="I539" s="6">
        <f t="shared" si="149"/>
        <v>0</v>
      </c>
      <c r="J539" s="10" t="str">
        <f t="shared" si="161"/>
        <v/>
      </c>
      <c r="K539" s="6" t="e">
        <f t="shared" si="163"/>
        <v>#DIV/0!</v>
      </c>
      <c r="L539" s="5" t="str">
        <f>IF(OR(NOT(ISNUMBER(J539)), COUNT($J$13:J539) &lt; ROWS($J$13:J539), _xlfn.STDEV.S($J$13:J539) = 0), "", (J539-AVERAGE($J$13:J539))/_xlfn.STDEV.S($J$13:J539))</f>
        <v/>
      </c>
      <c r="M539" s="6" t="str">
        <f t="shared" si="164"/>
        <v/>
      </c>
      <c r="N539" s="5" t="str">
        <f t="shared" si="165"/>
        <v/>
      </c>
      <c r="Q539" s="8">
        <f t="shared" si="150"/>
        <v>0</v>
      </c>
      <c r="R539" s="9" t="str">
        <f t="shared" si="154"/>
        <v/>
      </c>
      <c r="S539" s="8">
        <f>IF(OR(NOT(ISNUMBER(Q539)), COUNT($Q$2:Q539) &lt; ROWS($Q$2:Q539), _xlfn.STDEV.S($Q$2:Q539) = 0), "", (Q539-AVERAGE($Q$2:Q539))/_xlfn.STDEV.S($Q$2:Q539))</f>
        <v>-0.29241524819892989</v>
      </c>
      <c r="T539">
        <f t="shared" si="151"/>
        <v>0</v>
      </c>
      <c r="U539" s="9" t="str">
        <f t="shared" si="156"/>
        <v/>
      </c>
      <c r="V539" s="8">
        <f>IF(OR(NOT(ISNUMBER(T539)), COUNT($T$6:T539) &lt; ROWS($T$6:T539), _xlfn.STDEV.S($T$6:T539) = 0), "", (T539-AVERAGE($T$6:T539))/_xlfn.STDEV.S($T$6:T539))</f>
        <v>-0.26659183428155342</v>
      </c>
      <c r="W539" s="9">
        <f t="shared" si="152"/>
        <v>0</v>
      </c>
      <c r="X539" s="9" t="str">
        <f t="shared" si="155"/>
        <v/>
      </c>
      <c r="Y539" s="9" t="e">
        <f t="shared" si="157"/>
        <v>#DIV/0!</v>
      </c>
      <c r="Z539" s="8" t="str">
        <f>IF(OR(NOT(ISNUMBER(X539)), COUNT($X$6:X539) &lt; ROWS($X$6:X539), _xlfn.STDEV.S($X$6:X539) = 0), "", (X539-AVERAGE($X$6:X539))/_xlfn.STDEV.S($X$6:X539))</f>
        <v/>
      </c>
      <c r="AA539" s="9" t="str">
        <f t="shared" si="158"/>
        <v/>
      </c>
      <c r="AB539" s="9" t="str">
        <f t="shared" si="159"/>
        <v/>
      </c>
    </row>
    <row r="540" spans="1:28" x14ac:dyDescent="0.45">
      <c r="A540" s="4"/>
      <c r="B540" s="1"/>
      <c r="C540" s="5">
        <f t="shared" si="153"/>
        <v>0</v>
      </c>
      <c r="D540" s="6" t="str">
        <f t="shared" si="160"/>
        <v/>
      </c>
      <c r="E540" s="5">
        <f>IF(OR(NOT(ISNUMBER(C540)), COUNT($C$2:C540) &lt; ROWS($C$2:C540), _xlfn.STDEV.S($C$2:C540) = 0), "", (C540-AVERAGE($C$2:C540))/_xlfn.STDEV.S($C$2:C540))</f>
        <v>-0.12186344018049382</v>
      </c>
      <c r="F540" s="1">
        <f t="shared" si="148"/>
        <v>0</v>
      </c>
      <c r="G540" s="6" t="str">
        <f t="shared" si="162"/>
        <v/>
      </c>
      <c r="H540" s="5">
        <f>IF(OR(NOT(ISNUMBER(F540)), COUNT($F$13:F540) &lt; ROWS($F$13:F540), _xlfn.STDEV.S($F$13:F540) = 0), "", (F540-AVERAGE($F$13:F540))/_xlfn.STDEV.S($F$13:F540))</f>
        <v>-0.31265615710191957</v>
      </c>
      <c r="I540" s="6">
        <f t="shared" si="149"/>
        <v>0</v>
      </c>
      <c r="J540" s="10" t="str">
        <f t="shared" si="161"/>
        <v/>
      </c>
      <c r="K540" s="6" t="e">
        <f t="shared" si="163"/>
        <v>#DIV/0!</v>
      </c>
      <c r="L540" s="5" t="str">
        <f>IF(OR(NOT(ISNUMBER(J540)), COUNT($J$13:J540) &lt; ROWS($J$13:J540), _xlfn.STDEV.S($J$13:J540) = 0), "", (J540-AVERAGE($J$13:J540))/_xlfn.STDEV.S($J$13:J540))</f>
        <v/>
      </c>
      <c r="M540" s="6" t="str">
        <f t="shared" si="164"/>
        <v/>
      </c>
      <c r="N540" s="5" t="str">
        <f t="shared" si="165"/>
        <v/>
      </c>
      <c r="Q540" s="8">
        <f t="shared" si="150"/>
        <v>0</v>
      </c>
      <c r="R540" s="9" t="str">
        <f t="shared" si="154"/>
        <v/>
      </c>
      <c r="S540" s="8">
        <f>IF(OR(NOT(ISNUMBER(Q540)), COUNT($Q$2:Q540) &lt; ROWS($Q$2:Q540), _xlfn.STDEV.S($Q$2:Q540) = 0), "", (Q540-AVERAGE($Q$2:Q540))/_xlfn.STDEV.S($Q$2:Q540))</f>
        <v>-0.29212115654451387</v>
      </c>
      <c r="T540">
        <f t="shared" si="151"/>
        <v>0</v>
      </c>
      <c r="U540" s="9" t="str">
        <f t="shared" si="156"/>
        <v/>
      </c>
      <c r="V540" s="8">
        <f>IF(OR(NOT(ISNUMBER(T540)), COUNT($T$6:T540) &lt; ROWS($T$6:T540), _xlfn.STDEV.S($T$6:T540) = 0), "", (T540-AVERAGE($T$6:T540))/_xlfn.STDEV.S($T$6:T540))</f>
        <v>-0.26632531113694563</v>
      </c>
      <c r="W540" s="9">
        <f t="shared" si="152"/>
        <v>0</v>
      </c>
      <c r="X540" s="9" t="str">
        <f t="shared" si="155"/>
        <v/>
      </c>
      <c r="Y540" s="9" t="e">
        <f t="shared" si="157"/>
        <v>#DIV/0!</v>
      </c>
      <c r="Z540" s="8" t="str">
        <f>IF(OR(NOT(ISNUMBER(X540)), COUNT($X$6:X540) &lt; ROWS($X$6:X540), _xlfn.STDEV.S($X$6:X540) = 0), "", (X540-AVERAGE($X$6:X540))/_xlfn.STDEV.S($X$6:X540))</f>
        <v/>
      </c>
      <c r="AA540" s="9" t="str">
        <f t="shared" si="158"/>
        <v/>
      </c>
      <c r="AB540" s="9" t="str">
        <f t="shared" si="159"/>
        <v/>
      </c>
    </row>
    <row r="541" spans="1:28" x14ac:dyDescent="0.45">
      <c r="A541" s="4"/>
      <c r="B541" s="1"/>
      <c r="C541" s="5">
        <f t="shared" si="153"/>
        <v>0</v>
      </c>
      <c r="D541" s="6" t="str">
        <f t="shared" si="160"/>
        <v/>
      </c>
      <c r="E541" s="5">
        <f>IF(OR(NOT(ISNUMBER(C541)), COUNT($C$2:C541) &lt; ROWS($C$2:C541), _xlfn.STDEV.S($C$2:C541) = 0), "", (C541-AVERAGE($C$2:C541))/_xlfn.STDEV.S($C$2:C541))</f>
        <v>-0.12174908368428891</v>
      </c>
      <c r="F541" s="1">
        <f t="shared" ref="F541:F604" si="166">_xlfn.STDEV.S(C530:C541)</f>
        <v>0</v>
      </c>
      <c r="G541" s="6" t="str">
        <f t="shared" si="162"/>
        <v/>
      </c>
      <c r="H541" s="5">
        <f>IF(OR(NOT(ISNUMBER(F541)), COUNT($F$13:F541) &lt; ROWS($F$13:F541), _xlfn.STDEV.S($F$13:F541) = 0), "", (F541-AVERAGE($F$13:F541))/_xlfn.STDEV.S($F$13:F541))</f>
        <v>-0.31233214997763886</v>
      </c>
      <c r="I541" s="6">
        <f t="shared" ref="I541:I604" si="167">C542</f>
        <v>0</v>
      </c>
      <c r="J541" s="10" t="str">
        <f t="shared" si="161"/>
        <v/>
      </c>
      <c r="K541" s="6" t="e">
        <f t="shared" si="163"/>
        <v>#DIV/0!</v>
      </c>
      <c r="L541" s="5" t="str">
        <f>IF(OR(NOT(ISNUMBER(J541)), COUNT($J$13:J541) &lt; ROWS($J$13:J541), _xlfn.STDEV.S($J$13:J541) = 0), "", (J541-AVERAGE($J$13:J541))/_xlfn.STDEV.S($J$13:J541))</f>
        <v/>
      </c>
      <c r="M541" s="6" t="str">
        <f t="shared" si="164"/>
        <v/>
      </c>
      <c r="N541" s="5" t="str">
        <f t="shared" si="165"/>
        <v/>
      </c>
      <c r="Q541" s="8">
        <f t="shared" ref="Q541:Q604" si="168">ASINH(P541)</f>
        <v>0</v>
      </c>
      <c r="R541" s="9" t="str">
        <f t="shared" si="154"/>
        <v/>
      </c>
      <c r="S541" s="8">
        <f>IF(OR(NOT(ISNUMBER(Q541)), COUNT($Q$2:Q541) &lt; ROWS($Q$2:Q541), _xlfn.STDEV.S($Q$2:Q541) = 0), "", (Q541-AVERAGE($Q$2:Q541))/_xlfn.STDEV.S($Q$2:Q541))</f>
        <v>-0.29182795059784483</v>
      </c>
      <c r="T541">
        <f t="shared" ref="T541:T604" si="169">_xlfn.STDEV.S(Q537:Q541)</f>
        <v>0</v>
      </c>
      <c r="U541" s="9" t="str">
        <f t="shared" si="156"/>
        <v/>
      </c>
      <c r="V541" s="8">
        <f>IF(OR(NOT(ISNUMBER(T541)), COUNT($T$6:T541) &lt; ROWS($T$6:T541), _xlfn.STDEV.S($T$6:T541) = 0), "", (T541-AVERAGE($T$6:T541))/_xlfn.STDEV.S($T$6:T541))</f>
        <v>-0.26605958588096235</v>
      </c>
      <c r="W541" s="9">
        <f t="shared" ref="W541:W604" si="170">(Q542)</f>
        <v>0</v>
      </c>
      <c r="X541" s="9" t="str">
        <f t="shared" si="155"/>
        <v/>
      </c>
      <c r="Y541" s="9" t="e">
        <f t="shared" si="157"/>
        <v>#DIV/0!</v>
      </c>
      <c r="Z541" s="8" t="str">
        <f>IF(OR(NOT(ISNUMBER(X541)), COUNT($X$6:X541) &lt; ROWS($X$6:X541), _xlfn.STDEV.S($X$6:X541) = 0), "", (X541-AVERAGE($X$6:X541))/_xlfn.STDEV.S($X$6:X541))</f>
        <v/>
      </c>
      <c r="AA541" s="9" t="str">
        <f t="shared" si="158"/>
        <v/>
      </c>
      <c r="AB541" s="9" t="str">
        <f t="shared" si="159"/>
        <v/>
      </c>
    </row>
    <row r="542" spans="1:28" x14ac:dyDescent="0.45">
      <c r="A542" s="4"/>
      <c r="B542" s="1"/>
      <c r="C542" s="5">
        <f t="shared" si="153"/>
        <v>0</v>
      </c>
      <c r="D542" s="6" t="str">
        <f t="shared" si="160"/>
        <v/>
      </c>
      <c r="E542" s="5">
        <f>IF(OR(NOT(ISNUMBER(C542)), COUNT($C$2:C542) &lt; ROWS($C$2:C542), _xlfn.STDEV.S($C$2:C542) = 0), "", (C542-AVERAGE($C$2:C542))/_xlfn.STDEV.S($C$2:C542))</f>
        <v>-0.12163504853106104</v>
      </c>
      <c r="F542" s="1">
        <f t="shared" si="166"/>
        <v>0</v>
      </c>
      <c r="G542" s="6" t="str">
        <f t="shared" si="162"/>
        <v/>
      </c>
      <c r="H542" s="5">
        <f>IF(OR(NOT(ISNUMBER(F542)), COUNT($F$13:F542) &lt; ROWS($F$13:F542), _xlfn.STDEV.S($F$13:F542) = 0), "", (F542-AVERAGE($F$13:F542))/_xlfn.STDEV.S($F$13:F542))</f>
        <v>-0.31200914828262466</v>
      </c>
      <c r="I542" s="6">
        <f t="shared" si="167"/>
        <v>0</v>
      </c>
      <c r="J542" s="10" t="str">
        <f t="shared" si="161"/>
        <v/>
      </c>
      <c r="K542" s="6" t="e">
        <f t="shared" si="163"/>
        <v>#DIV/0!</v>
      </c>
      <c r="L542" s="5" t="str">
        <f>IF(OR(NOT(ISNUMBER(J542)), COUNT($J$13:J542) &lt; ROWS($J$13:J542), _xlfn.STDEV.S($J$13:J542) = 0), "", (J542-AVERAGE($J$13:J542))/_xlfn.STDEV.S($J$13:J542))</f>
        <v/>
      </c>
      <c r="M542" s="6" t="str">
        <f t="shared" si="164"/>
        <v/>
      </c>
      <c r="N542" s="5" t="str">
        <f t="shared" si="165"/>
        <v/>
      </c>
      <c r="Q542" s="8">
        <f t="shared" si="168"/>
        <v>0</v>
      </c>
      <c r="R542" s="9" t="str">
        <f t="shared" si="154"/>
        <v/>
      </c>
      <c r="S542" s="8">
        <f>IF(OR(NOT(ISNUMBER(Q542)), COUNT($Q$2:Q542) &lt; ROWS($Q$2:Q542), _xlfn.STDEV.S($Q$2:Q542) = 0), "", (Q542-AVERAGE($Q$2:Q542))/_xlfn.STDEV.S($Q$2:Q542))</f>
        <v>-0.2915356259213539</v>
      </c>
      <c r="T542">
        <f t="shared" si="169"/>
        <v>0</v>
      </c>
      <c r="U542" s="9" t="str">
        <f t="shared" si="156"/>
        <v/>
      </c>
      <c r="V542" s="8">
        <f>IF(OR(NOT(ISNUMBER(T542)), COUNT($T$6:T542) &lt; ROWS($T$6:T542), _xlfn.STDEV.S($T$6:T542) = 0), "", (T542-AVERAGE($T$6:T542))/_xlfn.STDEV.S($T$6:T542))</f>
        <v>-0.26579465453992485</v>
      </c>
      <c r="W542" s="9">
        <f t="shared" si="170"/>
        <v>0</v>
      </c>
      <c r="X542" s="9" t="str">
        <f t="shared" si="155"/>
        <v/>
      </c>
      <c r="Y542" s="9" t="e">
        <f t="shared" si="157"/>
        <v>#DIV/0!</v>
      </c>
      <c r="Z542" s="8" t="str">
        <f>IF(OR(NOT(ISNUMBER(X542)), COUNT($X$6:X542) &lt; ROWS($X$6:X542), _xlfn.STDEV.S($X$6:X542) = 0), "", (X542-AVERAGE($X$6:X542))/_xlfn.STDEV.S($X$6:X542))</f>
        <v/>
      </c>
      <c r="AA542" s="9" t="str">
        <f t="shared" si="158"/>
        <v/>
      </c>
      <c r="AB542" s="9" t="str">
        <f t="shared" si="159"/>
        <v/>
      </c>
    </row>
    <row r="543" spans="1:28" x14ac:dyDescent="0.45">
      <c r="A543" s="4"/>
      <c r="B543" s="1"/>
      <c r="C543" s="5">
        <f t="shared" si="153"/>
        <v>0</v>
      </c>
      <c r="D543" s="6" t="str">
        <f t="shared" si="160"/>
        <v/>
      </c>
      <c r="E543" s="5">
        <f>IF(OR(NOT(ISNUMBER(C543)), COUNT($C$2:C543) &lt; ROWS($C$2:C543), _xlfn.STDEV.S($C$2:C543) = 0), "", (C543-AVERAGE($C$2:C543))/_xlfn.STDEV.S($C$2:C543))</f>
        <v>-0.12152133321861588</v>
      </c>
      <c r="F543" s="1">
        <f t="shared" si="166"/>
        <v>0</v>
      </c>
      <c r="G543" s="6" t="str">
        <f t="shared" si="162"/>
        <v/>
      </c>
      <c r="H543" s="5">
        <f>IF(OR(NOT(ISNUMBER(F543)), COUNT($F$13:F543) &lt; ROWS($F$13:F543), _xlfn.STDEV.S($F$13:F543) = 0), "", (F543-AVERAGE($F$13:F543))/_xlfn.STDEV.S($F$13:F543))</f>
        <v>-0.31168714682675291</v>
      </c>
      <c r="I543" s="6">
        <f t="shared" si="167"/>
        <v>0</v>
      </c>
      <c r="J543" s="10" t="str">
        <f t="shared" si="161"/>
        <v/>
      </c>
      <c r="K543" s="6" t="e">
        <f t="shared" si="163"/>
        <v>#DIV/0!</v>
      </c>
      <c r="L543" s="5" t="str">
        <f>IF(OR(NOT(ISNUMBER(J543)), COUNT($J$13:J543) &lt; ROWS($J$13:J543), _xlfn.STDEV.S($J$13:J543) = 0), "", (J543-AVERAGE($J$13:J543))/_xlfn.STDEV.S($J$13:J543))</f>
        <v/>
      </c>
      <c r="M543" s="6" t="str">
        <f t="shared" si="164"/>
        <v/>
      </c>
      <c r="N543" s="5" t="str">
        <f t="shared" si="165"/>
        <v/>
      </c>
      <c r="Q543" s="8">
        <f t="shared" si="168"/>
        <v>0</v>
      </c>
      <c r="R543" s="9" t="str">
        <f t="shared" si="154"/>
        <v/>
      </c>
      <c r="S543" s="8">
        <f>IF(OR(NOT(ISNUMBER(Q543)), COUNT($Q$2:Q543) &lt; ROWS($Q$2:Q543), _xlfn.STDEV.S($Q$2:Q543) = 0), "", (Q543-AVERAGE($Q$2:Q543))/_xlfn.STDEV.S($Q$2:Q543))</f>
        <v>-0.29124417810854036</v>
      </c>
      <c r="T543">
        <f t="shared" si="169"/>
        <v>0</v>
      </c>
      <c r="U543" s="9" t="str">
        <f t="shared" si="156"/>
        <v/>
      </c>
      <c r="V543" s="8">
        <f>IF(OR(NOT(ISNUMBER(T543)), COUNT($T$6:T543) &lt; ROWS($T$6:T543), _xlfn.STDEV.S($T$6:T543) = 0), "", (T543-AVERAGE($T$6:T543))/_xlfn.STDEV.S($T$6:T543))</f>
        <v>-0.26553051316780824</v>
      </c>
      <c r="W543" s="9">
        <f t="shared" si="170"/>
        <v>0</v>
      </c>
      <c r="X543" s="9" t="str">
        <f t="shared" si="155"/>
        <v/>
      </c>
      <c r="Y543" s="9" t="e">
        <f t="shared" si="157"/>
        <v>#DIV/0!</v>
      </c>
      <c r="Z543" s="8" t="str">
        <f>IF(OR(NOT(ISNUMBER(X543)), COUNT($X$6:X543) &lt; ROWS($X$6:X543), _xlfn.STDEV.S($X$6:X543) = 0), "", (X543-AVERAGE($X$6:X543))/_xlfn.STDEV.S($X$6:X543))</f>
        <v/>
      </c>
      <c r="AA543" s="9" t="str">
        <f t="shared" si="158"/>
        <v/>
      </c>
      <c r="AB543" s="9" t="str">
        <f t="shared" si="159"/>
        <v/>
      </c>
    </row>
    <row r="544" spans="1:28" x14ac:dyDescent="0.45">
      <c r="A544" s="4"/>
      <c r="B544" s="1"/>
      <c r="C544" s="5">
        <f t="shared" si="153"/>
        <v>0</v>
      </c>
      <c r="D544" s="6" t="str">
        <f t="shared" si="160"/>
        <v/>
      </c>
      <c r="E544" s="5">
        <f>IF(OR(NOT(ISNUMBER(C544)), COUNT($C$2:C544) &lt; ROWS($C$2:C544), _xlfn.STDEV.S($C$2:C544) = 0), "", (C544-AVERAGE($C$2:C544))/_xlfn.STDEV.S($C$2:C544))</f>
        <v>-0.1214079362545724</v>
      </c>
      <c r="F544" s="1">
        <f t="shared" si="166"/>
        <v>0</v>
      </c>
      <c r="G544" s="6" t="str">
        <f t="shared" si="162"/>
        <v/>
      </c>
      <c r="H544" s="5">
        <f>IF(OR(NOT(ISNUMBER(F544)), COUNT($F$13:F544) &lt; ROWS($F$13:F544), _xlfn.STDEV.S($F$13:F544) = 0), "", (F544-AVERAGE($F$13:F544))/_xlfn.STDEV.S($F$13:F544))</f>
        <v>-0.31136614045733713</v>
      </c>
      <c r="I544" s="6">
        <f t="shared" si="167"/>
        <v>0</v>
      </c>
      <c r="J544" s="10" t="str">
        <f t="shared" si="161"/>
        <v/>
      </c>
      <c r="K544" s="6" t="e">
        <f t="shared" si="163"/>
        <v>#DIV/0!</v>
      </c>
      <c r="L544" s="5" t="str">
        <f>IF(OR(NOT(ISNUMBER(J544)), COUNT($J$13:J544) &lt; ROWS($J$13:J544), _xlfn.STDEV.S($J$13:J544) = 0), "", (J544-AVERAGE($J$13:J544))/_xlfn.STDEV.S($J$13:J544))</f>
        <v/>
      </c>
      <c r="M544" s="6" t="str">
        <f t="shared" si="164"/>
        <v/>
      </c>
      <c r="N544" s="5" t="str">
        <f t="shared" si="165"/>
        <v/>
      </c>
      <c r="Q544" s="8">
        <f t="shared" si="168"/>
        <v>0</v>
      </c>
      <c r="R544" s="9" t="str">
        <f t="shared" si="154"/>
        <v/>
      </c>
      <c r="S544" s="8">
        <f>IF(OR(NOT(ISNUMBER(Q544)), COUNT($Q$2:Q544) &lt; ROWS($Q$2:Q544), _xlfn.STDEV.S($Q$2:Q544) = 0), "", (Q544-AVERAGE($Q$2:Q544))/_xlfn.STDEV.S($Q$2:Q544))</f>
        <v>-0.29095360278369342</v>
      </c>
      <c r="T544">
        <f t="shared" si="169"/>
        <v>0</v>
      </c>
      <c r="U544" s="9" t="str">
        <f t="shared" si="156"/>
        <v/>
      </c>
      <c r="V544" s="8">
        <f>IF(OR(NOT(ISNUMBER(T544)), COUNT($T$6:T544) &lt; ROWS($T$6:T544), _xlfn.STDEV.S($T$6:T544) = 0), "", (T544-AVERAGE($T$6:T544))/_xlfn.STDEV.S($T$6:T544))</f>
        <v>-0.26526715784599525</v>
      </c>
      <c r="W544" s="9">
        <f t="shared" si="170"/>
        <v>0</v>
      </c>
      <c r="X544" s="9" t="str">
        <f t="shared" si="155"/>
        <v/>
      </c>
      <c r="Y544" s="9" t="e">
        <f t="shared" si="157"/>
        <v>#DIV/0!</v>
      </c>
      <c r="Z544" s="8" t="str">
        <f>IF(OR(NOT(ISNUMBER(X544)), COUNT($X$6:X544) &lt; ROWS($X$6:X544), _xlfn.STDEV.S($X$6:X544) = 0), "", (X544-AVERAGE($X$6:X544))/_xlfn.STDEV.S($X$6:X544))</f>
        <v/>
      </c>
      <c r="AA544" s="9" t="str">
        <f t="shared" si="158"/>
        <v/>
      </c>
      <c r="AB544" s="9" t="str">
        <f t="shared" si="159"/>
        <v/>
      </c>
    </row>
    <row r="545" spans="1:28" x14ac:dyDescent="0.45">
      <c r="A545" s="4"/>
      <c r="B545" s="1"/>
      <c r="C545" s="5">
        <f t="shared" si="153"/>
        <v>0</v>
      </c>
      <c r="D545" s="6" t="str">
        <f t="shared" si="160"/>
        <v/>
      </c>
      <c r="E545" s="5">
        <f>IF(OR(NOT(ISNUMBER(C545)), COUNT($C$2:C545) &lt; ROWS($C$2:C545), _xlfn.STDEV.S($C$2:C545) = 0), "", (C545-AVERAGE($C$2:C545))/_xlfn.STDEV.S($C$2:C545))</f>
        <v>-0.12129485615628048</v>
      </c>
      <c r="F545" s="1">
        <f t="shared" si="166"/>
        <v>0</v>
      </c>
      <c r="G545" s="6" t="str">
        <f t="shared" si="162"/>
        <v/>
      </c>
      <c r="H545" s="5">
        <f>IF(OR(NOT(ISNUMBER(F545)), COUNT($F$13:F545) &lt; ROWS($F$13:F545), _xlfn.STDEV.S($F$13:F545) = 0), "", (F545-AVERAGE($F$13:F545))/_xlfn.STDEV.S($F$13:F545))</f>
        <v>-0.31104612405878157</v>
      </c>
      <c r="I545" s="6">
        <f t="shared" si="167"/>
        <v>0</v>
      </c>
      <c r="J545" s="10" t="str">
        <f t="shared" si="161"/>
        <v/>
      </c>
      <c r="K545" s="6" t="e">
        <f t="shared" si="163"/>
        <v>#DIV/0!</v>
      </c>
      <c r="L545" s="5" t="str">
        <f>IF(OR(NOT(ISNUMBER(J545)), COUNT($J$13:J545) &lt; ROWS($J$13:J545), _xlfn.STDEV.S($J$13:J545) = 0), "", (J545-AVERAGE($J$13:J545))/_xlfn.STDEV.S($J$13:J545))</f>
        <v/>
      </c>
      <c r="M545" s="6" t="str">
        <f t="shared" si="164"/>
        <v/>
      </c>
      <c r="N545" s="5" t="str">
        <f t="shared" si="165"/>
        <v/>
      </c>
      <c r="Q545" s="8">
        <f t="shared" si="168"/>
        <v>0</v>
      </c>
      <c r="R545" s="9" t="str">
        <f t="shared" si="154"/>
        <v/>
      </c>
      <c r="S545" s="8">
        <f>IF(OR(NOT(ISNUMBER(Q545)), COUNT($Q$2:Q545) &lt; ROWS($Q$2:Q545), _xlfn.STDEV.S($Q$2:Q545) = 0), "", (Q545-AVERAGE($Q$2:Q545))/_xlfn.STDEV.S($Q$2:Q545))</f>
        <v>-0.29066389560161515</v>
      </c>
      <c r="T545">
        <f t="shared" si="169"/>
        <v>0</v>
      </c>
      <c r="U545" s="9" t="str">
        <f t="shared" si="156"/>
        <v/>
      </c>
      <c r="V545" s="8">
        <f>IF(OR(NOT(ISNUMBER(T545)), COUNT($T$6:T545) &lt; ROWS($T$6:T545), _xlfn.STDEV.S($T$6:T545) = 0), "", (T545-AVERAGE($T$6:T545))/_xlfn.STDEV.S($T$6:T545))</f>
        <v>-0.26500458468303162</v>
      </c>
      <c r="W545" s="9">
        <f t="shared" si="170"/>
        <v>0</v>
      </c>
      <c r="X545" s="9" t="str">
        <f t="shared" si="155"/>
        <v/>
      </c>
      <c r="Y545" s="9" t="e">
        <f t="shared" si="157"/>
        <v>#DIV/0!</v>
      </c>
      <c r="Z545" s="8" t="str">
        <f>IF(OR(NOT(ISNUMBER(X545)), COUNT($X$6:X545) &lt; ROWS($X$6:X545), _xlfn.STDEV.S($X$6:X545) = 0), "", (X545-AVERAGE($X$6:X545))/_xlfn.STDEV.S($X$6:X545))</f>
        <v/>
      </c>
      <c r="AA545" s="9" t="str">
        <f t="shared" si="158"/>
        <v/>
      </c>
      <c r="AB545" s="9" t="str">
        <f t="shared" si="159"/>
        <v/>
      </c>
    </row>
    <row r="546" spans="1:28" x14ac:dyDescent="0.45">
      <c r="A546" s="4"/>
      <c r="B546" s="1"/>
      <c r="C546" s="5">
        <f t="shared" si="153"/>
        <v>0</v>
      </c>
      <c r="D546" s="6" t="str">
        <f t="shared" si="160"/>
        <v/>
      </c>
      <c r="E546" s="5">
        <f>IF(OR(NOT(ISNUMBER(C546)), COUNT($C$2:C546) &lt; ROWS($C$2:C546), _xlfn.STDEV.S($C$2:C546) = 0), "", (C546-AVERAGE($C$2:C546))/_xlfn.STDEV.S($C$2:C546))</f>
        <v>-0.12118209145073965</v>
      </c>
      <c r="F546" s="1">
        <f t="shared" si="166"/>
        <v>0</v>
      </c>
      <c r="G546" s="6" t="str">
        <f t="shared" si="162"/>
        <v/>
      </c>
      <c r="H546" s="5">
        <f>IF(OR(NOT(ISNUMBER(F546)), COUNT($F$13:F546) &lt; ROWS($F$13:F546), _xlfn.STDEV.S($F$13:F546) = 0), "", (F546-AVERAGE($F$13:F546))/_xlfn.STDEV.S($F$13:F546))</f>
        <v>-0.31072709255223896</v>
      </c>
      <c r="I546" s="6">
        <f t="shared" si="167"/>
        <v>0</v>
      </c>
      <c r="J546" s="10" t="str">
        <f t="shared" si="161"/>
        <v/>
      </c>
      <c r="K546" s="6" t="e">
        <f t="shared" si="163"/>
        <v>#DIV/0!</v>
      </c>
      <c r="L546" s="5" t="str">
        <f>IF(OR(NOT(ISNUMBER(J546)), COUNT($J$13:J546) &lt; ROWS($J$13:J546), _xlfn.STDEV.S($J$13:J546) = 0), "", (J546-AVERAGE($J$13:J546))/_xlfn.STDEV.S($J$13:J546))</f>
        <v/>
      </c>
      <c r="M546" s="6" t="str">
        <f t="shared" si="164"/>
        <v/>
      </c>
      <c r="N546" s="5" t="str">
        <f t="shared" si="165"/>
        <v/>
      </c>
      <c r="Q546" s="8">
        <f t="shared" si="168"/>
        <v>0</v>
      </c>
      <c r="R546" s="9" t="str">
        <f t="shared" si="154"/>
        <v/>
      </c>
      <c r="S546" s="8">
        <f>IF(OR(NOT(ISNUMBER(Q546)), COUNT($Q$2:Q546) &lt; ROWS($Q$2:Q546), _xlfn.STDEV.S($Q$2:Q546) = 0), "", (Q546-AVERAGE($Q$2:Q546))/_xlfn.STDEV.S($Q$2:Q546))</f>
        <v>-0.29037505224734822</v>
      </c>
      <c r="T546">
        <f t="shared" si="169"/>
        <v>0</v>
      </c>
      <c r="U546" s="9" t="str">
        <f t="shared" si="156"/>
        <v/>
      </c>
      <c r="V546" s="8">
        <f>IF(OR(NOT(ISNUMBER(T546)), COUNT($T$6:T546) &lt; ROWS($T$6:T546), _xlfn.STDEV.S($T$6:T546) = 0), "", (T546-AVERAGE($T$6:T546))/_xlfn.STDEV.S($T$6:T546))</f>
        <v>-0.26474278981438432</v>
      </c>
      <c r="W546" s="9">
        <f t="shared" si="170"/>
        <v>0</v>
      </c>
      <c r="X546" s="9" t="str">
        <f t="shared" si="155"/>
        <v/>
      </c>
      <c r="Y546" s="9" t="e">
        <f t="shared" si="157"/>
        <v>#DIV/0!</v>
      </c>
      <c r="Z546" s="8" t="str">
        <f>IF(OR(NOT(ISNUMBER(X546)), COUNT($X$6:X546) &lt; ROWS($X$6:X546), _xlfn.STDEV.S($X$6:X546) = 0), "", (X546-AVERAGE($X$6:X546))/_xlfn.STDEV.S($X$6:X546))</f>
        <v/>
      </c>
      <c r="AA546" s="9" t="str">
        <f t="shared" si="158"/>
        <v/>
      </c>
      <c r="AB546" s="9" t="str">
        <f t="shared" si="159"/>
        <v/>
      </c>
    </row>
    <row r="547" spans="1:28" x14ac:dyDescent="0.45">
      <c r="A547" s="4"/>
      <c r="B547" s="1"/>
      <c r="C547" s="5">
        <f t="shared" si="153"/>
        <v>0</v>
      </c>
      <c r="D547" s="6" t="str">
        <f t="shared" si="160"/>
        <v/>
      </c>
      <c r="E547" s="5">
        <f>IF(OR(NOT(ISNUMBER(C547)), COUNT($C$2:C547) &lt; ROWS($C$2:C547), _xlfn.STDEV.S($C$2:C547) = 0), "", (C547-AVERAGE($C$2:C547))/_xlfn.STDEV.S($C$2:C547))</f>
        <v>-0.12106964067451835</v>
      </c>
      <c r="F547" s="1">
        <f t="shared" si="166"/>
        <v>0</v>
      </c>
      <c r="G547" s="6" t="str">
        <f t="shared" si="162"/>
        <v/>
      </c>
      <c r="H547" s="5">
        <f>IF(OR(NOT(ISNUMBER(F547)), COUNT($F$13:F547) &lt; ROWS($F$13:F547), _xlfn.STDEV.S($F$13:F547) = 0), "", (F547-AVERAGE($F$13:F547))/_xlfn.STDEV.S($F$13:F547))</f>
        <v>-0.31040904089527122</v>
      </c>
      <c r="I547" s="6">
        <f t="shared" si="167"/>
        <v>0</v>
      </c>
      <c r="J547" s="10" t="str">
        <f t="shared" si="161"/>
        <v/>
      </c>
      <c r="K547" s="6" t="e">
        <f t="shared" si="163"/>
        <v>#DIV/0!</v>
      </c>
      <c r="L547" s="5" t="str">
        <f>IF(OR(NOT(ISNUMBER(J547)), COUNT($J$13:J547) &lt; ROWS($J$13:J547), _xlfn.STDEV.S($J$13:J547) = 0), "", (J547-AVERAGE($J$13:J547))/_xlfn.STDEV.S($J$13:J547))</f>
        <v/>
      </c>
      <c r="M547" s="6" t="str">
        <f t="shared" si="164"/>
        <v/>
      </c>
      <c r="N547" s="5" t="str">
        <f t="shared" si="165"/>
        <v/>
      </c>
      <c r="Q547" s="8">
        <f t="shared" si="168"/>
        <v>0</v>
      </c>
      <c r="R547" s="9" t="str">
        <f t="shared" si="154"/>
        <v/>
      </c>
      <c r="S547" s="8">
        <f>IF(OR(NOT(ISNUMBER(Q547)), COUNT($Q$2:Q547) &lt; ROWS($Q$2:Q547), _xlfn.STDEV.S($Q$2:Q547) = 0), "", (Q547-AVERAGE($Q$2:Q547))/_xlfn.STDEV.S($Q$2:Q547))</f>
        <v>-0.29008706843590515</v>
      </c>
      <c r="T547">
        <f t="shared" si="169"/>
        <v>0</v>
      </c>
      <c r="U547" s="9" t="str">
        <f t="shared" si="156"/>
        <v/>
      </c>
      <c r="V547" s="8">
        <f>IF(OR(NOT(ISNUMBER(T547)), COUNT($T$6:T547) &lt; ROWS($T$6:T547), _xlfn.STDEV.S($T$6:T547) = 0), "", (T547-AVERAGE($T$6:T547))/_xlfn.STDEV.S($T$6:T547))</f>
        <v>-0.26448176940220275</v>
      </c>
      <c r="W547" s="9">
        <f t="shared" si="170"/>
        <v>0</v>
      </c>
      <c r="X547" s="9" t="str">
        <f t="shared" si="155"/>
        <v/>
      </c>
      <c r="Y547" s="9" t="e">
        <f t="shared" si="157"/>
        <v>#DIV/0!</v>
      </c>
      <c r="Z547" s="8" t="str">
        <f>IF(OR(NOT(ISNUMBER(X547)), COUNT($X$6:X547) &lt; ROWS($X$6:X547), _xlfn.STDEV.S($X$6:X547) = 0), "", (X547-AVERAGE($X$6:X547))/_xlfn.STDEV.S($X$6:X547))</f>
        <v/>
      </c>
      <c r="AA547" s="9" t="str">
        <f t="shared" si="158"/>
        <v/>
      </c>
      <c r="AB547" s="9" t="str">
        <f t="shared" si="159"/>
        <v/>
      </c>
    </row>
    <row r="548" spans="1:28" x14ac:dyDescent="0.45">
      <c r="A548" s="4"/>
      <c r="B548" s="1"/>
      <c r="C548" s="5">
        <f t="shared" si="153"/>
        <v>0</v>
      </c>
      <c r="D548" s="6" t="str">
        <f t="shared" si="160"/>
        <v/>
      </c>
      <c r="E548" s="5">
        <f>IF(OR(NOT(ISNUMBER(C548)), COUNT($C$2:C548) &lt; ROWS($C$2:C548), _xlfn.STDEV.S($C$2:C548) = 0), "", (C548-AVERAGE($C$2:C548))/_xlfn.STDEV.S($C$2:C548))</f>
        <v>-0.12095750237367421</v>
      </c>
      <c r="F548" s="1">
        <f t="shared" si="166"/>
        <v>0</v>
      </c>
      <c r="G548" s="6" t="str">
        <f t="shared" si="162"/>
        <v/>
      </c>
      <c r="H548" s="5">
        <f>IF(OR(NOT(ISNUMBER(F548)), COUNT($F$13:F548) &lt; ROWS($F$13:F548), _xlfn.STDEV.S($F$13:F548) = 0), "", (F548-AVERAGE($F$13:F548))/_xlfn.STDEV.S($F$13:F548))</f>
        <v>-0.31009196408151507</v>
      </c>
      <c r="I548" s="6">
        <f t="shared" si="167"/>
        <v>0</v>
      </c>
      <c r="J548" s="10" t="str">
        <f t="shared" si="161"/>
        <v/>
      </c>
      <c r="K548" s="6" t="e">
        <f t="shared" si="163"/>
        <v>#DIV/0!</v>
      </c>
      <c r="L548" s="5" t="str">
        <f>IF(OR(NOT(ISNUMBER(J548)), COUNT($J$13:J548) &lt; ROWS($J$13:J548), _xlfn.STDEV.S($J$13:J548) = 0), "", (J548-AVERAGE($J$13:J548))/_xlfn.STDEV.S($J$13:J548))</f>
        <v/>
      </c>
      <c r="M548" s="6" t="str">
        <f t="shared" si="164"/>
        <v/>
      </c>
      <c r="N548" s="5" t="str">
        <f t="shared" si="165"/>
        <v/>
      </c>
      <c r="Q548" s="8">
        <f t="shared" si="168"/>
        <v>0</v>
      </c>
      <c r="R548" s="9" t="str">
        <f t="shared" si="154"/>
        <v/>
      </c>
      <c r="S548" s="8">
        <f>IF(OR(NOT(ISNUMBER(Q548)), COUNT($Q$2:Q548) &lt; ROWS($Q$2:Q548), _xlfn.STDEV.S($Q$2:Q548) = 0), "", (Q548-AVERAGE($Q$2:Q548))/_xlfn.STDEV.S($Q$2:Q548))</f>
        <v>-0.28979993991200176</v>
      </c>
      <c r="T548">
        <f t="shared" si="169"/>
        <v>0</v>
      </c>
      <c r="U548" s="9" t="str">
        <f t="shared" si="156"/>
        <v/>
      </c>
      <c r="V548" s="8">
        <f>IF(OR(NOT(ISNUMBER(T548)), COUNT($T$6:T548) &lt; ROWS($T$6:T548), _xlfn.STDEV.S($T$6:T548) = 0), "", (T548-AVERAGE($T$6:T548))/_xlfn.STDEV.S($T$6:T548))</f>
        <v>-0.2642215196350825</v>
      </c>
      <c r="W548" s="9">
        <f t="shared" si="170"/>
        <v>0</v>
      </c>
      <c r="X548" s="9" t="str">
        <f t="shared" si="155"/>
        <v/>
      </c>
      <c r="Y548" s="9" t="e">
        <f t="shared" si="157"/>
        <v>#DIV/0!</v>
      </c>
      <c r="Z548" s="8" t="str">
        <f>IF(OR(NOT(ISNUMBER(X548)), COUNT($X$6:X548) &lt; ROWS($X$6:X548), _xlfn.STDEV.S($X$6:X548) = 0), "", (X548-AVERAGE($X$6:X548))/_xlfn.STDEV.S($X$6:X548))</f>
        <v/>
      </c>
      <c r="AA548" s="9" t="str">
        <f t="shared" si="158"/>
        <v/>
      </c>
      <c r="AB548" s="9" t="str">
        <f t="shared" si="159"/>
        <v/>
      </c>
    </row>
    <row r="549" spans="1:28" x14ac:dyDescent="0.45">
      <c r="A549" s="4"/>
      <c r="B549" s="1"/>
      <c r="C549" s="5">
        <f t="shared" si="153"/>
        <v>0</v>
      </c>
      <c r="D549" s="6" t="str">
        <f t="shared" si="160"/>
        <v/>
      </c>
      <c r="E549" s="5">
        <f>IF(OR(NOT(ISNUMBER(C549)), COUNT($C$2:C549) &lt; ROWS($C$2:C549), _xlfn.STDEV.S($C$2:C549) = 0), "", (C549-AVERAGE($C$2:C549))/_xlfn.STDEV.S($C$2:C549))</f>
        <v>-0.12084567510367508</v>
      </c>
      <c r="F549" s="1">
        <f t="shared" si="166"/>
        <v>0</v>
      </c>
      <c r="G549" s="6" t="str">
        <f t="shared" si="162"/>
        <v/>
      </c>
      <c r="H549" s="5">
        <f>IF(OR(NOT(ISNUMBER(F549)), COUNT($F$13:F549) &lt; ROWS($F$13:F549), _xlfn.STDEV.S($F$13:F549) = 0), "", (F549-AVERAGE($F$13:F549))/_xlfn.STDEV.S($F$13:F549))</f>
        <v>-0.3097758571403505</v>
      </c>
      <c r="I549" s="6">
        <f t="shared" si="167"/>
        <v>0</v>
      </c>
      <c r="J549" s="10" t="str">
        <f t="shared" si="161"/>
        <v/>
      </c>
      <c r="K549" s="6" t="e">
        <f t="shared" si="163"/>
        <v>#DIV/0!</v>
      </c>
      <c r="L549" s="5" t="str">
        <f>IF(OR(NOT(ISNUMBER(J549)), COUNT($J$13:J549) &lt; ROWS($J$13:J549), _xlfn.STDEV.S($J$13:J549) = 0), "", (J549-AVERAGE($J$13:J549))/_xlfn.STDEV.S($J$13:J549))</f>
        <v/>
      </c>
      <c r="M549" s="6" t="str">
        <f t="shared" si="164"/>
        <v/>
      </c>
      <c r="N549" s="5" t="str">
        <f t="shared" si="165"/>
        <v/>
      </c>
      <c r="Q549" s="8">
        <f t="shared" si="168"/>
        <v>0</v>
      </c>
      <c r="R549" s="9" t="str">
        <f t="shared" si="154"/>
        <v/>
      </c>
      <c r="S549" s="8">
        <f>IF(OR(NOT(ISNUMBER(Q549)), COUNT($Q$2:Q549) &lt; ROWS($Q$2:Q549), _xlfn.STDEV.S($Q$2:Q549) = 0), "", (Q549-AVERAGE($Q$2:Q549))/_xlfn.STDEV.S($Q$2:Q549))</f>
        <v>-0.2895136624497926</v>
      </c>
      <c r="T549">
        <f t="shared" si="169"/>
        <v>0</v>
      </c>
      <c r="U549" s="9" t="str">
        <f t="shared" si="156"/>
        <v/>
      </c>
      <c r="V549" s="8">
        <f>IF(OR(NOT(ISNUMBER(T549)), COUNT($T$6:T549) &lt; ROWS($T$6:T549), _xlfn.STDEV.S($T$6:T549) = 0), "", (T549-AVERAGE($T$6:T549))/_xlfn.STDEV.S($T$6:T549))</f>
        <v>-0.26396203672783086</v>
      </c>
      <c r="W549" s="9">
        <f t="shared" si="170"/>
        <v>0</v>
      </c>
      <c r="X549" s="9" t="str">
        <f t="shared" si="155"/>
        <v/>
      </c>
      <c r="Y549" s="9" t="e">
        <f t="shared" si="157"/>
        <v>#DIV/0!</v>
      </c>
      <c r="Z549" s="8" t="str">
        <f>IF(OR(NOT(ISNUMBER(X549)), COUNT($X$6:X549) &lt; ROWS($X$6:X549), _xlfn.STDEV.S($X$6:X549) = 0), "", (X549-AVERAGE($X$6:X549))/_xlfn.STDEV.S($X$6:X549))</f>
        <v/>
      </c>
      <c r="AA549" s="9" t="str">
        <f t="shared" si="158"/>
        <v/>
      </c>
      <c r="AB549" s="9" t="str">
        <f t="shared" si="159"/>
        <v/>
      </c>
    </row>
    <row r="550" spans="1:28" x14ac:dyDescent="0.45">
      <c r="A550" s="4"/>
      <c r="B550" s="1"/>
      <c r="C550" s="5">
        <f t="shared" si="153"/>
        <v>0</v>
      </c>
      <c r="D550" s="6" t="str">
        <f t="shared" si="160"/>
        <v/>
      </c>
      <c r="E550" s="5">
        <f>IF(OR(NOT(ISNUMBER(C550)), COUNT($C$2:C550) &lt; ROWS($C$2:C550), _xlfn.STDEV.S($C$2:C550) = 0), "", (C550-AVERAGE($C$2:C550))/_xlfn.STDEV.S($C$2:C550))</f>
        <v>-0.12073415742932087</v>
      </c>
      <c r="F550" s="1">
        <f t="shared" si="166"/>
        <v>0</v>
      </c>
      <c r="G550" s="6" t="str">
        <f t="shared" si="162"/>
        <v/>
      </c>
      <c r="H550" s="5">
        <f>IF(OR(NOT(ISNUMBER(F550)), COUNT($F$13:F550) &lt; ROWS($F$13:F550), _xlfn.STDEV.S($F$13:F550) = 0), "", (F550-AVERAGE($F$13:F550))/_xlfn.STDEV.S($F$13:F550))</f>
        <v>-0.30946071513657319</v>
      </c>
      <c r="I550" s="6">
        <f t="shared" si="167"/>
        <v>0</v>
      </c>
      <c r="J550" s="10" t="str">
        <f t="shared" si="161"/>
        <v/>
      </c>
      <c r="K550" s="6" t="e">
        <f t="shared" si="163"/>
        <v>#DIV/0!</v>
      </c>
      <c r="L550" s="5" t="str">
        <f>IF(OR(NOT(ISNUMBER(J550)), COUNT($J$13:J550) &lt; ROWS($J$13:J550), _xlfn.STDEV.S($J$13:J550) = 0), "", (J550-AVERAGE($J$13:J550))/_xlfn.STDEV.S($J$13:J550))</f>
        <v/>
      </c>
      <c r="M550" s="6" t="str">
        <f t="shared" si="164"/>
        <v/>
      </c>
      <c r="N550" s="5" t="str">
        <f t="shared" si="165"/>
        <v/>
      </c>
      <c r="Q550" s="8">
        <f t="shared" si="168"/>
        <v>0</v>
      </c>
      <c r="R550" s="9" t="str">
        <f t="shared" si="154"/>
        <v/>
      </c>
      <c r="S550" s="8">
        <f>IF(OR(NOT(ISNUMBER(Q550)), COUNT($Q$2:Q550) &lt; ROWS($Q$2:Q550), _xlfn.STDEV.S($Q$2:Q550) = 0), "", (Q550-AVERAGE($Q$2:Q550))/_xlfn.STDEV.S($Q$2:Q550))</f>
        <v>-0.28922823185260949</v>
      </c>
      <c r="T550">
        <f t="shared" si="169"/>
        <v>0</v>
      </c>
      <c r="U550" s="9" t="str">
        <f t="shared" si="156"/>
        <v/>
      </c>
      <c r="V550" s="8">
        <f>IF(OR(NOT(ISNUMBER(T550)), COUNT($T$6:T550) &lt; ROWS($T$6:T550), _xlfn.STDEV.S($T$6:T550) = 0), "", (T550-AVERAGE($T$6:T550))/_xlfn.STDEV.S($T$6:T550))</f>
        <v>-0.26370331692123594</v>
      </c>
      <c r="W550" s="9">
        <f t="shared" si="170"/>
        <v>0</v>
      </c>
      <c r="X550" s="9" t="str">
        <f t="shared" si="155"/>
        <v/>
      </c>
      <c r="Y550" s="9" t="e">
        <f t="shared" si="157"/>
        <v>#DIV/0!</v>
      </c>
      <c r="Z550" s="8" t="str">
        <f>IF(OR(NOT(ISNUMBER(X550)), COUNT($X$6:X550) &lt; ROWS($X$6:X550), _xlfn.STDEV.S($X$6:X550) = 0), "", (X550-AVERAGE($X$6:X550))/_xlfn.STDEV.S($X$6:X550))</f>
        <v/>
      </c>
      <c r="AA550" s="9" t="str">
        <f t="shared" si="158"/>
        <v/>
      </c>
      <c r="AB550" s="9" t="str">
        <f t="shared" si="159"/>
        <v/>
      </c>
    </row>
    <row r="551" spans="1:28" x14ac:dyDescent="0.45">
      <c r="A551" s="4"/>
      <c r="B551" s="1"/>
      <c r="C551" s="5">
        <f t="shared" si="153"/>
        <v>0</v>
      </c>
      <c r="D551" s="6" t="str">
        <f t="shared" si="160"/>
        <v/>
      </c>
      <c r="E551" s="5">
        <f>IF(OR(NOT(ISNUMBER(C551)), COUNT($C$2:C551) &lt; ROWS($C$2:C551), _xlfn.STDEV.S($C$2:C551) = 0), "", (C551-AVERAGE($C$2:C551))/_xlfn.STDEV.S($C$2:C551))</f>
        <v>-0.12062294792466617</v>
      </c>
      <c r="F551" s="1">
        <f t="shared" si="166"/>
        <v>0</v>
      </c>
      <c r="G551" s="6" t="str">
        <f t="shared" si="162"/>
        <v/>
      </c>
      <c r="H551" s="5">
        <f>IF(OR(NOT(ISNUMBER(F551)), COUNT($F$13:F551) &lt; ROWS($F$13:F551), _xlfn.STDEV.S($F$13:F551) = 0), "", (F551-AVERAGE($F$13:F551))/_xlfn.STDEV.S($F$13:F551))</f>
        <v>-0.30914653317007124</v>
      </c>
      <c r="I551" s="6">
        <f t="shared" si="167"/>
        <v>0</v>
      </c>
      <c r="J551" s="10" t="str">
        <f t="shared" si="161"/>
        <v/>
      </c>
      <c r="K551" s="6" t="e">
        <f t="shared" si="163"/>
        <v>#DIV/0!</v>
      </c>
      <c r="L551" s="5" t="str">
        <f>IF(OR(NOT(ISNUMBER(J551)), COUNT($J$13:J551) &lt; ROWS($J$13:J551), _xlfn.STDEV.S($J$13:J551) = 0), "", (J551-AVERAGE($J$13:J551))/_xlfn.STDEV.S($J$13:J551))</f>
        <v/>
      </c>
      <c r="M551" s="6" t="str">
        <f t="shared" si="164"/>
        <v/>
      </c>
      <c r="N551" s="5" t="str">
        <f t="shared" si="165"/>
        <v/>
      </c>
      <c r="Q551" s="8">
        <f t="shared" si="168"/>
        <v>0</v>
      </c>
      <c r="R551" s="9" t="str">
        <f t="shared" si="154"/>
        <v/>
      </c>
      <c r="S551" s="8">
        <f>IF(OR(NOT(ISNUMBER(Q551)), COUNT($Q$2:Q551) &lt; ROWS($Q$2:Q551), _xlfn.STDEV.S($Q$2:Q551) = 0), "", (Q551-AVERAGE($Q$2:Q551))/_xlfn.STDEV.S($Q$2:Q551))</f>
        <v>-0.2889436439527035</v>
      </c>
      <c r="T551">
        <f t="shared" si="169"/>
        <v>0</v>
      </c>
      <c r="U551" s="9" t="str">
        <f t="shared" si="156"/>
        <v/>
      </c>
      <c r="V551" s="8">
        <f>IF(OR(NOT(ISNUMBER(T551)), COUNT($T$6:T551) &lt; ROWS($T$6:T551), _xlfn.STDEV.S($T$6:T551) = 0), "", (T551-AVERAGE($T$6:T551))/_xlfn.STDEV.S($T$6:T551))</f>
        <v>-0.26344535648183792</v>
      </c>
      <c r="W551" s="9">
        <f t="shared" si="170"/>
        <v>0</v>
      </c>
      <c r="X551" s="9" t="str">
        <f t="shared" si="155"/>
        <v/>
      </c>
      <c r="Y551" s="9" t="e">
        <f t="shared" si="157"/>
        <v>#DIV/0!</v>
      </c>
      <c r="Z551" s="8" t="str">
        <f>IF(OR(NOT(ISNUMBER(X551)), COUNT($X$6:X551) &lt; ROWS($X$6:X551), _xlfn.STDEV.S($X$6:X551) = 0), "", (X551-AVERAGE($X$6:X551))/_xlfn.STDEV.S($X$6:X551))</f>
        <v/>
      </c>
      <c r="AA551" s="9" t="str">
        <f t="shared" si="158"/>
        <v/>
      </c>
      <c r="AB551" s="9" t="str">
        <f t="shared" si="159"/>
        <v/>
      </c>
    </row>
    <row r="552" spans="1:28" x14ac:dyDescent="0.45">
      <c r="A552" s="4"/>
      <c r="B552" s="1"/>
      <c r="C552" s="5">
        <f t="shared" si="153"/>
        <v>0</v>
      </c>
      <c r="D552" s="6" t="str">
        <f t="shared" si="160"/>
        <v/>
      </c>
      <c r="E552" s="5">
        <f>IF(OR(NOT(ISNUMBER(C552)), COUNT($C$2:C552) &lt; ROWS($C$2:C552), _xlfn.STDEV.S($C$2:C552) = 0), "", (C552-AVERAGE($C$2:C552))/_xlfn.STDEV.S($C$2:C552))</f>
        <v>-0.12051204517294364</v>
      </c>
      <c r="F552" s="1">
        <f t="shared" si="166"/>
        <v>0</v>
      </c>
      <c r="G552" s="6" t="str">
        <f t="shared" si="162"/>
        <v/>
      </c>
      <c r="H552" s="5">
        <f>IF(OR(NOT(ISNUMBER(F552)), COUNT($F$13:F552) &lt; ROWS($F$13:F552), _xlfn.STDEV.S($F$13:F552) = 0), "", (F552-AVERAGE($F$13:F552))/_xlfn.STDEV.S($F$13:F552))</f>
        <v>-0.3088333063755041</v>
      </c>
      <c r="I552" s="6">
        <f t="shared" si="167"/>
        <v>0</v>
      </c>
      <c r="J552" s="10" t="str">
        <f t="shared" si="161"/>
        <v/>
      </c>
      <c r="K552" s="6" t="e">
        <f t="shared" si="163"/>
        <v>#DIV/0!</v>
      </c>
      <c r="L552" s="5" t="str">
        <f>IF(OR(NOT(ISNUMBER(J552)), COUNT($J$13:J552) &lt; ROWS($J$13:J552), _xlfn.STDEV.S($J$13:J552) = 0), "", (J552-AVERAGE($J$13:J552))/_xlfn.STDEV.S($J$13:J552))</f>
        <v/>
      </c>
      <c r="M552" s="6" t="str">
        <f t="shared" si="164"/>
        <v/>
      </c>
      <c r="N552" s="5" t="str">
        <f t="shared" si="165"/>
        <v/>
      </c>
      <c r="Q552" s="8">
        <f t="shared" si="168"/>
        <v>0</v>
      </c>
      <c r="R552" s="9" t="str">
        <f t="shared" si="154"/>
        <v/>
      </c>
      <c r="S552" s="8">
        <f>IF(OR(NOT(ISNUMBER(Q552)), COUNT($Q$2:Q552) &lt; ROWS($Q$2:Q552), _xlfn.STDEV.S($Q$2:Q552) = 0), "", (Q552-AVERAGE($Q$2:Q552))/_xlfn.STDEV.S($Q$2:Q552))</f>
        <v>-0.28865989461098834</v>
      </c>
      <c r="T552">
        <f t="shared" si="169"/>
        <v>0</v>
      </c>
      <c r="U552" s="9" t="str">
        <f t="shared" si="156"/>
        <v/>
      </c>
      <c r="V552" s="8">
        <f>IF(OR(NOT(ISNUMBER(T552)), COUNT($T$6:T552) &lt; ROWS($T$6:T552), _xlfn.STDEV.S($T$6:T552) = 0), "", (T552-AVERAGE($T$6:T552))/_xlfn.STDEV.S($T$6:T552))</f>
        <v>-0.26318815170170246</v>
      </c>
      <c r="W552" s="9">
        <f t="shared" si="170"/>
        <v>0</v>
      </c>
      <c r="X552" s="9" t="str">
        <f t="shared" si="155"/>
        <v/>
      </c>
      <c r="Y552" s="9" t="e">
        <f t="shared" si="157"/>
        <v>#DIV/0!</v>
      </c>
      <c r="Z552" s="8" t="str">
        <f>IF(OR(NOT(ISNUMBER(X552)), COUNT($X$6:X552) &lt; ROWS($X$6:X552), _xlfn.STDEV.S($X$6:X552) = 0), "", (X552-AVERAGE($X$6:X552))/_xlfn.STDEV.S($X$6:X552))</f>
        <v/>
      </c>
      <c r="AA552" s="9" t="str">
        <f t="shared" si="158"/>
        <v/>
      </c>
      <c r="AB552" s="9" t="str">
        <f t="shared" si="159"/>
        <v/>
      </c>
    </row>
    <row r="553" spans="1:28" x14ac:dyDescent="0.45">
      <c r="A553" s="4"/>
      <c r="B553" s="1"/>
      <c r="C553" s="5">
        <f t="shared" si="153"/>
        <v>0</v>
      </c>
      <c r="D553" s="6" t="str">
        <f t="shared" si="160"/>
        <v/>
      </c>
      <c r="E553" s="5">
        <f>IF(OR(NOT(ISNUMBER(C553)), COUNT($C$2:C553) &lt; ROWS($C$2:C553), _xlfn.STDEV.S($C$2:C553) = 0), "", (C553-AVERAGE($C$2:C553))/_xlfn.STDEV.S($C$2:C553))</f>
        <v>-0.12040144776648827</v>
      </c>
      <c r="F553" s="1">
        <f t="shared" si="166"/>
        <v>0</v>
      </c>
      <c r="G553" s="6" t="str">
        <f t="shared" si="162"/>
        <v/>
      </c>
      <c r="H553" s="5">
        <f>IF(OR(NOT(ISNUMBER(F553)), COUNT($F$13:F553) &lt; ROWS($F$13:F553), _xlfn.STDEV.S($F$13:F553) = 0), "", (F553-AVERAGE($F$13:F553))/_xlfn.STDEV.S($F$13:F553))</f>
        <v>-0.30852102992198693</v>
      </c>
      <c r="I553" s="6">
        <f t="shared" si="167"/>
        <v>0</v>
      </c>
      <c r="J553" s="10" t="str">
        <f t="shared" si="161"/>
        <v/>
      </c>
      <c r="K553" s="6" t="e">
        <f t="shared" si="163"/>
        <v>#DIV/0!</v>
      </c>
      <c r="L553" s="5" t="str">
        <f>IF(OR(NOT(ISNUMBER(J553)), COUNT($J$13:J553) &lt; ROWS($J$13:J553), _xlfn.STDEV.S($J$13:J553) = 0), "", (J553-AVERAGE($J$13:J553))/_xlfn.STDEV.S($J$13:J553))</f>
        <v/>
      </c>
      <c r="M553" s="6" t="str">
        <f t="shared" si="164"/>
        <v/>
      </c>
      <c r="N553" s="5" t="str">
        <f t="shared" si="165"/>
        <v/>
      </c>
      <c r="Q553" s="8">
        <f t="shared" si="168"/>
        <v>0</v>
      </c>
      <c r="R553" s="9" t="str">
        <f t="shared" si="154"/>
        <v/>
      </c>
      <c r="S553" s="8">
        <f>IF(OR(NOT(ISNUMBER(Q553)), COUNT($Q$2:Q553) &lt; ROWS($Q$2:Q553), _xlfn.STDEV.S($Q$2:Q553) = 0), "", (Q553-AVERAGE($Q$2:Q553))/_xlfn.STDEV.S($Q$2:Q553))</f>
        <v>-0.28837697971678844</v>
      </c>
      <c r="T553">
        <f t="shared" si="169"/>
        <v>0</v>
      </c>
      <c r="U553" s="9" t="str">
        <f t="shared" si="156"/>
        <v/>
      </c>
      <c r="V553" s="8">
        <f>IF(OR(NOT(ISNUMBER(T553)), COUNT($T$6:T553) &lt; ROWS($T$6:T553), _xlfn.STDEV.S($T$6:T553) = 0), "", (T553-AVERAGE($T$6:T553))/_xlfn.STDEV.S($T$6:T553))</f>
        <v>-0.2629316988981964</v>
      </c>
      <c r="W553" s="9">
        <f t="shared" si="170"/>
        <v>0</v>
      </c>
      <c r="X553" s="9" t="str">
        <f t="shared" si="155"/>
        <v/>
      </c>
      <c r="Y553" s="9" t="e">
        <f t="shared" si="157"/>
        <v>#DIV/0!</v>
      </c>
      <c r="Z553" s="8" t="str">
        <f>IF(OR(NOT(ISNUMBER(X553)), COUNT($X$6:X553) &lt; ROWS($X$6:X553), _xlfn.STDEV.S($X$6:X553) = 0), "", (X553-AVERAGE($X$6:X553))/_xlfn.STDEV.S($X$6:X553))</f>
        <v/>
      </c>
      <c r="AA553" s="9" t="str">
        <f t="shared" si="158"/>
        <v/>
      </c>
      <c r="AB553" s="9" t="str">
        <f t="shared" si="159"/>
        <v/>
      </c>
    </row>
    <row r="554" spans="1:28" x14ac:dyDescent="0.45">
      <c r="A554" s="4"/>
      <c r="B554" s="1"/>
      <c r="C554" s="5">
        <f t="shared" si="153"/>
        <v>0</v>
      </c>
      <c r="D554" s="6" t="str">
        <f t="shared" si="160"/>
        <v/>
      </c>
      <c r="E554" s="5">
        <f>IF(OR(NOT(ISNUMBER(C554)), COUNT($C$2:C554) &lt; ROWS($C$2:C554), _xlfn.STDEV.S($C$2:C554) = 0), "", (C554-AVERAGE($C$2:C554))/_xlfn.STDEV.S($C$2:C554))</f>
        <v>-0.12029115430666221</v>
      </c>
      <c r="F554" s="1">
        <f t="shared" si="166"/>
        <v>0</v>
      </c>
      <c r="G554" s="6" t="str">
        <f t="shared" si="162"/>
        <v/>
      </c>
      <c r="H554" s="5">
        <f>IF(OR(NOT(ISNUMBER(F554)), COUNT($F$13:F554) &lt; ROWS($F$13:F554), _xlfn.STDEV.S($F$13:F554) = 0), "", (F554-AVERAGE($F$13:F554))/_xlfn.STDEV.S($F$13:F554))</f>
        <v>-0.30820969901277656</v>
      </c>
      <c r="I554" s="6">
        <f t="shared" si="167"/>
        <v>0</v>
      </c>
      <c r="J554" s="10" t="str">
        <f t="shared" si="161"/>
        <v/>
      </c>
      <c r="K554" s="6" t="e">
        <f t="shared" si="163"/>
        <v>#DIV/0!</v>
      </c>
      <c r="L554" s="5" t="str">
        <f>IF(OR(NOT(ISNUMBER(J554)), COUNT($J$13:J554) &lt; ROWS($J$13:J554), _xlfn.STDEV.S($J$13:J554) = 0), "", (J554-AVERAGE($J$13:J554))/_xlfn.STDEV.S($J$13:J554))</f>
        <v/>
      </c>
      <c r="M554" s="6" t="str">
        <f t="shared" si="164"/>
        <v/>
      </c>
      <c r="N554" s="5" t="str">
        <f t="shared" si="165"/>
        <v/>
      </c>
      <c r="Q554" s="8">
        <f t="shared" si="168"/>
        <v>0</v>
      </c>
      <c r="R554" s="9" t="str">
        <f t="shared" si="154"/>
        <v/>
      </c>
      <c r="S554" s="8">
        <f>IF(OR(NOT(ISNUMBER(Q554)), COUNT($Q$2:Q554) &lt; ROWS($Q$2:Q554), _xlfn.STDEV.S($Q$2:Q554) = 0), "", (Q554-AVERAGE($Q$2:Q554))/_xlfn.STDEV.S($Q$2:Q554))</f>
        <v>-0.28809489518758752</v>
      </c>
      <c r="T554">
        <f t="shared" si="169"/>
        <v>0</v>
      </c>
      <c r="U554" s="9" t="str">
        <f t="shared" si="156"/>
        <v/>
      </c>
      <c r="V554" s="8">
        <f>IF(OR(NOT(ISNUMBER(T554)), COUNT($T$6:T554) &lt; ROWS($T$6:T554), _xlfn.STDEV.S($T$6:T554) = 0), "", (T554-AVERAGE($T$6:T554))/_xlfn.STDEV.S($T$6:T554))</f>
        <v>-0.26267599441376677</v>
      </c>
      <c r="W554" s="9">
        <f t="shared" si="170"/>
        <v>0</v>
      </c>
      <c r="X554" s="9" t="str">
        <f t="shared" si="155"/>
        <v/>
      </c>
      <c r="Y554" s="9" t="e">
        <f t="shared" si="157"/>
        <v>#DIV/0!</v>
      </c>
      <c r="Z554" s="8" t="str">
        <f>IF(OR(NOT(ISNUMBER(X554)), COUNT($X$6:X554) &lt; ROWS($X$6:X554), _xlfn.STDEV.S($X$6:X554) = 0), "", (X554-AVERAGE($X$6:X554))/_xlfn.STDEV.S($X$6:X554))</f>
        <v/>
      </c>
      <c r="AA554" s="9" t="str">
        <f t="shared" si="158"/>
        <v/>
      </c>
      <c r="AB554" s="9" t="str">
        <f t="shared" si="159"/>
        <v/>
      </c>
    </row>
    <row r="555" spans="1:28" x14ac:dyDescent="0.45">
      <c r="A555" s="4"/>
      <c r="B555" s="1"/>
      <c r="C555" s="5">
        <f t="shared" si="153"/>
        <v>0</v>
      </c>
      <c r="D555" s="6" t="str">
        <f t="shared" si="160"/>
        <v/>
      </c>
      <c r="E555" s="5">
        <f>IF(OR(NOT(ISNUMBER(C555)), COUNT($C$2:C555) &lt; ROWS($C$2:C555), _xlfn.STDEV.S($C$2:C555) = 0), "", (C555-AVERAGE($C$2:C555))/_xlfn.STDEV.S($C$2:C555))</f>
        <v>-0.12018116340378059</v>
      </c>
      <c r="F555" s="1">
        <f t="shared" si="166"/>
        <v>0</v>
      </c>
      <c r="G555" s="6" t="str">
        <f t="shared" si="162"/>
        <v/>
      </c>
      <c r="H555" s="5">
        <f>IF(OR(NOT(ISNUMBER(F555)), COUNT($F$13:F555) &lt; ROWS($F$13:F555), _xlfn.STDEV.S($F$13:F555) = 0), "", (F555-AVERAGE($F$13:F555))/_xlfn.STDEV.S($F$13:F555))</f>
        <v>-0.30789930888496231</v>
      </c>
      <c r="I555" s="6">
        <f t="shared" si="167"/>
        <v>0</v>
      </c>
      <c r="J555" s="10" t="str">
        <f t="shared" si="161"/>
        <v/>
      </c>
      <c r="K555" s="6" t="e">
        <f t="shared" si="163"/>
        <v>#DIV/0!</v>
      </c>
      <c r="L555" s="5" t="str">
        <f>IF(OR(NOT(ISNUMBER(J555)), COUNT($J$13:J555) &lt; ROWS($J$13:J555), _xlfn.STDEV.S($J$13:J555) = 0), "", (J555-AVERAGE($J$13:J555))/_xlfn.STDEV.S($J$13:J555))</f>
        <v/>
      </c>
      <c r="M555" s="6" t="str">
        <f t="shared" si="164"/>
        <v/>
      </c>
      <c r="N555" s="5" t="str">
        <f t="shared" si="165"/>
        <v/>
      </c>
      <c r="Q555" s="8">
        <f t="shared" si="168"/>
        <v>0</v>
      </c>
      <c r="R555" s="9" t="str">
        <f t="shared" si="154"/>
        <v/>
      </c>
      <c r="S555" s="8">
        <f>IF(OR(NOT(ISNUMBER(Q555)), COUNT($Q$2:Q555) &lt; ROWS($Q$2:Q555), _xlfn.STDEV.S($Q$2:Q555) = 0), "", (Q555-AVERAGE($Q$2:Q555))/_xlfn.STDEV.S($Q$2:Q555))</f>
        <v>-0.28781363696878232</v>
      </c>
      <c r="T555">
        <f t="shared" si="169"/>
        <v>0</v>
      </c>
      <c r="U555" s="9" t="str">
        <f t="shared" si="156"/>
        <v/>
      </c>
      <c r="V555" s="8">
        <f>IF(OR(NOT(ISNUMBER(T555)), COUNT($T$6:T555) &lt; ROWS($T$6:T555), _xlfn.STDEV.S($T$6:T555) = 0), "", (T555-AVERAGE($T$6:T555))/_xlfn.STDEV.S($T$6:T555))</f>
        <v>-0.26242103461572153</v>
      </c>
      <c r="W555" s="9">
        <f t="shared" si="170"/>
        <v>0</v>
      </c>
      <c r="X555" s="9" t="str">
        <f t="shared" si="155"/>
        <v/>
      </c>
      <c r="Y555" s="9" t="e">
        <f t="shared" si="157"/>
        <v>#DIV/0!</v>
      </c>
      <c r="Z555" s="8" t="str">
        <f>IF(OR(NOT(ISNUMBER(X555)), COUNT($X$6:X555) &lt; ROWS($X$6:X555), _xlfn.STDEV.S($X$6:X555) = 0), "", (X555-AVERAGE($X$6:X555))/_xlfn.STDEV.S($X$6:X555))</f>
        <v/>
      </c>
      <c r="AA555" s="9" t="str">
        <f t="shared" si="158"/>
        <v/>
      </c>
      <c r="AB555" s="9" t="str">
        <f t="shared" si="159"/>
        <v/>
      </c>
    </row>
    <row r="556" spans="1:28" x14ac:dyDescent="0.45">
      <c r="A556" s="4"/>
      <c r="B556" s="1"/>
      <c r="C556" s="5">
        <f t="shared" si="153"/>
        <v>0</v>
      </c>
      <c r="D556" s="6" t="str">
        <f t="shared" si="160"/>
        <v/>
      </c>
      <c r="E556" s="5">
        <f>IF(OR(NOT(ISNUMBER(C556)), COUNT($C$2:C556) &lt; ROWS($C$2:C556), _xlfn.STDEV.S($C$2:C556) = 0), "", (C556-AVERAGE($C$2:C556))/_xlfn.STDEV.S($C$2:C556))</f>
        <v>-0.12007147367703784</v>
      </c>
      <c r="F556" s="1">
        <f t="shared" si="166"/>
        <v>0</v>
      </c>
      <c r="G556" s="6" t="str">
        <f t="shared" si="162"/>
        <v/>
      </c>
      <c r="H556" s="5">
        <f>IF(OR(NOT(ISNUMBER(F556)), COUNT($F$13:F556) &lt; ROWS($F$13:F556), _xlfn.STDEV.S($F$13:F556) = 0), "", (F556-AVERAGE($F$13:F556))/_xlfn.STDEV.S($F$13:F556))</f>
        <v>-0.30758985480915974</v>
      </c>
      <c r="I556" s="6">
        <f t="shared" si="167"/>
        <v>0</v>
      </c>
      <c r="J556" s="10" t="str">
        <f t="shared" si="161"/>
        <v/>
      </c>
      <c r="K556" s="6" t="e">
        <f t="shared" si="163"/>
        <v>#DIV/0!</v>
      </c>
      <c r="L556" s="5" t="str">
        <f>IF(OR(NOT(ISNUMBER(J556)), COUNT($J$13:J556) &lt; ROWS($J$13:J556), _xlfn.STDEV.S($J$13:J556) = 0), "", (J556-AVERAGE($J$13:J556))/_xlfn.STDEV.S($J$13:J556))</f>
        <v/>
      </c>
      <c r="M556" s="6" t="str">
        <f t="shared" si="164"/>
        <v/>
      </c>
      <c r="N556" s="5" t="str">
        <f t="shared" si="165"/>
        <v/>
      </c>
      <c r="Q556" s="8">
        <f t="shared" si="168"/>
        <v>0</v>
      </c>
      <c r="R556" s="9" t="str">
        <f t="shared" si="154"/>
        <v/>
      </c>
      <c r="S556" s="8">
        <f>IF(OR(NOT(ISNUMBER(Q556)), COUNT($Q$2:Q556) &lt; ROWS($Q$2:Q556), _xlfn.STDEV.S($Q$2:Q556) = 0), "", (Q556-AVERAGE($Q$2:Q556))/_xlfn.STDEV.S($Q$2:Q556))</f>
        <v>-0.28753320103343627</v>
      </c>
      <c r="T556">
        <f t="shared" si="169"/>
        <v>0</v>
      </c>
      <c r="U556" s="9" t="str">
        <f t="shared" si="156"/>
        <v/>
      </c>
      <c r="V556" s="8">
        <f>IF(OR(NOT(ISNUMBER(T556)), COUNT($T$6:T556) &lt; ROWS($T$6:T556), _xlfn.STDEV.S($T$6:T556) = 0), "", (T556-AVERAGE($T$6:T556))/_xlfn.STDEV.S($T$6:T556))</f>
        <v>-0.26216681589601226</v>
      </c>
      <c r="W556" s="9">
        <f t="shared" si="170"/>
        <v>0</v>
      </c>
      <c r="X556" s="9" t="str">
        <f t="shared" si="155"/>
        <v/>
      </c>
      <c r="Y556" s="9" t="e">
        <f t="shared" si="157"/>
        <v>#DIV/0!</v>
      </c>
      <c r="Z556" s="8" t="str">
        <f>IF(OR(NOT(ISNUMBER(X556)), COUNT($X$6:X556) &lt; ROWS($X$6:X556), _xlfn.STDEV.S($X$6:X556) = 0), "", (X556-AVERAGE($X$6:X556))/_xlfn.STDEV.S($X$6:X556))</f>
        <v/>
      </c>
      <c r="AA556" s="9" t="str">
        <f t="shared" si="158"/>
        <v/>
      </c>
      <c r="AB556" s="9" t="str">
        <f t="shared" si="159"/>
        <v/>
      </c>
    </row>
    <row r="557" spans="1:28" x14ac:dyDescent="0.45">
      <c r="A557" s="4"/>
      <c r="B557" s="1"/>
      <c r="C557" s="5">
        <f t="shared" si="153"/>
        <v>0</v>
      </c>
      <c r="D557" s="6" t="str">
        <f t="shared" si="160"/>
        <v/>
      </c>
      <c r="E557" s="5">
        <f>IF(OR(NOT(ISNUMBER(C557)), COUNT($C$2:C557) &lt; ROWS($C$2:C557), _xlfn.STDEV.S($C$2:C557) = 0), "", (C557-AVERAGE($C$2:C557))/_xlfn.STDEV.S($C$2:C557))</f>
        <v>-0.11996208375443507</v>
      </c>
      <c r="F557" s="1">
        <f t="shared" si="166"/>
        <v>0</v>
      </c>
      <c r="G557" s="6" t="str">
        <f t="shared" si="162"/>
        <v/>
      </c>
      <c r="H557" s="5">
        <f>IF(OR(NOT(ISNUMBER(F557)), COUNT($F$13:F557) &lt; ROWS($F$13:F557), _xlfn.STDEV.S($F$13:F557) = 0), "", (F557-AVERAGE($F$13:F557))/_xlfn.STDEV.S($F$13:F557))</f>
        <v>-0.30728133208920766</v>
      </c>
      <c r="I557" s="6">
        <f t="shared" si="167"/>
        <v>0</v>
      </c>
      <c r="J557" s="10" t="str">
        <f t="shared" si="161"/>
        <v/>
      </c>
      <c r="K557" s="6" t="e">
        <f t="shared" si="163"/>
        <v>#DIV/0!</v>
      </c>
      <c r="L557" s="5" t="str">
        <f>IF(OR(NOT(ISNUMBER(J557)), COUNT($J$13:J557) &lt; ROWS($J$13:J557), _xlfn.STDEV.S($J$13:J557) = 0), "", (J557-AVERAGE($J$13:J557))/_xlfn.STDEV.S($J$13:J557))</f>
        <v/>
      </c>
      <c r="M557" s="6" t="str">
        <f t="shared" si="164"/>
        <v/>
      </c>
      <c r="N557" s="5" t="str">
        <f t="shared" si="165"/>
        <v/>
      </c>
      <c r="Q557" s="8">
        <f t="shared" si="168"/>
        <v>0</v>
      </c>
      <c r="R557" s="9" t="str">
        <f t="shared" si="154"/>
        <v/>
      </c>
      <c r="S557" s="8">
        <f>IF(OR(NOT(ISNUMBER(Q557)), COUNT($Q$2:Q557) &lt; ROWS($Q$2:Q557), _xlfn.STDEV.S($Q$2:Q557) = 0), "", (Q557-AVERAGE($Q$2:Q557))/_xlfn.STDEV.S($Q$2:Q557))</f>
        <v>-0.28725358338203849</v>
      </c>
      <c r="T557">
        <f t="shared" si="169"/>
        <v>0</v>
      </c>
      <c r="U557" s="9" t="str">
        <f t="shared" si="156"/>
        <v/>
      </c>
      <c r="V557" s="8">
        <f>IF(OR(NOT(ISNUMBER(T557)), COUNT($T$6:T557) &lt; ROWS($T$6:T557), _xlfn.STDEV.S($T$6:T557) = 0), "", (T557-AVERAGE($T$6:T557))/_xlfn.STDEV.S($T$6:T557))</f>
        <v>-0.2619133346710199</v>
      </c>
      <c r="W557" s="9">
        <f t="shared" si="170"/>
        <v>0</v>
      </c>
      <c r="X557" s="9" t="str">
        <f t="shared" si="155"/>
        <v/>
      </c>
      <c r="Y557" s="9" t="e">
        <f t="shared" si="157"/>
        <v>#DIV/0!</v>
      </c>
      <c r="Z557" s="8" t="str">
        <f>IF(OR(NOT(ISNUMBER(X557)), COUNT($X$6:X557) &lt; ROWS($X$6:X557), _xlfn.STDEV.S($X$6:X557) = 0), "", (X557-AVERAGE($X$6:X557))/_xlfn.STDEV.S($X$6:X557))</f>
        <v/>
      </c>
      <c r="AA557" s="9" t="str">
        <f t="shared" si="158"/>
        <v/>
      </c>
      <c r="AB557" s="9" t="str">
        <f t="shared" si="159"/>
        <v/>
      </c>
    </row>
    <row r="558" spans="1:28" x14ac:dyDescent="0.45">
      <c r="A558" s="4"/>
      <c r="B558" s="1"/>
      <c r="C558" s="5">
        <f t="shared" si="153"/>
        <v>0</v>
      </c>
      <c r="D558" s="6" t="str">
        <f t="shared" si="160"/>
        <v/>
      </c>
      <c r="E558" s="5">
        <f>IF(OR(NOT(ISNUMBER(C558)), COUNT($C$2:C558) &lt; ROWS($C$2:C558), _xlfn.STDEV.S($C$2:C558) = 0), "", (C558-AVERAGE($C$2:C558))/_xlfn.STDEV.S($C$2:C558))</f>
        <v>-0.11985299227270775</v>
      </c>
      <c r="F558" s="1">
        <f t="shared" si="166"/>
        <v>0</v>
      </c>
      <c r="G558" s="6" t="str">
        <f t="shared" si="162"/>
        <v/>
      </c>
      <c r="H558" s="5">
        <f>IF(OR(NOT(ISNUMBER(F558)), COUNT($F$13:F558) &lt; ROWS($F$13:F558), _xlfn.STDEV.S($F$13:F558) = 0), "", (F558-AVERAGE($F$13:F558))/_xlfn.STDEV.S($F$13:F558))</f>
        <v>-0.30697373606186873</v>
      </c>
      <c r="I558" s="6">
        <f t="shared" si="167"/>
        <v>0</v>
      </c>
      <c r="J558" s="10" t="str">
        <f t="shared" si="161"/>
        <v/>
      </c>
      <c r="K558" s="6" t="e">
        <f t="shared" si="163"/>
        <v>#DIV/0!</v>
      </c>
      <c r="L558" s="5" t="str">
        <f>IF(OR(NOT(ISNUMBER(J558)), COUNT($J$13:J558) &lt; ROWS($J$13:J558), _xlfn.STDEV.S($J$13:J558) = 0), "", (J558-AVERAGE($J$13:J558))/_xlfn.STDEV.S($J$13:J558))</f>
        <v/>
      </c>
      <c r="M558" s="6" t="str">
        <f t="shared" si="164"/>
        <v/>
      </c>
      <c r="N558" s="5" t="str">
        <f t="shared" si="165"/>
        <v/>
      </c>
      <c r="Q558" s="8">
        <f t="shared" si="168"/>
        <v>0</v>
      </c>
      <c r="R558" s="9" t="str">
        <f t="shared" si="154"/>
        <v/>
      </c>
      <c r="S558" s="8">
        <f>IF(OR(NOT(ISNUMBER(Q558)), COUNT($Q$2:Q558) &lt; ROWS($Q$2:Q558), _xlfn.STDEV.S($Q$2:Q558) = 0), "", (Q558-AVERAGE($Q$2:Q558))/_xlfn.STDEV.S($Q$2:Q558))</f>
        <v>-0.28697478004226329</v>
      </c>
      <c r="T558">
        <f t="shared" si="169"/>
        <v>0</v>
      </c>
      <c r="U558" s="9" t="str">
        <f t="shared" si="156"/>
        <v/>
      </c>
      <c r="V558" s="8">
        <f>IF(OR(NOT(ISNUMBER(T558)), COUNT($T$6:T558) &lt; ROWS($T$6:T558), _xlfn.STDEV.S($T$6:T558) = 0), "", (T558-AVERAGE($T$6:T558))/_xlfn.STDEV.S($T$6:T558))</f>
        <v>-0.26166058738134246</v>
      </c>
      <c r="W558" s="9">
        <f t="shared" si="170"/>
        <v>0</v>
      </c>
      <c r="X558" s="9" t="str">
        <f t="shared" si="155"/>
        <v/>
      </c>
      <c r="Y558" s="9" t="e">
        <f t="shared" si="157"/>
        <v>#DIV/0!</v>
      </c>
      <c r="Z558" s="8" t="str">
        <f>IF(OR(NOT(ISNUMBER(X558)), COUNT($X$6:X558) &lt; ROWS($X$6:X558), _xlfn.STDEV.S($X$6:X558) = 0), "", (X558-AVERAGE($X$6:X558))/_xlfn.STDEV.S($X$6:X558))</f>
        <v/>
      </c>
      <c r="AA558" s="9" t="str">
        <f t="shared" si="158"/>
        <v/>
      </c>
      <c r="AB558" s="9" t="str">
        <f t="shared" si="159"/>
        <v/>
      </c>
    </row>
    <row r="559" spans="1:28" x14ac:dyDescent="0.45">
      <c r="A559" s="4"/>
      <c r="B559" s="1"/>
      <c r="C559" s="5">
        <f t="shared" si="153"/>
        <v>0</v>
      </c>
      <c r="D559" s="6" t="str">
        <f t="shared" si="160"/>
        <v/>
      </c>
      <c r="E559" s="5">
        <f>IF(OR(NOT(ISNUMBER(C559)), COUNT($C$2:C559) &lt; ROWS($C$2:C559), _xlfn.STDEV.S($C$2:C559) = 0), "", (C559-AVERAGE($C$2:C559))/_xlfn.STDEV.S($C$2:C559))</f>
        <v>-0.11974419787725456</v>
      </c>
      <c r="F559" s="1">
        <f t="shared" si="166"/>
        <v>0</v>
      </c>
      <c r="G559" s="6" t="str">
        <f t="shared" si="162"/>
        <v/>
      </c>
      <c r="H559" s="5">
        <f>IF(OR(NOT(ISNUMBER(F559)), COUNT($F$13:F559) &lt; ROWS($F$13:F559), _xlfn.STDEV.S($F$13:F559) = 0), "", (F559-AVERAGE($F$13:F559))/_xlfn.STDEV.S($F$13:F559))</f>
        <v>-0.30666706209653316</v>
      </c>
      <c r="I559" s="6">
        <f t="shared" si="167"/>
        <v>0</v>
      </c>
      <c r="J559" s="10" t="str">
        <f t="shared" si="161"/>
        <v/>
      </c>
      <c r="K559" s="6" t="e">
        <f t="shared" si="163"/>
        <v>#DIV/0!</v>
      </c>
      <c r="L559" s="5" t="str">
        <f>IF(OR(NOT(ISNUMBER(J559)), COUNT($J$13:J559) &lt; ROWS($J$13:J559), _xlfn.STDEV.S($J$13:J559) = 0), "", (J559-AVERAGE($J$13:J559))/_xlfn.STDEV.S($J$13:J559))</f>
        <v/>
      </c>
      <c r="M559" s="6" t="str">
        <f t="shared" si="164"/>
        <v/>
      </c>
      <c r="N559" s="5" t="str">
        <f t="shared" si="165"/>
        <v/>
      </c>
      <c r="Q559" s="8">
        <f t="shared" si="168"/>
        <v>0</v>
      </c>
      <c r="R559" s="9" t="str">
        <f t="shared" si="154"/>
        <v/>
      </c>
      <c r="S559" s="8">
        <f>IF(OR(NOT(ISNUMBER(Q559)), COUNT($Q$2:Q559) &lt; ROWS($Q$2:Q559), _xlfn.STDEV.S($Q$2:Q559) = 0), "", (Q559-AVERAGE($Q$2:Q559))/_xlfn.STDEV.S($Q$2:Q559))</f>
        <v>-0.28669678706873331</v>
      </c>
      <c r="T559">
        <f t="shared" si="169"/>
        <v>0</v>
      </c>
      <c r="U559" s="9" t="str">
        <f t="shared" si="156"/>
        <v/>
      </c>
      <c r="V559" s="8">
        <f>IF(OR(NOT(ISNUMBER(T559)), COUNT($T$6:T559) &lt; ROWS($T$6:T559), _xlfn.STDEV.S($T$6:T559) = 0), "", (T559-AVERAGE($T$6:T559))/_xlfn.STDEV.S($T$6:T559))</f>
        <v>-0.261408570491585</v>
      </c>
      <c r="W559" s="9">
        <f t="shared" si="170"/>
        <v>0</v>
      </c>
      <c r="X559" s="9" t="str">
        <f t="shared" si="155"/>
        <v/>
      </c>
      <c r="Y559" s="9" t="e">
        <f t="shared" si="157"/>
        <v>#DIV/0!</v>
      </c>
      <c r="Z559" s="8" t="str">
        <f>IF(OR(NOT(ISNUMBER(X559)), COUNT($X$6:X559) &lt; ROWS($X$6:X559), _xlfn.STDEV.S($X$6:X559) = 0), "", (X559-AVERAGE($X$6:X559))/_xlfn.STDEV.S($X$6:X559))</f>
        <v/>
      </c>
      <c r="AA559" s="9" t="str">
        <f t="shared" si="158"/>
        <v/>
      </c>
      <c r="AB559" s="9" t="str">
        <f t="shared" si="159"/>
        <v/>
      </c>
    </row>
    <row r="560" spans="1:28" x14ac:dyDescent="0.45">
      <c r="A560" s="4"/>
      <c r="B560" s="1"/>
      <c r="C560" s="5">
        <f t="shared" si="153"/>
        <v>0</v>
      </c>
      <c r="D560" s="6" t="str">
        <f t="shared" si="160"/>
        <v/>
      </c>
      <c r="E560" s="5">
        <f>IF(OR(NOT(ISNUMBER(C560)), COUNT($C$2:C560) &lt; ROWS($C$2:C560), _xlfn.STDEV.S($C$2:C560) = 0), "", (C560-AVERAGE($C$2:C560))/_xlfn.STDEV.S($C$2:C560))</f>
        <v>-0.11963569922206654</v>
      </c>
      <c r="F560" s="1">
        <f t="shared" si="166"/>
        <v>0</v>
      </c>
      <c r="G560" s="6" t="str">
        <f t="shared" si="162"/>
        <v/>
      </c>
      <c r="H560" s="5">
        <f>IF(OR(NOT(ISNUMBER(F560)), COUNT($F$13:F560) &lt; ROWS($F$13:F560), _xlfn.STDEV.S($F$13:F560) = 0), "", (F560-AVERAGE($F$13:F560))/_xlfn.STDEV.S($F$13:F560))</f>
        <v>-0.30636130559492586</v>
      </c>
      <c r="I560" s="6">
        <f t="shared" si="167"/>
        <v>0</v>
      </c>
      <c r="J560" s="10" t="str">
        <f t="shared" si="161"/>
        <v/>
      </c>
      <c r="K560" s="6" t="e">
        <f t="shared" si="163"/>
        <v>#DIV/0!</v>
      </c>
      <c r="L560" s="5" t="str">
        <f>IF(OR(NOT(ISNUMBER(J560)), COUNT($J$13:J560) &lt; ROWS($J$13:J560), _xlfn.STDEV.S($J$13:J560) = 0), "", (J560-AVERAGE($J$13:J560))/_xlfn.STDEV.S($J$13:J560))</f>
        <v/>
      </c>
      <c r="M560" s="6" t="str">
        <f t="shared" si="164"/>
        <v/>
      </c>
      <c r="N560" s="5" t="str">
        <f t="shared" si="165"/>
        <v/>
      </c>
      <c r="Q560" s="8">
        <f t="shared" si="168"/>
        <v>0</v>
      </c>
      <c r="R560" s="9" t="str">
        <f t="shared" si="154"/>
        <v/>
      </c>
      <c r="S560" s="8">
        <f>IF(OR(NOT(ISNUMBER(Q560)), COUNT($Q$2:Q560) &lt; ROWS($Q$2:Q560), _xlfn.STDEV.S($Q$2:Q560) = 0), "", (Q560-AVERAGE($Q$2:Q560))/_xlfn.STDEV.S($Q$2:Q560))</f>
        <v>-0.2864196005427847</v>
      </c>
      <c r="T560">
        <f t="shared" si="169"/>
        <v>0</v>
      </c>
      <c r="U560" s="9" t="str">
        <f t="shared" si="156"/>
        <v/>
      </c>
      <c r="V560" s="8">
        <f>IF(OR(NOT(ISNUMBER(T560)), COUNT($T$6:T560) &lt; ROWS($T$6:T560), _xlfn.STDEV.S($T$6:T560) = 0), "", (T560-AVERAGE($T$6:T560))/_xlfn.STDEV.S($T$6:T560))</f>
        <v>-0.26115728049015186</v>
      </c>
      <c r="W560" s="9">
        <f t="shared" si="170"/>
        <v>0</v>
      </c>
      <c r="X560" s="9" t="str">
        <f t="shared" si="155"/>
        <v/>
      </c>
      <c r="Y560" s="9" t="e">
        <f t="shared" si="157"/>
        <v>#DIV/0!</v>
      </c>
      <c r="Z560" s="8" t="str">
        <f>IF(OR(NOT(ISNUMBER(X560)), COUNT($X$6:X560) &lt; ROWS($X$6:X560), _xlfn.STDEV.S($X$6:X560) = 0), "", (X560-AVERAGE($X$6:X560))/_xlfn.STDEV.S($X$6:X560))</f>
        <v/>
      </c>
      <c r="AA560" s="9" t="str">
        <f t="shared" si="158"/>
        <v/>
      </c>
      <c r="AB560" s="9" t="str">
        <f t="shared" si="159"/>
        <v/>
      </c>
    </row>
    <row r="561" spans="1:28" x14ac:dyDescent="0.45">
      <c r="A561" s="4"/>
      <c r="B561" s="1"/>
      <c r="C561" s="5">
        <f t="shared" si="153"/>
        <v>0</v>
      </c>
      <c r="D561" s="6" t="str">
        <f t="shared" si="160"/>
        <v/>
      </c>
      <c r="E561" s="5">
        <f>IF(OR(NOT(ISNUMBER(C561)), COUNT($C$2:C561) &lt; ROWS($C$2:C561), _xlfn.STDEV.S($C$2:C561) = 0), "", (C561-AVERAGE($C$2:C561))/_xlfn.STDEV.S($C$2:C561))</f>
        <v>-0.11952749496965732</v>
      </c>
      <c r="F561" s="1">
        <f t="shared" si="166"/>
        <v>0</v>
      </c>
      <c r="G561" s="6" t="str">
        <f t="shared" si="162"/>
        <v/>
      </c>
      <c r="H561" s="5">
        <f>IF(OR(NOT(ISNUMBER(F561)), COUNT($F$13:F561) &lt; ROWS($F$13:F561), _xlfn.STDEV.S($F$13:F561) = 0), "", (F561-AVERAGE($F$13:F561))/_xlfn.STDEV.S($F$13:F561))</f>
        <v>-0.30605646199081643</v>
      </c>
      <c r="I561" s="6">
        <f t="shared" si="167"/>
        <v>0</v>
      </c>
      <c r="J561" s="10" t="str">
        <f t="shared" si="161"/>
        <v/>
      </c>
      <c r="K561" s="6" t="e">
        <f t="shared" si="163"/>
        <v>#DIV/0!</v>
      </c>
      <c r="L561" s="5" t="str">
        <f>IF(OR(NOT(ISNUMBER(J561)), COUNT($J$13:J561) &lt; ROWS($J$13:J561), _xlfn.STDEV.S($J$13:J561) = 0), "", (J561-AVERAGE($J$13:J561))/_xlfn.STDEV.S($J$13:J561))</f>
        <v/>
      </c>
      <c r="M561" s="6" t="str">
        <f t="shared" si="164"/>
        <v/>
      </c>
      <c r="N561" s="5" t="str">
        <f t="shared" si="165"/>
        <v/>
      </c>
      <c r="Q561" s="8">
        <f t="shared" si="168"/>
        <v>0</v>
      </c>
      <c r="R561" s="9" t="str">
        <f t="shared" si="154"/>
        <v/>
      </c>
      <c r="S561" s="8">
        <f>IF(OR(NOT(ISNUMBER(Q561)), COUNT($Q$2:Q561) &lt; ROWS($Q$2:Q561), _xlfn.STDEV.S($Q$2:Q561) = 0), "", (Q561-AVERAGE($Q$2:Q561))/_xlfn.STDEV.S($Q$2:Q561))</f>
        <v>-0.28614321657223518</v>
      </c>
      <c r="T561">
        <f t="shared" si="169"/>
        <v>0</v>
      </c>
      <c r="U561" s="9" t="str">
        <f t="shared" si="156"/>
        <v/>
      </c>
      <c r="V561" s="8">
        <f>IF(OR(NOT(ISNUMBER(T561)), COUNT($T$6:T561) &lt; ROWS($T$6:T561), _xlfn.STDEV.S($T$6:T561) = 0), "", (T561-AVERAGE($T$6:T561))/_xlfn.STDEV.S($T$6:T561))</f>
        <v>-0.2609067138890408</v>
      </c>
      <c r="W561" s="9">
        <f t="shared" si="170"/>
        <v>0</v>
      </c>
      <c r="X561" s="9" t="str">
        <f t="shared" si="155"/>
        <v/>
      </c>
      <c r="Y561" s="9" t="e">
        <f t="shared" si="157"/>
        <v>#DIV/0!</v>
      </c>
      <c r="Z561" s="8" t="str">
        <f>IF(OR(NOT(ISNUMBER(X561)), COUNT($X$6:X561) &lt; ROWS($X$6:X561), _xlfn.STDEV.S($X$6:X561) = 0), "", (X561-AVERAGE($X$6:X561))/_xlfn.STDEV.S($X$6:X561))</f>
        <v/>
      </c>
      <c r="AA561" s="9" t="str">
        <f t="shared" si="158"/>
        <v/>
      </c>
      <c r="AB561" s="9" t="str">
        <f t="shared" si="159"/>
        <v/>
      </c>
    </row>
    <row r="562" spans="1:28" x14ac:dyDescent="0.45">
      <c r="A562" s="4"/>
      <c r="B562" s="1"/>
      <c r="C562" s="5">
        <f t="shared" si="153"/>
        <v>0</v>
      </c>
      <c r="D562" s="6" t="str">
        <f t="shared" si="160"/>
        <v/>
      </c>
      <c r="E562" s="5">
        <f>IF(OR(NOT(ISNUMBER(C562)), COUNT($C$2:C562) &lt; ROWS($C$2:C562), _xlfn.STDEV.S($C$2:C562) = 0), "", (C562-AVERAGE($C$2:C562))/_xlfn.STDEV.S($C$2:C562))</f>
        <v>-0.11941958379099378</v>
      </c>
      <c r="F562" s="1">
        <f t="shared" si="166"/>
        <v>0</v>
      </c>
      <c r="G562" s="6" t="str">
        <f t="shared" si="162"/>
        <v/>
      </c>
      <c r="H562" s="5">
        <f>IF(OR(NOT(ISNUMBER(F562)), COUNT($F$13:F562) &lt; ROWS($F$13:F562), _xlfn.STDEV.S($F$13:F562) = 0), "", (F562-AVERAGE($F$13:F562))/_xlfn.STDEV.S($F$13:F562))</f>
        <v>-0.30575252674973297</v>
      </c>
      <c r="I562" s="6">
        <f t="shared" si="167"/>
        <v>0</v>
      </c>
      <c r="J562" s="10" t="str">
        <f t="shared" si="161"/>
        <v/>
      </c>
      <c r="K562" s="6" t="e">
        <f t="shared" si="163"/>
        <v>#DIV/0!</v>
      </c>
      <c r="L562" s="5" t="str">
        <f>IF(OR(NOT(ISNUMBER(J562)), COUNT($J$13:J562) &lt; ROWS($J$13:J562), _xlfn.STDEV.S($J$13:J562) = 0), "", (J562-AVERAGE($J$13:J562))/_xlfn.STDEV.S($J$13:J562))</f>
        <v/>
      </c>
      <c r="M562" s="6" t="str">
        <f t="shared" si="164"/>
        <v/>
      </c>
      <c r="N562" s="5" t="str">
        <f t="shared" si="165"/>
        <v/>
      </c>
      <c r="Q562" s="8">
        <f t="shared" si="168"/>
        <v>0</v>
      </c>
      <c r="R562" s="9" t="str">
        <f t="shared" si="154"/>
        <v/>
      </c>
      <c r="S562" s="8">
        <f>IF(OR(NOT(ISNUMBER(Q562)), COUNT($Q$2:Q562) &lt; ROWS($Q$2:Q562), _xlfn.STDEV.S($Q$2:Q562) = 0), "", (Q562-AVERAGE($Q$2:Q562))/_xlfn.STDEV.S($Q$2:Q562))</f>
        <v>-0.28586763129115439</v>
      </c>
      <c r="T562">
        <f t="shared" si="169"/>
        <v>0</v>
      </c>
      <c r="U562" s="9" t="str">
        <f t="shared" si="156"/>
        <v/>
      </c>
      <c r="V562" s="8">
        <f>IF(OR(NOT(ISNUMBER(T562)), COUNT($T$6:T562) &lt; ROWS($T$6:T562), _xlfn.STDEV.S($T$6:T562) = 0), "", (T562-AVERAGE($T$6:T562))/_xlfn.STDEV.S($T$6:T562))</f>
        <v>-0.26065686722363984</v>
      </c>
      <c r="W562" s="9">
        <f t="shared" si="170"/>
        <v>0</v>
      </c>
      <c r="X562" s="9" t="str">
        <f t="shared" si="155"/>
        <v/>
      </c>
      <c r="Y562" s="9" t="e">
        <f t="shared" si="157"/>
        <v>#DIV/0!</v>
      </c>
      <c r="Z562" s="8" t="str">
        <f>IF(OR(NOT(ISNUMBER(X562)), COUNT($X$6:X562) &lt; ROWS($X$6:X562), _xlfn.STDEV.S($X$6:X562) = 0), "", (X562-AVERAGE($X$6:X562))/_xlfn.STDEV.S($X$6:X562))</f>
        <v/>
      </c>
      <c r="AA562" s="9" t="str">
        <f t="shared" si="158"/>
        <v/>
      </c>
      <c r="AB562" s="9" t="str">
        <f t="shared" si="159"/>
        <v/>
      </c>
    </row>
    <row r="563" spans="1:28" x14ac:dyDescent="0.45">
      <c r="A563" s="4"/>
      <c r="B563" s="1"/>
      <c r="C563" s="5">
        <f t="shared" si="153"/>
        <v>0</v>
      </c>
      <c r="D563" s="6" t="str">
        <f t="shared" si="160"/>
        <v/>
      </c>
      <c r="E563" s="5">
        <f>IF(OR(NOT(ISNUMBER(C563)), COUNT($C$2:C563) &lt; ROWS($C$2:C563), _xlfn.STDEV.S($C$2:C563) = 0), "", (C563-AVERAGE($C$2:C563))/_xlfn.STDEV.S($C$2:C563))</f>
        <v>-0.1193119643654274</v>
      </c>
      <c r="F563" s="1">
        <f t="shared" si="166"/>
        <v>0</v>
      </c>
      <c r="G563" s="6" t="str">
        <f t="shared" si="162"/>
        <v/>
      </c>
      <c r="H563" s="5">
        <f>IF(OR(NOT(ISNUMBER(F563)), COUNT($F$13:F563) &lt; ROWS($F$13:F563), _xlfn.STDEV.S($F$13:F563) = 0), "", (F563-AVERAGE($F$13:F563))/_xlfn.STDEV.S($F$13:F563))</f>
        <v>-0.30544949536867827</v>
      </c>
      <c r="I563" s="6">
        <f t="shared" si="167"/>
        <v>0</v>
      </c>
      <c r="J563" s="10" t="str">
        <f t="shared" si="161"/>
        <v/>
      </c>
      <c r="K563" s="6" t="e">
        <f t="shared" si="163"/>
        <v>#DIV/0!</v>
      </c>
      <c r="L563" s="5" t="str">
        <f>IF(OR(NOT(ISNUMBER(J563)), COUNT($J$13:J563) &lt; ROWS($J$13:J563), _xlfn.STDEV.S($J$13:J563) = 0), "", (J563-AVERAGE($J$13:J563))/_xlfn.STDEV.S($J$13:J563))</f>
        <v/>
      </c>
      <c r="M563" s="6" t="str">
        <f t="shared" si="164"/>
        <v/>
      </c>
      <c r="N563" s="5" t="str">
        <f t="shared" si="165"/>
        <v/>
      </c>
      <c r="Q563" s="8">
        <f t="shared" si="168"/>
        <v>0</v>
      </c>
      <c r="R563" s="9" t="str">
        <f t="shared" si="154"/>
        <v/>
      </c>
      <c r="S563" s="8">
        <f>IF(OR(NOT(ISNUMBER(Q563)), COUNT($Q$2:Q563) &lt; ROWS($Q$2:Q563), _xlfn.STDEV.S($Q$2:Q563) = 0), "", (Q563-AVERAGE($Q$2:Q563))/_xlfn.STDEV.S($Q$2:Q563))</f>
        <v>-0.28559284085963665</v>
      </c>
      <c r="T563">
        <f t="shared" si="169"/>
        <v>0</v>
      </c>
      <c r="U563" s="9" t="str">
        <f t="shared" si="156"/>
        <v/>
      </c>
      <c r="V563" s="8">
        <f>IF(OR(NOT(ISNUMBER(T563)), COUNT($T$6:T563) &lt; ROWS($T$6:T563), _xlfn.STDEV.S($T$6:T563) = 0), "", (T563-AVERAGE($T$6:T563))/_xlfn.STDEV.S($T$6:T563))</f>
        <v>-0.26040773705252596</v>
      </c>
      <c r="W563" s="9">
        <f t="shared" si="170"/>
        <v>0</v>
      </c>
      <c r="X563" s="9" t="str">
        <f t="shared" si="155"/>
        <v/>
      </c>
      <c r="Y563" s="9" t="e">
        <f t="shared" si="157"/>
        <v>#DIV/0!</v>
      </c>
      <c r="Z563" s="8" t="str">
        <f>IF(OR(NOT(ISNUMBER(X563)), COUNT($X$6:X563) &lt; ROWS($X$6:X563), _xlfn.STDEV.S($X$6:X563) = 0), "", (X563-AVERAGE($X$6:X563))/_xlfn.STDEV.S($X$6:X563))</f>
        <v/>
      </c>
      <c r="AA563" s="9" t="str">
        <f t="shared" si="158"/>
        <v/>
      </c>
      <c r="AB563" s="9" t="str">
        <f t="shared" si="159"/>
        <v/>
      </c>
    </row>
    <row r="564" spans="1:28" x14ac:dyDescent="0.45">
      <c r="A564" s="4"/>
      <c r="B564" s="1"/>
      <c r="C564" s="5">
        <f t="shared" si="153"/>
        <v>0</v>
      </c>
      <c r="D564" s="6" t="str">
        <f t="shared" si="160"/>
        <v/>
      </c>
      <c r="E564" s="5">
        <f>IF(OR(NOT(ISNUMBER(C564)), COUNT($C$2:C564) &lt; ROWS($C$2:C564), _xlfn.STDEV.S($C$2:C564) = 0), "", (C564-AVERAGE($C$2:C564))/_xlfn.STDEV.S($C$2:C564))</f>
        <v>-0.11920463538062655</v>
      </c>
      <c r="F564" s="1">
        <f t="shared" si="166"/>
        <v>0</v>
      </c>
      <c r="G564" s="6" t="str">
        <f t="shared" si="162"/>
        <v/>
      </c>
      <c r="H564" s="5">
        <f>IF(OR(NOT(ISNUMBER(F564)), COUNT($F$13:F564) &lt; ROWS($F$13:F564), _xlfn.STDEV.S($F$13:F564) = 0), "", (F564-AVERAGE($F$13:F564))/_xlfn.STDEV.S($F$13:F564))</f>
        <v>-0.30514736337584947</v>
      </c>
      <c r="I564" s="6">
        <f t="shared" si="167"/>
        <v>0</v>
      </c>
      <c r="J564" s="10" t="str">
        <f t="shared" si="161"/>
        <v/>
      </c>
      <c r="K564" s="6" t="e">
        <f t="shared" si="163"/>
        <v>#DIV/0!</v>
      </c>
      <c r="L564" s="5" t="str">
        <f>IF(OR(NOT(ISNUMBER(J564)), COUNT($J$13:J564) &lt; ROWS($J$13:J564), _xlfn.STDEV.S($J$13:J564) = 0), "", (J564-AVERAGE($J$13:J564))/_xlfn.STDEV.S($J$13:J564))</f>
        <v/>
      </c>
      <c r="M564" s="6" t="str">
        <f t="shared" si="164"/>
        <v/>
      </c>
      <c r="N564" s="5" t="str">
        <f t="shared" si="165"/>
        <v/>
      </c>
      <c r="Q564" s="8">
        <f t="shared" si="168"/>
        <v>0</v>
      </c>
      <c r="R564" s="9" t="str">
        <f t="shared" si="154"/>
        <v/>
      </c>
      <c r="S564" s="8">
        <f>IF(OR(NOT(ISNUMBER(Q564)), COUNT($Q$2:Q564) &lt; ROWS($Q$2:Q564), _xlfn.STDEV.S($Q$2:Q564) = 0), "", (Q564-AVERAGE($Q$2:Q564))/_xlfn.STDEV.S($Q$2:Q564))</f>
        <v>-0.28531884146357567</v>
      </c>
      <c r="T564">
        <f t="shared" si="169"/>
        <v>0</v>
      </c>
      <c r="U564" s="9" t="str">
        <f t="shared" si="156"/>
        <v/>
      </c>
      <c r="V564" s="8">
        <f>IF(OR(NOT(ISNUMBER(T564)), COUNT($T$6:T564) &lt; ROWS($T$6:T564), _xlfn.STDEV.S($T$6:T564) = 0), "", (T564-AVERAGE($T$6:T564))/_xlfn.STDEV.S($T$6:T564))</f>
        <v>-0.2601593199572656</v>
      </c>
      <c r="W564" s="9">
        <f t="shared" si="170"/>
        <v>0</v>
      </c>
      <c r="X564" s="9" t="str">
        <f t="shared" si="155"/>
        <v/>
      </c>
      <c r="Y564" s="9" t="e">
        <f t="shared" si="157"/>
        <v>#DIV/0!</v>
      </c>
      <c r="Z564" s="8" t="str">
        <f>IF(OR(NOT(ISNUMBER(X564)), COUNT($X$6:X564) &lt; ROWS($X$6:X564), _xlfn.STDEV.S($X$6:X564) = 0), "", (X564-AVERAGE($X$6:X564))/_xlfn.STDEV.S($X$6:X564))</f>
        <v/>
      </c>
      <c r="AA564" s="9" t="str">
        <f t="shared" si="158"/>
        <v/>
      </c>
      <c r="AB564" s="9" t="str">
        <f t="shared" si="159"/>
        <v/>
      </c>
    </row>
    <row r="565" spans="1:28" x14ac:dyDescent="0.45">
      <c r="A565" s="4"/>
      <c r="B565" s="1"/>
      <c r="C565" s="5">
        <f t="shared" si="153"/>
        <v>0</v>
      </c>
      <c r="D565" s="6" t="str">
        <f t="shared" si="160"/>
        <v/>
      </c>
      <c r="E565" s="5">
        <f>IF(OR(NOT(ISNUMBER(C565)), COUNT($C$2:C565) &lt; ROWS($C$2:C565), _xlfn.STDEV.S($C$2:C565) = 0), "", (C565-AVERAGE($C$2:C565))/_xlfn.STDEV.S($C$2:C565))</f>
        <v>-0.11909759553250904</v>
      </c>
      <c r="F565" s="1">
        <f t="shared" si="166"/>
        <v>0</v>
      </c>
      <c r="G565" s="6" t="str">
        <f t="shared" si="162"/>
        <v/>
      </c>
      <c r="H565" s="5">
        <f>IF(OR(NOT(ISNUMBER(F565)), COUNT($F$13:F565) &lt; ROWS($F$13:F565), _xlfn.STDEV.S($F$13:F565) = 0), "", (F565-AVERAGE($F$13:F565))/_xlfn.STDEV.S($F$13:F565))</f>
        <v>-0.30484612633036096</v>
      </c>
      <c r="I565" s="6">
        <f t="shared" si="167"/>
        <v>0</v>
      </c>
      <c r="J565" s="10" t="str">
        <f t="shared" si="161"/>
        <v/>
      </c>
      <c r="K565" s="6" t="e">
        <f t="shared" si="163"/>
        <v>#DIV/0!</v>
      </c>
      <c r="L565" s="5" t="str">
        <f>IF(OR(NOT(ISNUMBER(J565)), COUNT($J$13:J565) &lt; ROWS($J$13:J565), _xlfn.STDEV.S($J$13:J565) = 0), "", (J565-AVERAGE($J$13:J565))/_xlfn.STDEV.S($J$13:J565))</f>
        <v/>
      </c>
      <c r="M565" s="6" t="str">
        <f t="shared" si="164"/>
        <v/>
      </c>
      <c r="N565" s="5" t="str">
        <f t="shared" si="165"/>
        <v/>
      </c>
      <c r="Q565" s="8">
        <f t="shared" si="168"/>
        <v>0</v>
      </c>
      <c r="R565" s="9" t="str">
        <f t="shared" si="154"/>
        <v/>
      </c>
      <c r="S565" s="8">
        <f>IF(OR(NOT(ISNUMBER(Q565)), COUNT($Q$2:Q565) &lt; ROWS($Q$2:Q565), _xlfn.STDEV.S($Q$2:Q565) = 0), "", (Q565-AVERAGE($Q$2:Q565))/_xlfn.STDEV.S($Q$2:Q565))</f>
        <v>-0.28504562931444277</v>
      </c>
      <c r="T565">
        <f t="shared" si="169"/>
        <v>0</v>
      </c>
      <c r="U565" s="9" t="str">
        <f t="shared" si="156"/>
        <v/>
      </c>
      <c r="V565" s="8">
        <f>IF(OR(NOT(ISNUMBER(T565)), COUNT($T$6:T565) &lt; ROWS($T$6:T565), _xlfn.STDEV.S($T$6:T565) = 0), "", (T565-AVERAGE($T$6:T565))/_xlfn.STDEV.S($T$6:T565))</f>
        <v>-0.25991161254221806</v>
      </c>
      <c r="W565" s="9">
        <f t="shared" si="170"/>
        <v>0</v>
      </c>
      <c r="X565" s="9" t="str">
        <f t="shared" si="155"/>
        <v/>
      </c>
      <c r="Y565" s="9" t="e">
        <f t="shared" si="157"/>
        <v>#DIV/0!</v>
      </c>
      <c r="Z565" s="8" t="str">
        <f>IF(OR(NOT(ISNUMBER(X565)), COUNT($X$6:X565) &lt; ROWS($X$6:X565), _xlfn.STDEV.S($X$6:X565) = 0), "", (X565-AVERAGE($X$6:X565))/_xlfn.STDEV.S($X$6:X565))</f>
        <v/>
      </c>
      <c r="AA565" s="9" t="str">
        <f t="shared" si="158"/>
        <v/>
      </c>
      <c r="AB565" s="9" t="str">
        <f t="shared" si="159"/>
        <v/>
      </c>
    </row>
    <row r="566" spans="1:28" x14ac:dyDescent="0.45">
      <c r="A566" s="4"/>
      <c r="B566" s="1"/>
      <c r="C566" s="5">
        <f t="shared" si="153"/>
        <v>0</v>
      </c>
      <c r="D566" s="6" t="str">
        <f t="shared" si="160"/>
        <v/>
      </c>
      <c r="E566" s="5">
        <f>IF(OR(NOT(ISNUMBER(C566)), COUNT($C$2:C566) &lt; ROWS($C$2:C566), _xlfn.STDEV.S($C$2:C566) = 0), "", (C566-AVERAGE($C$2:C566))/_xlfn.STDEV.S($C$2:C566))</f>
        <v>-0.11899084352517586</v>
      </c>
      <c r="F566" s="1">
        <f t="shared" si="166"/>
        <v>0</v>
      </c>
      <c r="G566" s="6" t="str">
        <f t="shared" si="162"/>
        <v/>
      </c>
      <c r="H566" s="5">
        <f>IF(OR(NOT(ISNUMBER(F566)), COUNT($F$13:F566) &lt; ROWS($F$13:F566), _xlfn.STDEV.S($F$13:F566) = 0), "", (F566-AVERAGE($F$13:F566))/_xlfn.STDEV.S($F$13:F566))</f>
        <v>-0.30454577982196979</v>
      </c>
      <c r="I566" s="6">
        <f t="shared" si="167"/>
        <v>0</v>
      </c>
      <c r="J566" s="10" t="str">
        <f t="shared" si="161"/>
        <v/>
      </c>
      <c r="K566" s="6" t="e">
        <f t="shared" si="163"/>
        <v>#DIV/0!</v>
      </c>
      <c r="L566" s="5" t="str">
        <f>IF(OR(NOT(ISNUMBER(J566)), COUNT($J$13:J566) &lt; ROWS($J$13:J566), _xlfn.STDEV.S($J$13:J566) = 0), "", (J566-AVERAGE($J$13:J566))/_xlfn.STDEV.S($J$13:J566))</f>
        <v/>
      </c>
      <c r="M566" s="6" t="str">
        <f t="shared" si="164"/>
        <v/>
      </c>
      <c r="N566" s="5" t="str">
        <f t="shared" si="165"/>
        <v/>
      </c>
      <c r="Q566" s="8">
        <f t="shared" si="168"/>
        <v>0</v>
      </c>
      <c r="R566" s="9" t="str">
        <f t="shared" si="154"/>
        <v/>
      </c>
      <c r="S566" s="8">
        <f>IF(OR(NOT(ISNUMBER(Q566)), COUNT($Q$2:Q566) &lt; ROWS($Q$2:Q566), _xlfn.STDEV.S($Q$2:Q566) = 0), "", (Q566-AVERAGE($Q$2:Q566))/_xlfn.STDEV.S($Q$2:Q566))</f>
        <v>-0.28477320064906636</v>
      </c>
      <c r="T566">
        <f t="shared" si="169"/>
        <v>0</v>
      </c>
      <c r="U566" s="9" t="str">
        <f t="shared" si="156"/>
        <v/>
      </c>
      <c r="V566" s="8">
        <f>IF(OR(NOT(ISNUMBER(T566)), COUNT($T$6:T566) &lt; ROWS($T$6:T566), _xlfn.STDEV.S($T$6:T566) = 0), "", (T566-AVERAGE($T$6:T566))/_xlfn.STDEV.S($T$6:T566))</f>
        <v>-0.25966461143433978</v>
      </c>
      <c r="W566" s="9">
        <f t="shared" si="170"/>
        <v>0</v>
      </c>
      <c r="X566" s="9" t="str">
        <f t="shared" si="155"/>
        <v/>
      </c>
      <c r="Y566" s="9" t="e">
        <f t="shared" si="157"/>
        <v>#DIV/0!</v>
      </c>
      <c r="Z566" s="8" t="str">
        <f>IF(OR(NOT(ISNUMBER(X566)), COUNT($X$6:X566) &lt; ROWS($X$6:X566), _xlfn.STDEV.S($X$6:X566) = 0), "", (X566-AVERAGE($X$6:X566))/_xlfn.STDEV.S($X$6:X566))</f>
        <v/>
      </c>
      <c r="AA566" s="9" t="str">
        <f t="shared" si="158"/>
        <v/>
      </c>
      <c r="AB566" s="9" t="str">
        <f t="shared" si="159"/>
        <v/>
      </c>
    </row>
    <row r="567" spans="1:28" x14ac:dyDescent="0.45">
      <c r="A567" s="4"/>
      <c r="B567" s="1"/>
      <c r="C567" s="5">
        <f t="shared" si="153"/>
        <v>0</v>
      </c>
      <c r="D567" s="6" t="str">
        <f t="shared" si="160"/>
        <v/>
      </c>
      <c r="E567" s="5">
        <f>IF(OR(NOT(ISNUMBER(C567)), COUNT($C$2:C567) &lt; ROWS($C$2:C567), _xlfn.STDEV.S($C$2:C567) = 0), "", (C567-AVERAGE($C$2:C567))/_xlfn.STDEV.S($C$2:C567))</f>
        <v>-0.11888437807084498</v>
      </c>
      <c r="F567" s="1">
        <f t="shared" si="166"/>
        <v>0</v>
      </c>
      <c r="G567" s="6" t="str">
        <f t="shared" si="162"/>
        <v/>
      </c>
      <c r="H567" s="5">
        <f>IF(OR(NOT(ISNUMBER(F567)), COUNT($F$13:F567) &lt; ROWS($F$13:F567), _xlfn.STDEV.S($F$13:F567) = 0), "", (F567-AVERAGE($F$13:F567))/_xlfn.STDEV.S($F$13:F567))</f>
        <v>-0.30424631947080455</v>
      </c>
      <c r="I567" s="6">
        <f t="shared" si="167"/>
        <v>0</v>
      </c>
      <c r="J567" s="10" t="str">
        <f t="shared" si="161"/>
        <v/>
      </c>
      <c r="K567" s="6" t="e">
        <f t="shared" si="163"/>
        <v>#DIV/0!</v>
      </c>
      <c r="L567" s="5" t="str">
        <f>IF(OR(NOT(ISNUMBER(J567)), COUNT($J$13:J567) &lt; ROWS($J$13:J567), _xlfn.STDEV.S($J$13:J567) = 0), "", (J567-AVERAGE($J$13:J567))/_xlfn.STDEV.S($J$13:J567))</f>
        <v/>
      </c>
      <c r="M567" s="6" t="str">
        <f t="shared" si="164"/>
        <v/>
      </c>
      <c r="N567" s="5" t="str">
        <f t="shared" si="165"/>
        <v/>
      </c>
      <c r="Q567" s="8">
        <f t="shared" si="168"/>
        <v>0</v>
      </c>
      <c r="R567" s="9" t="str">
        <f t="shared" si="154"/>
        <v/>
      </c>
      <c r="S567" s="8">
        <f>IF(OR(NOT(ISNUMBER(Q567)), COUNT($Q$2:Q567) &lt; ROWS($Q$2:Q567), _xlfn.STDEV.S($Q$2:Q567) = 0), "", (Q567-AVERAGE($Q$2:Q567))/_xlfn.STDEV.S($Q$2:Q567))</f>
        <v>-0.28450155172941399</v>
      </c>
      <c r="T567">
        <f t="shared" si="169"/>
        <v>0</v>
      </c>
      <c r="U567" s="9" t="str">
        <f t="shared" si="156"/>
        <v/>
      </c>
      <c r="V567" s="8">
        <f>IF(OR(NOT(ISNUMBER(T567)), COUNT($T$6:T567) &lt; ROWS($T$6:T567), _xlfn.STDEV.S($T$6:T567) = 0), "", (T567-AVERAGE($T$6:T567))/_xlfn.STDEV.S($T$6:T567))</f>
        <v>-0.25941831328299209</v>
      </c>
      <c r="W567" s="9">
        <f t="shared" si="170"/>
        <v>0</v>
      </c>
      <c r="X567" s="9" t="str">
        <f t="shared" si="155"/>
        <v/>
      </c>
      <c r="Y567" s="9" t="e">
        <f t="shared" si="157"/>
        <v>#DIV/0!</v>
      </c>
      <c r="Z567" s="8" t="str">
        <f>IF(OR(NOT(ISNUMBER(X567)), COUNT($X$6:X567) &lt; ROWS($X$6:X567), _xlfn.STDEV.S($X$6:X567) = 0), "", (X567-AVERAGE($X$6:X567))/_xlfn.STDEV.S($X$6:X567))</f>
        <v/>
      </c>
      <c r="AA567" s="9" t="str">
        <f t="shared" si="158"/>
        <v/>
      </c>
      <c r="AB567" s="9" t="str">
        <f t="shared" si="159"/>
        <v/>
      </c>
    </row>
    <row r="568" spans="1:28" x14ac:dyDescent="0.45">
      <c r="A568" s="4"/>
      <c r="B568" s="1"/>
      <c r="C568" s="5">
        <f t="shared" si="153"/>
        <v>0</v>
      </c>
      <c r="D568" s="6" t="str">
        <f t="shared" si="160"/>
        <v/>
      </c>
      <c r="E568" s="5">
        <f>IF(OR(NOT(ISNUMBER(C568)), COUNT($C$2:C568) &lt; ROWS($C$2:C568), _xlfn.STDEV.S($C$2:C568) = 0), "", (C568-AVERAGE($C$2:C568))/_xlfn.STDEV.S($C$2:C568))</f>
        <v>-0.1187781978897863</v>
      </c>
      <c r="F568" s="1">
        <f t="shared" si="166"/>
        <v>0</v>
      </c>
      <c r="G568" s="6" t="str">
        <f t="shared" si="162"/>
        <v/>
      </c>
      <c r="H568" s="5">
        <f>IF(OR(NOT(ISNUMBER(F568)), COUNT($F$13:F568) &lt; ROWS($F$13:F568), _xlfn.STDEV.S($F$13:F568) = 0), "", (F568-AVERAGE($F$13:F568))/_xlfn.STDEV.S($F$13:F568))</f>
        <v>-0.3039477409270967</v>
      </c>
      <c r="I568" s="6">
        <f t="shared" si="167"/>
        <v>0</v>
      </c>
      <c r="J568" s="10" t="str">
        <f t="shared" si="161"/>
        <v/>
      </c>
      <c r="K568" s="6" t="e">
        <f t="shared" si="163"/>
        <v>#DIV/0!</v>
      </c>
      <c r="L568" s="5" t="str">
        <f>IF(OR(NOT(ISNUMBER(J568)), COUNT($J$13:J568) &lt; ROWS($J$13:J568), _xlfn.STDEV.S($J$13:J568) = 0), "", (J568-AVERAGE($J$13:J568))/_xlfn.STDEV.S($J$13:J568))</f>
        <v/>
      </c>
      <c r="M568" s="6" t="str">
        <f t="shared" si="164"/>
        <v/>
      </c>
      <c r="N568" s="5" t="str">
        <f t="shared" si="165"/>
        <v/>
      </c>
      <c r="Q568" s="8">
        <f t="shared" si="168"/>
        <v>0</v>
      </c>
      <c r="R568" s="9" t="str">
        <f t="shared" si="154"/>
        <v/>
      </c>
      <c r="S568" s="8">
        <f>IF(OR(NOT(ISNUMBER(Q568)), COUNT($Q$2:Q568) &lt; ROWS($Q$2:Q568), _xlfn.STDEV.S($Q$2:Q568) = 0), "", (Q568-AVERAGE($Q$2:Q568))/_xlfn.STDEV.S($Q$2:Q568))</f>
        <v>-0.28423067884237735</v>
      </c>
      <c r="T568">
        <f t="shared" si="169"/>
        <v>0</v>
      </c>
      <c r="U568" s="9" t="str">
        <f t="shared" si="156"/>
        <v/>
      </c>
      <c r="V568" s="8">
        <f>IF(OR(NOT(ISNUMBER(T568)), COUNT($T$6:T568) &lt; ROWS($T$6:T568), _xlfn.STDEV.S($T$6:T568) = 0), "", (T568-AVERAGE($T$6:T568))/_xlfn.STDEV.S($T$6:T568))</f>
        <v>-0.25917271475974962</v>
      </c>
      <c r="W568" s="9">
        <f t="shared" si="170"/>
        <v>0</v>
      </c>
      <c r="X568" s="9" t="str">
        <f t="shared" si="155"/>
        <v/>
      </c>
      <c r="Y568" s="9" t="e">
        <f t="shared" si="157"/>
        <v>#DIV/0!</v>
      </c>
      <c r="Z568" s="8" t="str">
        <f>IF(OR(NOT(ISNUMBER(X568)), COUNT($X$6:X568) &lt; ROWS($X$6:X568), _xlfn.STDEV.S($X$6:X568) = 0), "", (X568-AVERAGE($X$6:X568))/_xlfn.STDEV.S($X$6:X568))</f>
        <v/>
      </c>
      <c r="AA568" s="9" t="str">
        <f t="shared" si="158"/>
        <v/>
      </c>
      <c r="AB568" s="9" t="str">
        <f t="shared" si="159"/>
        <v/>
      </c>
    </row>
    <row r="569" spans="1:28" x14ac:dyDescent="0.45">
      <c r="A569" s="4"/>
      <c r="B569" s="1"/>
      <c r="C569" s="5">
        <f t="shared" si="153"/>
        <v>0</v>
      </c>
      <c r="D569" s="6" t="str">
        <f t="shared" si="160"/>
        <v/>
      </c>
      <c r="E569" s="5">
        <f>IF(OR(NOT(ISNUMBER(C569)), COUNT($C$2:C569) &lt; ROWS($C$2:C569), _xlfn.STDEV.S($C$2:C569) = 0), "", (C569-AVERAGE($C$2:C569))/_xlfn.STDEV.S($C$2:C569))</f>
        <v>-0.11867230171025689</v>
      </c>
      <c r="F569" s="1">
        <f t="shared" si="166"/>
        <v>0</v>
      </c>
      <c r="G569" s="6" t="str">
        <f t="shared" si="162"/>
        <v/>
      </c>
      <c r="H569" s="5">
        <f>IF(OR(NOT(ISNUMBER(F569)), COUNT($F$13:F569) &lt; ROWS($F$13:F569), _xlfn.STDEV.S($F$13:F569) = 0), "", (F569-AVERAGE($F$13:F569))/_xlfn.STDEV.S($F$13:F569))</f>
        <v>-0.30365003987091532</v>
      </c>
      <c r="I569" s="6">
        <f t="shared" si="167"/>
        <v>0</v>
      </c>
      <c r="J569" s="10" t="str">
        <f t="shared" si="161"/>
        <v/>
      </c>
      <c r="K569" s="6" t="e">
        <f t="shared" si="163"/>
        <v>#DIV/0!</v>
      </c>
      <c r="L569" s="5" t="str">
        <f>IF(OR(NOT(ISNUMBER(J569)), COUNT($J$13:J569) &lt; ROWS($J$13:J569), _xlfn.STDEV.S($J$13:J569) = 0), "", (J569-AVERAGE($J$13:J569))/_xlfn.STDEV.S($J$13:J569))</f>
        <v/>
      </c>
      <c r="M569" s="6" t="str">
        <f t="shared" si="164"/>
        <v/>
      </c>
      <c r="N569" s="5" t="str">
        <f t="shared" si="165"/>
        <v/>
      </c>
      <c r="Q569" s="8">
        <f t="shared" si="168"/>
        <v>0</v>
      </c>
      <c r="R569" s="9" t="str">
        <f t="shared" si="154"/>
        <v/>
      </c>
      <c r="S569" s="8">
        <f>IF(OR(NOT(ISNUMBER(Q569)), COUNT($Q$2:Q569) &lt; ROWS($Q$2:Q569), _xlfn.STDEV.S($Q$2:Q569) = 0), "", (Q569-AVERAGE($Q$2:Q569))/_xlfn.STDEV.S($Q$2:Q569))</f>
        <v>-0.28396057829955829</v>
      </c>
      <c r="T569">
        <f t="shared" si="169"/>
        <v>0</v>
      </c>
      <c r="U569" s="9" t="str">
        <f t="shared" si="156"/>
        <v/>
      </c>
      <c r="V569" s="8">
        <f>IF(OR(NOT(ISNUMBER(T569)), COUNT($T$6:T569) &lt; ROWS($T$6:T569), _xlfn.STDEV.S($T$6:T569) = 0), "", (T569-AVERAGE($T$6:T569))/_xlfn.STDEV.S($T$6:T569))</f>
        <v>-0.25892781255821151</v>
      </c>
      <c r="W569" s="9">
        <f t="shared" si="170"/>
        <v>0</v>
      </c>
      <c r="X569" s="9" t="str">
        <f t="shared" si="155"/>
        <v/>
      </c>
      <c r="Y569" s="9" t="e">
        <f t="shared" si="157"/>
        <v>#DIV/0!</v>
      </c>
      <c r="Z569" s="8" t="str">
        <f>IF(OR(NOT(ISNUMBER(X569)), COUNT($X$6:X569) &lt; ROWS($X$6:X569), _xlfn.STDEV.S($X$6:X569) = 0), "", (X569-AVERAGE($X$6:X569))/_xlfn.STDEV.S($X$6:X569))</f>
        <v/>
      </c>
      <c r="AA569" s="9" t="str">
        <f t="shared" si="158"/>
        <v/>
      </c>
      <c r="AB569" s="9" t="str">
        <f t="shared" si="159"/>
        <v/>
      </c>
    </row>
    <row r="570" spans="1:28" x14ac:dyDescent="0.45">
      <c r="A570" s="4"/>
      <c r="B570" s="1"/>
      <c r="C570" s="5">
        <f t="shared" si="153"/>
        <v>0</v>
      </c>
      <c r="D570" s="6" t="str">
        <f t="shared" si="160"/>
        <v/>
      </c>
      <c r="E570" s="5">
        <f>IF(OR(NOT(ISNUMBER(C570)), COUNT($C$2:C570) &lt; ROWS($C$2:C570), _xlfn.STDEV.S($C$2:C570) = 0), "", (C570-AVERAGE($C$2:C570))/_xlfn.STDEV.S($C$2:C570))</f>
        <v>-0.11856668826843716</v>
      </c>
      <c r="F570" s="1">
        <f t="shared" si="166"/>
        <v>0</v>
      </c>
      <c r="G570" s="6" t="str">
        <f t="shared" si="162"/>
        <v/>
      </c>
      <c r="H570" s="5">
        <f>IF(OR(NOT(ISNUMBER(F570)), COUNT($F$13:F570) &lt; ROWS($F$13:F570), _xlfn.STDEV.S($F$13:F570) = 0), "", (F570-AVERAGE($F$13:F570))/_xlfn.STDEV.S($F$13:F570))</f>
        <v>-0.30335321201190418</v>
      </c>
      <c r="I570" s="6">
        <f t="shared" si="167"/>
        <v>0</v>
      </c>
      <c r="J570" s="10" t="str">
        <f t="shared" si="161"/>
        <v/>
      </c>
      <c r="K570" s="6" t="e">
        <f t="shared" si="163"/>
        <v>#DIV/0!</v>
      </c>
      <c r="L570" s="5" t="str">
        <f>IF(OR(NOT(ISNUMBER(J570)), COUNT($J$13:J570) &lt; ROWS($J$13:J570), _xlfn.STDEV.S($J$13:J570) = 0), "", (J570-AVERAGE($J$13:J570))/_xlfn.STDEV.S($J$13:J570))</f>
        <v/>
      </c>
      <c r="M570" s="6" t="str">
        <f t="shared" si="164"/>
        <v/>
      </c>
      <c r="N570" s="5" t="str">
        <f t="shared" si="165"/>
        <v/>
      </c>
      <c r="Q570" s="8">
        <f t="shared" si="168"/>
        <v>0</v>
      </c>
      <c r="R570" s="9" t="str">
        <f t="shared" si="154"/>
        <v/>
      </c>
      <c r="S570" s="8">
        <f>IF(OR(NOT(ISNUMBER(Q570)), COUNT($Q$2:Q570) &lt; ROWS($Q$2:Q570), _xlfn.STDEV.S($Q$2:Q570) = 0), "", (Q570-AVERAGE($Q$2:Q570))/_xlfn.STDEV.S($Q$2:Q570))</f>
        <v>-0.28369124643705834</v>
      </c>
      <c r="T570">
        <f t="shared" si="169"/>
        <v>0</v>
      </c>
      <c r="U570" s="9" t="str">
        <f t="shared" si="156"/>
        <v/>
      </c>
      <c r="V570" s="8">
        <f>IF(OR(NOT(ISNUMBER(T570)), COUNT($T$6:T570) &lt; ROWS($T$6:T570), _xlfn.STDEV.S($T$6:T570) = 0), "", (T570-AVERAGE($T$6:T570))/_xlfn.STDEV.S($T$6:T570))</f>
        <v>-0.25868360339381458</v>
      </c>
      <c r="W570" s="9">
        <f t="shared" si="170"/>
        <v>0</v>
      </c>
      <c r="X570" s="9" t="str">
        <f t="shared" si="155"/>
        <v/>
      </c>
      <c r="Y570" s="9" t="e">
        <f t="shared" si="157"/>
        <v>#DIV/0!</v>
      </c>
      <c r="Z570" s="8" t="str">
        <f>IF(OR(NOT(ISNUMBER(X570)), COUNT($X$6:X570) &lt; ROWS($X$6:X570), _xlfn.STDEV.S($X$6:X570) = 0), "", (X570-AVERAGE($X$6:X570))/_xlfn.STDEV.S($X$6:X570))</f>
        <v/>
      </c>
      <c r="AA570" s="9" t="str">
        <f t="shared" si="158"/>
        <v/>
      </c>
      <c r="AB570" s="9" t="str">
        <f t="shared" si="159"/>
        <v/>
      </c>
    </row>
    <row r="571" spans="1:28" x14ac:dyDescent="0.45">
      <c r="A571" s="4"/>
      <c r="B571" s="1"/>
      <c r="C571" s="5">
        <f t="shared" si="153"/>
        <v>0</v>
      </c>
      <c r="D571" s="6" t="str">
        <f t="shared" si="160"/>
        <v/>
      </c>
      <c r="E571" s="5">
        <f>IF(OR(NOT(ISNUMBER(C571)), COUNT($C$2:C571) &lt; ROWS($C$2:C571), _xlfn.STDEV.S($C$2:C571) = 0), "", (C571-AVERAGE($C$2:C571))/_xlfn.STDEV.S($C$2:C571))</f>
        <v>-0.11846135630836735</v>
      </c>
      <c r="F571" s="1">
        <f t="shared" si="166"/>
        <v>0</v>
      </c>
      <c r="G571" s="6" t="str">
        <f t="shared" si="162"/>
        <v/>
      </c>
      <c r="H571" s="5">
        <f>IF(OR(NOT(ISNUMBER(F571)), COUNT($F$13:F571) &lt; ROWS($F$13:F571), _xlfn.STDEV.S($F$13:F571) = 0), "", (F571-AVERAGE($F$13:F571))/_xlfn.STDEV.S($F$13:F571))</f>
        <v>-0.3030572530890222</v>
      </c>
      <c r="I571" s="6">
        <f t="shared" si="167"/>
        <v>0</v>
      </c>
      <c r="J571" s="10" t="str">
        <f t="shared" si="161"/>
        <v/>
      </c>
      <c r="K571" s="6" t="e">
        <f t="shared" si="163"/>
        <v>#DIV/0!</v>
      </c>
      <c r="L571" s="5" t="str">
        <f>IF(OR(NOT(ISNUMBER(J571)), COUNT($J$13:J571) &lt; ROWS($J$13:J571), _xlfn.STDEV.S($J$13:J571) = 0), "", (J571-AVERAGE($J$13:J571))/_xlfn.STDEV.S($J$13:J571))</f>
        <v/>
      </c>
      <c r="M571" s="6" t="str">
        <f t="shared" si="164"/>
        <v/>
      </c>
      <c r="N571" s="5" t="str">
        <f t="shared" si="165"/>
        <v/>
      </c>
      <c r="Q571" s="8">
        <f t="shared" si="168"/>
        <v>0</v>
      </c>
      <c r="R571" s="9" t="str">
        <f t="shared" si="154"/>
        <v/>
      </c>
      <c r="S571" s="8">
        <f>IF(OR(NOT(ISNUMBER(Q571)), COUNT($Q$2:Q571) &lt; ROWS($Q$2:Q571), _xlfn.STDEV.S($Q$2:Q571) = 0), "", (Q571-AVERAGE($Q$2:Q571))/_xlfn.STDEV.S($Q$2:Q571))</f>
        <v>-0.28342267961526957</v>
      </c>
      <c r="T571">
        <f t="shared" si="169"/>
        <v>0</v>
      </c>
      <c r="U571" s="9" t="str">
        <f t="shared" si="156"/>
        <v/>
      </c>
      <c r="V571" s="8">
        <f>IF(OR(NOT(ISNUMBER(T571)), COUNT($T$6:T571) &lt; ROWS($T$6:T571), _xlfn.STDEV.S($T$6:T571) = 0), "", (T571-AVERAGE($T$6:T571))/_xlfn.STDEV.S($T$6:T571))</f>
        <v>-0.25844008400364787</v>
      </c>
      <c r="W571" s="9">
        <f t="shared" si="170"/>
        <v>0</v>
      </c>
      <c r="X571" s="9" t="str">
        <f t="shared" si="155"/>
        <v/>
      </c>
      <c r="Y571" s="9" t="e">
        <f t="shared" si="157"/>
        <v>#DIV/0!</v>
      </c>
      <c r="Z571" s="8" t="str">
        <f>IF(OR(NOT(ISNUMBER(X571)), COUNT($X$6:X571) &lt; ROWS($X$6:X571), _xlfn.STDEV.S($X$6:X571) = 0), "", (X571-AVERAGE($X$6:X571))/_xlfn.STDEV.S($X$6:X571))</f>
        <v/>
      </c>
      <c r="AA571" s="9" t="str">
        <f t="shared" si="158"/>
        <v/>
      </c>
      <c r="AB571" s="9" t="str">
        <f t="shared" si="159"/>
        <v/>
      </c>
    </row>
    <row r="572" spans="1:28" x14ac:dyDescent="0.45">
      <c r="A572" s="4"/>
      <c r="B572" s="1"/>
      <c r="C572" s="5">
        <f t="shared" si="153"/>
        <v>0</v>
      </c>
      <c r="D572" s="6" t="str">
        <f t="shared" si="160"/>
        <v/>
      </c>
      <c r="E572" s="5">
        <f>IF(OR(NOT(ISNUMBER(C572)), COUNT($C$2:C572) &lt; ROWS($C$2:C572), _xlfn.STDEV.S($C$2:C572) = 0), "", (C572-AVERAGE($C$2:C572))/_xlfn.STDEV.S($C$2:C572))</f>
        <v>-0.11835630458188492</v>
      </c>
      <c r="F572" s="1">
        <f t="shared" si="166"/>
        <v>0</v>
      </c>
      <c r="G572" s="6" t="str">
        <f t="shared" si="162"/>
        <v/>
      </c>
      <c r="H572" s="5">
        <f>IF(OR(NOT(ISNUMBER(F572)), COUNT($F$13:F572) &lt; ROWS($F$13:F572), _xlfn.STDEV.S($F$13:F572) = 0), "", (F572-AVERAGE($F$13:F572))/_xlfn.STDEV.S($F$13:F572))</f>
        <v>-0.30276215887028585</v>
      </c>
      <c r="I572" s="6">
        <f t="shared" si="167"/>
        <v>0</v>
      </c>
      <c r="J572" s="10" t="str">
        <f t="shared" si="161"/>
        <v/>
      </c>
      <c r="K572" s="6" t="e">
        <f t="shared" si="163"/>
        <v>#DIV/0!</v>
      </c>
      <c r="L572" s="5" t="str">
        <f>IF(OR(NOT(ISNUMBER(J572)), COUNT($J$13:J572) &lt; ROWS($J$13:J572), _xlfn.STDEV.S($J$13:J572) = 0), "", (J572-AVERAGE($J$13:J572))/_xlfn.STDEV.S($J$13:J572))</f>
        <v/>
      </c>
      <c r="M572" s="6" t="str">
        <f t="shared" si="164"/>
        <v/>
      </c>
      <c r="N572" s="5" t="str">
        <f t="shared" si="165"/>
        <v/>
      </c>
      <c r="Q572" s="8">
        <f t="shared" si="168"/>
        <v>0</v>
      </c>
      <c r="R572" s="9" t="str">
        <f t="shared" si="154"/>
        <v/>
      </c>
      <c r="S572" s="8">
        <f>IF(OR(NOT(ISNUMBER(Q572)), COUNT($Q$2:Q572) &lt; ROWS($Q$2:Q572), _xlfn.STDEV.S($Q$2:Q572) = 0), "", (Q572-AVERAGE($Q$2:Q572))/_xlfn.STDEV.S($Q$2:Q572))</f>
        <v>-0.28315487421866786</v>
      </c>
      <c r="T572">
        <f t="shared" si="169"/>
        <v>0</v>
      </c>
      <c r="U572" s="9" t="str">
        <f t="shared" si="156"/>
        <v/>
      </c>
      <c r="V572" s="8">
        <f>IF(OR(NOT(ISNUMBER(T572)), COUNT($T$6:T572) &lt; ROWS($T$6:T572), _xlfn.STDEV.S($T$6:T572) = 0), "", (T572-AVERAGE($T$6:T572))/_xlfn.STDEV.S($T$6:T572))</f>
        <v>-0.25819725114626962</v>
      </c>
      <c r="W572" s="9">
        <f t="shared" si="170"/>
        <v>0</v>
      </c>
      <c r="X572" s="9" t="str">
        <f t="shared" si="155"/>
        <v/>
      </c>
      <c r="Y572" s="9" t="e">
        <f t="shared" si="157"/>
        <v>#DIV/0!</v>
      </c>
      <c r="Z572" s="8" t="str">
        <f>IF(OR(NOT(ISNUMBER(X572)), COUNT($X$6:X572) &lt; ROWS($X$6:X572), _xlfn.STDEV.S($X$6:X572) = 0), "", (X572-AVERAGE($X$6:X572))/_xlfn.STDEV.S($X$6:X572))</f>
        <v/>
      </c>
      <c r="AA572" s="9" t="str">
        <f t="shared" si="158"/>
        <v/>
      </c>
      <c r="AB572" s="9" t="str">
        <f t="shared" si="159"/>
        <v/>
      </c>
    </row>
    <row r="573" spans="1:28" x14ac:dyDescent="0.45">
      <c r="A573" s="4"/>
      <c r="B573" s="1"/>
      <c r="C573" s="5">
        <f t="shared" si="153"/>
        <v>0</v>
      </c>
      <c r="D573" s="6" t="str">
        <f t="shared" si="160"/>
        <v/>
      </c>
      <c r="E573" s="5">
        <f>IF(OR(NOT(ISNUMBER(C573)), COUNT($C$2:C573) &lt; ROWS($C$2:C573), _xlfn.STDEV.S($C$2:C573) = 0), "", (C573-AVERAGE($C$2:C573))/_xlfn.STDEV.S($C$2:C573))</f>
        <v>-0.11825153184856235</v>
      </c>
      <c r="F573" s="1">
        <f t="shared" si="166"/>
        <v>0</v>
      </c>
      <c r="G573" s="6" t="str">
        <f t="shared" si="162"/>
        <v/>
      </c>
      <c r="H573" s="5">
        <f>IF(OR(NOT(ISNUMBER(F573)), COUNT($F$13:F573) &lt; ROWS($F$13:F573), _xlfn.STDEV.S($F$13:F573) = 0), "", (F573-AVERAGE($F$13:F573))/_xlfn.STDEV.S($F$13:F573))</f>
        <v>-0.30246792515251553</v>
      </c>
      <c r="I573" s="6">
        <f t="shared" si="167"/>
        <v>0</v>
      </c>
      <c r="J573" s="10" t="str">
        <f t="shared" si="161"/>
        <v/>
      </c>
      <c r="K573" s="6" t="e">
        <f t="shared" si="163"/>
        <v>#DIV/0!</v>
      </c>
      <c r="L573" s="5" t="str">
        <f>IF(OR(NOT(ISNUMBER(J573)), COUNT($J$13:J573) &lt; ROWS($J$13:J573), _xlfn.STDEV.S($J$13:J573) = 0), "", (J573-AVERAGE($J$13:J573))/_xlfn.STDEV.S($J$13:J573))</f>
        <v/>
      </c>
      <c r="M573" s="6" t="str">
        <f t="shared" si="164"/>
        <v/>
      </c>
      <c r="N573" s="5" t="str">
        <f t="shared" si="165"/>
        <v/>
      </c>
      <c r="Q573" s="8">
        <f t="shared" si="168"/>
        <v>0</v>
      </c>
      <c r="R573" s="9" t="str">
        <f t="shared" si="154"/>
        <v/>
      </c>
      <c r="S573" s="8">
        <f>IF(OR(NOT(ISNUMBER(Q573)), COUNT($Q$2:Q573) &lt; ROWS($Q$2:Q573), _xlfn.STDEV.S($Q$2:Q573) = 0), "", (Q573-AVERAGE($Q$2:Q573))/_xlfn.STDEV.S($Q$2:Q573))</f>
        <v>-0.28288782665560858</v>
      </c>
      <c r="T573">
        <f t="shared" si="169"/>
        <v>0</v>
      </c>
      <c r="U573" s="9" t="str">
        <f t="shared" si="156"/>
        <v/>
      </c>
      <c r="V573" s="8">
        <f>IF(OR(NOT(ISNUMBER(T573)), COUNT($T$6:T573) &lt; ROWS($T$6:T573), _xlfn.STDEV.S($T$6:T573) = 0), "", (T573-AVERAGE($T$6:T573))/_xlfn.STDEV.S($T$6:T573))</f>
        <v>-0.25795510160152579</v>
      </c>
      <c r="W573" s="9">
        <f t="shared" si="170"/>
        <v>0</v>
      </c>
      <c r="X573" s="9" t="str">
        <f t="shared" si="155"/>
        <v/>
      </c>
      <c r="Y573" s="9" t="e">
        <f t="shared" si="157"/>
        <v>#DIV/0!</v>
      </c>
      <c r="Z573" s="8" t="str">
        <f>IF(OR(NOT(ISNUMBER(X573)), COUNT($X$6:X573) &lt; ROWS($X$6:X573), _xlfn.STDEV.S($X$6:X573) = 0), "", (X573-AVERAGE($X$6:X573))/_xlfn.STDEV.S($X$6:X573))</f>
        <v/>
      </c>
      <c r="AA573" s="9" t="str">
        <f t="shared" si="158"/>
        <v/>
      </c>
      <c r="AB573" s="9" t="str">
        <f t="shared" si="159"/>
        <v/>
      </c>
    </row>
    <row r="574" spans="1:28" x14ac:dyDescent="0.45">
      <c r="A574" s="4"/>
      <c r="B574" s="1"/>
      <c r="C574" s="5">
        <f t="shared" si="153"/>
        <v>0</v>
      </c>
      <c r="D574" s="6" t="str">
        <f t="shared" si="160"/>
        <v/>
      </c>
      <c r="E574" s="5">
        <f>IF(OR(NOT(ISNUMBER(C574)), COUNT($C$2:C574) &lt; ROWS($C$2:C574), _xlfn.STDEV.S($C$2:C574) = 0), "", (C574-AVERAGE($C$2:C574))/_xlfn.STDEV.S($C$2:C574))</f>
        <v>-0.11814703687564559</v>
      </c>
      <c r="F574" s="1">
        <f t="shared" si="166"/>
        <v>0</v>
      </c>
      <c r="G574" s="6" t="str">
        <f t="shared" si="162"/>
        <v/>
      </c>
      <c r="H574" s="5">
        <f>IF(OR(NOT(ISNUMBER(F574)), COUNT($F$13:F574) &lt; ROWS($F$13:F574), _xlfn.STDEV.S($F$13:F574) = 0), "", (F574-AVERAGE($F$13:F574))/_xlfn.STDEV.S($F$13:F574))</f>
        <v>-0.30217454776108343</v>
      </c>
      <c r="I574" s="6">
        <f t="shared" si="167"/>
        <v>0</v>
      </c>
      <c r="J574" s="10" t="str">
        <f t="shared" si="161"/>
        <v/>
      </c>
      <c r="K574" s="6" t="e">
        <f t="shared" si="163"/>
        <v>#DIV/0!</v>
      </c>
      <c r="L574" s="5" t="str">
        <f>IF(OR(NOT(ISNUMBER(J574)), COUNT($J$13:J574) &lt; ROWS($J$13:J574), _xlfn.STDEV.S($J$13:J574) = 0), "", (J574-AVERAGE($J$13:J574))/_xlfn.STDEV.S($J$13:J574))</f>
        <v/>
      </c>
      <c r="M574" s="6" t="str">
        <f t="shared" si="164"/>
        <v/>
      </c>
      <c r="N574" s="5" t="str">
        <f t="shared" si="165"/>
        <v/>
      </c>
      <c r="Q574" s="8">
        <f t="shared" si="168"/>
        <v>0</v>
      </c>
      <c r="R574" s="9" t="str">
        <f t="shared" si="154"/>
        <v/>
      </c>
      <c r="S574" s="8">
        <f>IF(OR(NOT(ISNUMBER(Q574)), COUNT($Q$2:Q574) &lt; ROWS($Q$2:Q574), _xlfn.STDEV.S($Q$2:Q574) = 0), "", (Q574-AVERAGE($Q$2:Q574))/_xlfn.STDEV.S($Q$2:Q574))</f>
        <v>-0.28262153335812407</v>
      </c>
      <c r="T574">
        <f t="shared" si="169"/>
        <v>0</v>
      </c>
      <c r="U574" s="9" t="str">
        <f t="shared" si="156"/>
        <v/>
      </c>
      <c r="V574" s="8">
        <f>IF(OR(NOT(ISNUMBER(T574)), COUNT($T$6:T574) &lt; ROWS($T$6:T574), _xlfn.STDEV.S($T$6:T574) = 0), "", (T574-AVERAGE($T$6:T574))/_xlfn.STDEV.S($T$6:T574))</f>
        <v>-0.25771363217037113</v>
      </c>
      <c r="W574" s="9">
        <f t="shared" si="170"/>
        <v>0</v>
      </c>
      <c r="X574" s="9" t="str">
        <f t="shared" si="155"/>
        <v/>
      </c>
      <c r="Y574" s="9" t="e">
        <f t="shared" si="157"/>
        <v>#DIV/0!</v>
      </c>
      <c r="Z574" s="8" t="str">
        <f>IF(OR(NOT(ISNUMBER(X574)), COUNT($X$6:X574) &lt; ROWS($X$6:X574), _xlfn.STDEV.S($X$6:X574) = 0), "", (X574-AVERAGE($X$6:X574))/_xlfn.STDEV.S($X$6:X574))</f>
        <v/>
      </c>
      <c r="AA574" s="9" t="str">
        <f t="shared" si="158"/>
        <v/>
      </c>
      <c r="AB574" s="9" t="str">
        <f t="shared" si="159"/>
        <v/>
      </c>
    </row>
    <row r="575" spans="1:28" x14ac:dyDescent="0.45">
      <c r="A575" s="4"/>
      <c r="B575" s="1"/>
      <c r="C575" s="5">
        <f t="shared" si="153"/>
        <v>0</v>
      </c>
      <c r="D575" s="6" t="str">
        <f t="shared" si="160"/>
        <v/>
      </c>
      <c r="E575" s="5">
        <f>IF(OR(NOT(ISNUMBER(C575)), COUNT($C$2:C575) &lt; ROWS($C$2:C575), _xlfn.STDEV.S($C$2:C575) = 0), "", (C575-AVERAGE($C$2:C575))/_xlfn.STDEV.S($C$2:C575))</f>
        <v>-0.11804281843799326</v>
      </c>
      <c r="F575" s="1">
        <f t="shared" si="166"/>
        <v>0</v>
      </c>
      <c r="G575" s="6" t="str">
        <f t="shared" si="162"/>
        <v/>
      </c>
      <c r="H575" s="5">
        <f>IF(OR(NOT(ISNUMBER(F575)), COUNT($F$13:F575) &lt; ROWS($F$13:F575), _xlfn.STDEV.S($F$13:F575) = 0), "", (F575-AVERAGE($F$13:F575))/_xlfn.STDEV.S($F$13:F575))</f>
        <v>-0.3018820225496649</v>
      </c>
      <c r="I575" s="6">
        <f t="shared" si="167"/>
        <v>0</v>
      </c>
      <c r="J575" s="10" t="str">
        <f t="shared" si="161"/>
        <v/>
      </c>
      <c r="K575" s="6" t="e">
        <f t="shared" si="163"/>
        <v>#DIV/0!</v>
      </c>
      <c r="L575" s="5" t="str">
        <f>IF(OR(NOT(ISNUMBER(J575)), COUNT($J$13:J575) &lt; ROWS($J$13:J575), _xlfn.STDEV.S($J$13:J575) = 0), "", (J575-AVERAGE($J$13:J575))/_xlfn.STDEV.S($J$13:J575))</f>
        <v/>
      </c>
      <c r="M575" s="6" t="str">
        <f t="shared" si="164"/>
        <v/>
      </c>
      <c r="N575" s="5" t="str">
        <f t="shared" si="165"/>
        <v/>
      </c>
      <c r="Q575" s="8">
        <f t="shared" si="168"/>
        <v>0</v>
      </c>
      <c r="R575" s="9" t="str">
        <f t="shared" si="154"/>
        <v/>
      </c>
      <c r="S575" s="8">
        <f>IF(OR(NOT(ISNUMBER(Q575)), COUNT($Q$2:Q575) &lt; ROWS($Q$2:Q575), _xlfn.STDEV.S($Q$2:Q575) = 0), "", (Q575-AVERAGE($Q$2:Q575))/_xlfn.STDEV.S($Q$2:Q575))</f>
        <v>-0.28235599078172319</v>
      </c>
      <c r="T575">
        <f t="shared" si="169"/>
        <v>0</v>
      </c>
      <c r="U575" s="9" t="str">
        <f t="shared" si="156"/>
        <v/>
      </c>
      <c r="V575" s="8">
        <f>IF(OR(NOT(ISNUMBER(T575)), COUNT($T$6:T575) &lt; ROWS($T$6:T575), _xlfn.STDEV.S($T$6:T575) = 0), "", (T575-AVERAGE($T$6:T575))/_xlfn.STDEV.S($T$6:T575))</f>
        <v>-0.25747283967469098</v>
      </c>
      <c r="W575" s="9">
        <f t="shared" si="170"/>
        <v>0</v>
      </c>
      <c r="X575" s="9" t="str">
        <f t="shared" si="155"/>
        <v/>
      </c>
      <c r="Y575" s="9" t="e">
        <f t="shared" si="157"/>
        <v>#DIV/0!</v>
      </c>
      <c r="Z575" s="8" t="str">
        <f>IF(OR(NOT(ISNUMBER(X575)), COUNT($X$6:X575) &lt; ROWS($X$6:X575), _xlfn.STDEV.S($X$6:X575) = 0), "", (X575-AVERAGE($X$6:X575))/_xlfn.STDEV.S($X$6:X575))</f>
        <v/>
      </c>
      <c r="AA575" s="9" t="str">
        <f t="shared" si="158"/>
        <v/>
      </c>
      <c r="AB575" s="9" t="str">
        <f t="shared" si="159"/>
        <v/>
      </c>
    </row>
    <row r="576" spans="1:28" x14ac:dyDescent="0.45">
      <c r="A576" s="4"/>
      <c r="B576" s="1"/>
      <c r="C576" s="5">
        <f t="shared" si="153"/>
        <v>0</v>
      </c>
      <c r="D576" s="6" t="str">
        <f t="shared" si="160"/>
        <v/>
      </c>
      <c r="E576" s="5">
        <f>IF(OR(NOT(ISNUMBER(C576)), COUNT($C$2:C576) &lt; ROWS($C$2:C576), _xlfn.STDEV.S($C$2:C576) = 0), "", (C576-AVERAGE($C$2:C576))/_xlfn.STDEV.S($C$2:C576))</f>
        <v>-0.11793887531801618</v>
      </c>
      <c r="F576" s="1">
        <f t="shared" si="166"/>
        <v>0</v>
      </c>
      <c r="G576" s="6" t="str">
        <f t="shared" si="162"/>
        <v/>
      </c>
      <c r="H576" s="5">
        <f>IF(OR(NOT(ISNUMBER(F576)), COUNT($F$13:F576) &lt; ROWS($F$13:F576), _xlfn.STDEV.S($F$13:F576) = 0), "", (F576-AVERAGE($F$13:F576))/_xlfn.STDEV.S($F$13:F576))</f>
        <v>-0.30159034539999202</v>
      </c>
      <c r="I576" s="6">
        <f t="shared" si="167"/>
        <v>0</v>
      </c>
      <c r="J576" s="10" t="str">
        <f t="shared" si="161"/>
        <v/>
      </c>
      <c r="K576" s="6" t="e">
        <f t="shared" si="163"/>
        <v>#DIV/0!</v>
      </c>
      <c r="L576" s="5" t="str">
        <f>IF(OR(NOT(ISNUMBER(J576)), COUNT($J$13:J576) &lt; ROWS($J$13:J576), _xlfn.STDEV.S($J$13:J576) = 0), "", (J576-AVERAGE($J$13:J576))/_xlfn.STDEV.S($J$13:J576))</f>
        <v/>
      </c>
      <c r="M576" s="6" t="str">
        <f t="shared" si="164"/>
        <v/>
      </c>
      <c r="N576" s="5" t="str">
        <f t="shared" si="165"/>
        <v/>
      </c>
      <c r="Q576" s="8">
        <f t="shared" si="168"/>
        <v>0</v>
      </c>
      <c r="R576" s="9" t="str">
        <f t="shared" si="154"/>
        <v/>
      </c>
      <c r="S576" s="8">
        <f>IF(OR(NOT(ISNUMBER(Q576)), COUNT($Q$2:Q576) &lt; ROWS($Q$2:Q576), _xlfn.STDEV.S($Q$2:Q576) = 0), "", (Q576-AVERAGE($Q$2:Q576))/_xlfn.STDEV.S($Q$2:Q576))</f>
        <v>-0.28209119540519328</v>
      </c>
      <c r="T576">
        <f t="shared" si="169"/>
        <v>0</v>
      </c>
      <c r="U576" s="9" t="str">
        <f t="shared" si="156"/>
        <v/>
      </c>
      <c r="V576" s="8">
        <f>IF(OR(NOT(ISNUMBER(T576)), COUNT($T$6:T576) &lt; ROWS($T$6:T576), _xlfn.STDEV.S($T$6:T576) = 0), "", (T576-AVERAGE($T$6:T576))/_xlfn.STDEV.S($T$6:T576))</f>
        <v>-0.2572327209571259</v>
      </c>
      <c r="W576" s="9">
        <f t="shared" si="170"/>
        <v>0</v>
      </c>
      <c r="X576" s="9" t="str">
        <f t="shared" si="155"/>
        <v/>
      </c>
      <c r="Y576" s="9" t="e">
        <f t="shared" si="157"/>
        <v>#DIV/0!</v>
      </c>
      <c r="Z576" s="8" t="str">
        <f>IF(OR(NOT(ISNUMBER(X576)), COUNT($X$6:X576) &lt; ROWS($X$6:X576), _xlfn.STDEV.S($X$6:X576) = 0), "", (X576-AVERAGE($X$6:X576))/_xlfn.STDEV.S($X$6:X576))</f>
        <v/>
      </c>
      <c r="AA576" s="9" t="str">
        <f t="shared" si="158"/>
        <v/>
      </c>
      <c r="AB576" s="9" t="str">
        <f t="shared" si="159"/>
        <v/>
      </c>
    </row>
    <row r="577" spans="1:28" x14ac:dyDescent="0.45">
      <c r="A577" s="4"/>
      <c r="B577" s="1"/>
      <c r="C577" s="5">
        <f t="shared" si="153"/>
        <v>0</v>
      </c>
      <c r="D577" s="6" t="str">
        <f t="shared" si="160"/>
        <v/>
      </c>
      <c r="E577" s="5">
        <f>IF(OR(NOT(ISNUMBER(C577)), COUNT($C$2:C577) &lt; ROWS($C$2:C577), _xlfn.STDEV.S($C$2:C577) = 0), "", (C577-AVERAGE($C$2:C577))/_xlfn.STDEV.S($C$2:C577))</f>
        <v>-0.11783520630561758</v>
      </c>
      <c r="F577" s="1">
        <f t="shared" si="166"/>
        <v>0</v>
      </c>
      <c r="G577" s="6" t="str">
        <f t="shared" si="162"/>
        <v/>
      </c>
      <c r="H577" s="5">
        <f>IF(OR(NOT(ISNUMBER(F577)), COUNT($F$13:F577) &lt; ROWS($F$13:F577), _xlfn.STDEV.S($F$13:F577) = 0), "", (F577-AVERAGE($F$13:F577))/_xlfn.STDEV.S($F$13:F577))</f>
        <v>-0.30129951222161017</v>
      </c>
      <c r="I577" s="6">
        <f t="shared" si="167"/>
        <v>0</v>
      </c>
      <c r="J577" s="10" t="str">
        <f t="shared" si="161"/>
        <v/>
      </c>
      <c r="K577" s="6" t="e">
        <f t="shared" si="163"/>
        <v>#DIV/0!</v>
      </c>
      <c r="L577" s="5" t="str">
        <f>IF(OR(NOT(ISNUMBER(J577)), COUNT($J$13:J577) &lt; ROWS($J$13:J577), _xlfn.STDEV.S($J$13:J577) = 0), "", (J577-AVERAGE($J$13:J577))/_xlfn.STDEV.S($J$13:J577))</f>
        <v/>
      </c>
      <c r="M577" s="6" t="str">
        <f t="shared" si="164"/>
        <v/>
      </c>
      <c r="N577" s="5" t="str">
        <f t="shared" si="165"/>
        <v/>
      </c>
      <c r="Q577" s="8">
        <f t="shared" si="168"/>
        <v>0</v>
      </c>
      <c r="R577" s="9" t="str">
        <f t="shared" si="154"/>
        <v/>
      </c>
      <c r="S577" s="8">
        <f>IF(OR(NOT(ISNUMBER(Q577)), COUNT($Q$2:Q577) &lt; ROWS($Q$2:Q577), _xlfn.STDEV.S($Q$2:Q577) = 0), "", (Q577-AVERAGE($Q$2:Q577))/_xlfn.STDEV.S($Q$2:Q577))</f>
        <v>-0.2818271437304038</v>
      </c>
      <c r="T577">
        <f t="shared" si="169"/>
        <v>0</v>
      </c>
      <c r="U577" s="9" t="str">
        <f t="shared" si="156"/>
        <v/>
      </c>
      <c r="V577" s="8">
        <f>IF(OR(NOT(ISNUMBER(T577)), COUNT($T$6:T577) &lt; ROWS($T$6:T577), _xlfn.STDEV.S($T$6:T577) = 0), "", (T577-AVERAGE($T$6:T577))/_xlfn.STDEV.S($T$6:T577))</f>
        <v>-0.25699327288089752</v>
      </c>
      <c r="W577" s="9">
        <f t="shared" si="170"/>
        <v>0</v>
      </c>
      <c r="X577" s="9" t="str">
        <f t="shared" si="155"/>
        <v/>
      </c>
      <c r="Y577" s="9" t="e">
        <f t="shared" si="157"/>
        <v>#DIV/0!</v>
      </c>
      <c r="Z577" s="8" t="str">
        <f>IF(OR(NOT(ISNUMBER(X577)), COUNT($X$6:X577) &lt; ROWS($X$6:X577), _xlfn.STDEV.S($X$6:X577) = 0), "", (X577-AVERAGE($X$6:X577))/_xlfn.STDEV.S($X$6:X577))</f>
        <v/>
      </c>
      <c r="AA577" s="9" t="str">
        <f t="shared" si="158"/>
        <v/>
      </c>
      <c r="AB577" s="9" t="str">
        <f t="shared" si="159"/>
        <v/>
      </c>
    </row>
    <row r="578" spans="1:28" x14ac:dyDescent="0.45">
      <c r="A578" s="4"/>
      <c r="B578" s="1"/>
      <c r="C578" s="5">
        <f t="shared" ref="C578:C641" si="171">ASINH(B578)</f>
        <v>0</v>
      </c>
      <c r="D578" s="6" t="str">
        <f t="shared" si="160"/>
        <v/>
      </c>
      <c r="E578" s="5">
        <f>IF(OR(NOT(ISNUMBER(C578)), COUNT($C$2:C578) &lt; ROWS($C$2:C578), _xlfn.STDEV.S($C$2:C578) = 0), "", (C578-AVERAGE($C$2:C578))/_xlfn.STDEV.S($C$2:C578))</f>
        <v>-0.11773181019813422</v>
      </c>
      <c r="F578" s="1">
        <f t="shared" si="166"/>
        <v>0</v>
      </c>
      <c r="G578" s="6" t="str">
        <f t="shared" si="162"/>
        <v/>
      </c>
      <c r="H578" s="5">
        <f>IF(OR(NOT(ISNUMBER(F578)), COUNT($F$13:F578) &lt; ROWS($F$13:F578), _xlfn.STDEV.S($F$13:F578) = 0), "", (F578-AVERAGE($F$13:F578))/_xlfn.STDEV.S($F$13:F578))</f>
        <v>-0.30100951895163647</v>
      </c>
      <c r="I578" s="6">
        <f t="shared" si="167"/>
        <v>0</v>
      </c>
      <c r="J578" s="10" t="str">
        <f t="shared" si="161"/>
        <v/>
      </c>
      <c r="K578" s="6" t="e">
        <f t="shared" si="163"/>
        <v>#DIV/0!</v>
      </c>
      <c r="L578" s="5" t="str">
        <f>IF(OR(NOT(ISNUMBER(J578)), COUNT($J$13:J578) &lt; ROWS($J$13:J578), _xlfn.STDEV.S($J$13:J578) = 0), "", (J578-AVERAGE($J$13:J578))/_xlfn.STDEV.S($J$13:J578))</f>
        <v/>
      </c>
      <c r="M578" s="6" t="str">
        <f t="shared" si="164"/>
        <v/>
      </c>
      <c r="N578" s="5" t="str">
        <f t="shared" si="165"/>
        <v/>
      </c>
      <c r="Q578" s="8">
        <f t="shared" si="168"/>
        <v>0</v>
      </c>
      <c r="R578" s="9" t="str">
        <f t="shared" si="154"/>
        <v/>
      </c>
      <c r="S578" s="8">
        <f>IF(OR(NOT(ISNUMBER(Q578)), COUNT($Q$2:Q578) &lt; ROWS($Q$2:Q578), _xlfn.STDEV.S($Q$2:Q578) = 0), "", (Q578-AVERAGE($Q$2:Q578))/_xlfn.STDEV.S($Q$2:Q578))</f>
        <v>-0.28156383228211207</v>
      </c>
      <c r="T578">
        <f t="shared" si="169"/>
        <v>0</v>
      </c>
      <c r="U578" s="9" t="str">
        <f t="shared" si="156"/>
        <v/>
      </c>
      <c r="V578" s="8">
        <f>IF(OR(NOT(ISNUMBER(T578)), COUNT($T$6:T578) &lt; ROWS($T$6:T578), _xlfn.STDEV.S($T$6:T578) = 0), "", (T578-AVERAGE($T$6:T578))/_xlfn.STDEV.S($T$6:T578))</f>
        <v>-0.25675449232963626</v>
      </c>
      <c r="W578" s="9">
        <f t="shared" si="170"/>
        <v>0</v>
      </c>
      <c r="X578" s="9" t="str">
        <f t="shared" si="155"/>
        <v/>
      </c>
      <c r="Y578" s="9" t="e">
        <f t="shared" si="157"/>
        <v>#DIV/0!</v>
      </c>
      <c r="Z578" s="8" t="str">
        <f>IF(OR(NOT(ISNUMBER(X578)), COUNT($X$6:X578) &lt; ROWS($X$6:X578), _xlfn.STDEV.S($X$6:X578) = 0), "", (X578-AVERAGE($X$6:X578))/_xlfn.STDEV.S($X$6:X578))</f>
        <v/>
      </c>
      <c r="AA578" s="9" t="str">
        <f t="shared" si="158"/>
        <v/>
      </c>
      <c r="AB578" s="9" t="str">
        <f t="shared" si="159"/>
        <v/>
      </c>
    </row>
    <row r="579" spans="1:28" x14ac:dyDescent="0.45">
      <c r="A579" s="4"/>
      <c r="B579" s="1"/>
      <c r="C579" s="5">
        <f t="shared" si="171"/>
        <v>0</v>
      </c>
      <c r="D579" s="6" t="str">
        <f t="shared" si="160"/>
        <v/>
      </c>
      <c r="E579" s="5">
        <f>IF(OR(NOT(ISNUMBER(C579)), COUNT($C$2:C579) &lt; ROWS($C$2:C579), _xlfn.STDEV.S($C$2:C579) = 0), "", (C579-AVERAGE($C$2:C579))/_xlfn.STDEV.S($C$2:C579))</f>
        <v>-0.1176286858002774</v>
      </c>
      <c r="F579" s="1">
        <f t="shared" si="166"/>
        <v>0</v>
      </c>
      <c r="G579" s="6" t="str">
        <f t="shared" si="162"/>
        <v/>
      </c>
      <c r="H579" s="5">
        <f>IF(OR(NOT(ISNUMBER(F579)), COUNT($F$13:F579) &lt; ROWS($F$13:F579), _xlfn.STDEV.S($F$13:F579) = 0), "", (F579-AVERAGE($F$13:F579))/_xlfn.STDEV.S($F$13:F579))</f>
        <v>-0.30072036155452203</v>
      </c>
      <c r="I579" s="6">
        <f t="shared" si="167"/>
        <v>0</v>
      </c>
      <c r="J579" s="10" t="str">
        <f t="shared" si="161"/>
        <v/>
      </c>
      <c r="K579" s="6" t="e">
        <f t="shared" si="163"/>
        <v>#DIV/0!</v>
      </c>
      <c r="L579" s="5" t="str">
        <f>IF(OR(NOT(ISNUMBER(J579)), COUNT($J$13:J579) &lt; ROWS($J$13:J579), _xlfn.STDEV.S($J$13:J579) = 0), "", (J579-AVERAGE($J$13:J579))/_xlfn.STDEV.S($J$13:J579))</f>
        <v/>
      </c>
      <c r="M579" s="6" t="str">
        <f t="shared" si="164"/>
        <v/>
      </c>
      <c r="N579" s="5" t="str">
        <f t="shared" si="165"/>
        <v/>
      </c>
      <c r="Q579" s="8">
        <f t="shared" si="168"/>
        <v>0</v>
      </c>
      <c r="R579" s="9" t="str">
        <f t="shared" si="154"/>
        <v/>
      </c>
      <c r="S579" s="8">
        <f>IF(OR(NOT(ISNUMBER(Q579)), COUNT($Q$2:Q579) &lt; ROWS($Q$2:Q579), _xlfn.STDEV.S($Q$2:Q579) = 0), "", (Q579-AVERAGE($Q$2:Q579))/_xlfn.STDEV.S($Q$2:Q579))</f>
        <v>-0.2813012576077713</v>
      </c>
      <c r="T579">
        <f t="shared" si="169"/>
        <v>0</v>
      </c>
      <c r="U579" s="9" t="str">
        <f t="shared" si="156"/>
        <v/>
      </c>
      <c r="V579" s="8">
        <f>IF(OR(NOT(ISNUMBER(T579)), COUNT($T$6:T579) &lt; ROWS($T$6:T579), _xlfn.STDEV.S($T$6:T579) = 0), "", (T579-AVERAGE($T$6:T579))/_xlfn.STDEV.S($T$6:T579))</f>
        <v>-0.25651637620721129</v>
      </c>
      <c r="W579" s="9">
        <f t="shared" si="170"/>
        <v>0</v>
      </c>
      <c r="X579" s="9" t="str">
        <f t="shared" si="155"/>
        <v/>
      </c>
      <c r="Y579" s="9" t="e">
        <f t="shared" si="157"/>
        <v>#DIV/0!</v>
      </c>
      <c r="Z579" s="8" t="str">
        <f>IF(OR(NOT(ISNUMBER(X579)), COUNT($X$6:X579) &lt; ROWS($X$6:X579), _xlfn.STDEV.S($X$6:X579) = 0), "", (X579-AVERAGE($X$6:X579))/_xlfn.STDEV.S($X$6:X579))</f>
        <v/>
      </c>
      <c r="AA579" s="9" t="str">
        <f t="shared" si="158"/>
        <v/>
      </c>
      <c r="AB579" s="9" t="str">
        <f t="shared" si="159"/>
        <v/>
      </c>
    </row>
    <row r="580" spans="1:28" x14ac:dyDescent="0.45">
      <c r="A580" s="4"/>
      <c r="B580" s="1"/>
      <c r="C580" s="5">
        <f t="shared" si="171"/>
        <v>0</v>
      </c>
      <c r="D580" s="6" t="str">
        <f t="shared" si="160"/>
        <v/>
      </c>
      <c r="E580" s="5">
        <f>IF(OR(NOT(ISNUMBER(C580)), COUNT($C$2:C580) &lt; ROWS($C$2:C580), _xlfn.STDEV.S($C$2:C580) = 0), "", (C580-AVERAGE($C$2:C580))/_xlfn.STDEV.S($C$2:C580))</f>
        <v>-0.11752583192407517</v>
      </c>
      <c r="F580" s="1">
        <f t="shared" si="166"/>
        <v>0</v>
      </c>
      <c r="G580" s="6" t="str">
        <f t="shared" si="162"/>
        <v/>
      </c>
      <c r="H580" s="5">
        <f>IF(OR(NOT(ISNUMBER(F580)), COUNT($F$13:F580) &lt; ROWS($F$13:F580), _xlfn.STDEV.S($F$13:F580) = 0), "", (F580-AVERAGE($F$13:F580))/_xlfn.STDEV.S($F$13:F580))</f>
        <v>-0.30043203602181506</v>
      </c>
      <c r="I580" s="6">
        <f t="shared" si="167"/>
        <v>0</v>
      </c>
      <c r="J580" s="10" t="str">
        <f t="shared" si="161"/>
        <v/>
      </c>
      <c r="K580" s="6" t="e">
        <f t="shared" si="163"/>
        <v>#DIV/0!</v>
      </c>
      <c r="L580" s="5" t="str">
        <f>IF(OR(NOT(ISNUMBER(J580)), COUNT($J$13:J580) &lt; ROWS($J$13:J580), _xlfn.STDEV.S($J$13:J580) = 0), "", (J580-AVERAGE($J$13:J580))/_xlfn.STDEV.S($J$13:J580))</f>
        <v/>
      </c>
      <c r="M580" s="6" t="str">
        <f t="shared" si="164"/>
        <v/>
      </c>
      <c r="N580" s="5" t="str">
        <f t="shared" si="165"/>
        <v/>
      </c>
      <c r="Q580" s="8">
        <f t="shared" si="168"/>
        <v>0</v>
      </c>
      <c r="R580" s="9" t="str">
        <f t="shared" si="154"/>
        <v/>
      </c>
      <c r="S580" s="8">
        <f>IF(OR(NOT(ISNUMBER(Q580)), COUNT($Q$2:Q580) &lt; ROWS($Q$2:Q580), _xlfn.STDEV.S($Q$2:Q580) = 0), "", (Q580-AVERAGE($Q$2:Q580))/_xlfn.STDEV.S($Q$2:Q580))</f>
        <v>-0.28103941627734019</v>
      </c>
      <c r="T580">
        <f t="shared" si="169"/>
        <v>0</v>
      </c>
      <c r="U580" s="9" t="str">
        <f t="shared" si="156"/>
        <v/>
      </c>
      <c r="V580" s="8">
        <f>IF(OR(NOT(ISNUMBER(T580)), COUNT($T$6:T580) &lt; ROWS($T$6:T580), _xlfn.STDEV.S($T$6:T580) = 0), "", (T580-AVERAGE($T$6:T580))/_xlfn.STDEV.S($T$6:T580))</f>
        <v>-0.25627892143756159</v>
      </c>
      <c r="W580" s="9">
        <f t="shared" si="170"/>
        <v>0</v>
      </c>
      <c r="X580" s="9" t="str">
        <f t="shared" si="155"/>
        <v/>
      </c>
      <c r="Y580" s="9" t="e">
        <f t="shared" si="157"/>
        <v>#DIV/0!</v>
      </c>
      <c r="Z580" s="8" t="str">
        <f>IF(OR(NOT(ISNUMBER(X580)), COUNT($X$6:X580) &lt; ROWS($X$6:X580), _xlfn.STDEV.S($X$6:X580) = 0), "", (X580-AVERAGE($X$6:X580))/_xlfn.STDEV.S($X$6:X580))</f>
        <v/>
      </c>
      <c r="AA580" s="9" t="str">
        <f t="shared" si="158"/>
        <v/>
      </c>
      <c r="AB580" s="9" t="str">
        <f t="shared" si="159"/>
        <v/>
      </c>
    </row>
    <row r="581" spans="1:28" x14ac:dyDescent="0.45">
      <c r="A581" s="4"/>
      <c r="B581" s="1"/>
      <c r="C581" s="5">
        <f t="shared" si="171"/>
        <v>0</v>
      </c>
      <c r="D581" s="6" t="str">
        <f t="shared" si="160"/>
        <v/>
      </c>
      <c r="E581" s="5">
        <f>IF(OR(NOT(ISNUMBER(C581)), COUNT($C$2:C581) &lt; ROWS($C$2:C581), _xlfn.STDEV.S($C$2:C581) = 0), "", (C581-AVERAGE($C$2:C581))/_xlfn.STDEV.S($C$2:C581))</f>
        <v>-0.11742324738881471</v>
      </c>
      <c r="F581" s="1">
        <f t="shared" si="166"/>
        <v>0</v>
      </c>
      <c r="G581" s="6" t="str">
        <f t="shared" si="162"/>
        <v/>
      </c>
      <c r="H581" s="5">
        <f>IF(OR(NOT(ISNUMBER(F581)), COUNT($F$13:F581) &lt; ROWS($F$13:F581), _xlfn.STDEV.S($F$13:F581) = 0), "", (F581-AVERAGE($F$13:F581))/_xlfn.STDEV.S($F$13:F581))</f>
        <v>-0.30014453837192812</v>
      </c>
      <c r="I581" s="6">
        <f t="shared" si="167"/>
        <v>0</v>
      </c>
      <c r="J581" s="10" t="str">
        <f t="shared" si="161"/>
        <v/>
      </c>
      <c r="K581" s="6" t="e">
        <f t="shared" si="163"/>
        <v>#DIV/0!</v>
      </c>
      <c r="L581" s="5" t="str">
        <f>IF(OR(NOT(ISNUMBER(J581)), COUNT($J$13:J581) &lt; ROWS($J$13:J581), _xlfn.STDEV.S($J$13:J581) = 0), "", (J581-AVERAGE($J$13:J581))/_xlfn.STDEV.S($J$13:J581))</f>
        <v/>
      </c>
      <c r="M581" s="6" t="str">
        <f t="shared" si="164"/>
        <v/>
      </c>
      <c r="N581" s="5" t="str">
        <f t="shared" si="165"/>
        <v/>
      </c>
      <c r="Q581" s="8">
        <f t="shared" si="168"/>
        <v>0</v>
      </c>
      <c r="R581" s="9" t="str">
        <f t="shared" si="154"/>
        <v/>
      </c>
      <c r="S581" s="8">
        <f>IF(OR(NOT(ISNUMBER(Q581)), COUNT($Q$2:Q581) &lt; ROWS($Q$2:Q581), _xlfn.STDEV.S($Q$2:Q581) = 0), "", (Q581-AVERAGE($Q$2:Q581))/_xlfn.STDEV.S($Q$2:Q581))</f>
        <v>-0.28077830488309458</v>
      </c>
      <c r="T581">
        <f t="shared" si="169"/>
        <v>0</v>
      </c>
      <c r="U581" s="9" t="str">
        <f t="shared" si="156"/>
        <v/>
      </c>
      <c r="V581" s="8">
        <f>IF(OR(NOT(ISNUMBER(T581)), COUNT($T$6:T581) &lt; ROWS($T$6:T581), _xlfn.STDEV.S($T$6:T581) = 0), "", (T581-AVERAGE($T$6:T581))/_xlfn.STDEV.S($T$6:T581))</f>
        <v>-0.25604212496452877</v>
      </c>
      <c r="W581" s="9">
        <f t="shared" si="170"/>
        <v>0</v>
      </c>
      <c r="X581" s="9" t="str">
        <f t="shared" si="155"/>
        <v/>
      </c>
      <c r="Y581" s="9" t="e">
        <f t="shared" si="157"/>
        <v>#DIV/0!</v>
      </c>
      <c r="Z581" s="8" t="str">
        <f>IF(OR(NOT(ISNUMBER(X581)), COUNT($X$6:X581) &lt; ROWS($X$6:X581), _xlfn.STDEV.S($X$6:X581) = 0), "", (X581-AVERAGE($X$6:X581))/_xlfn.STDEV.S($X$6:X581))</f>
        <v/>
      </c>
      <c r="AA581" s="9" t="str">
        <f t="shared" si="158"/>
        <v/>
      </c>
      <c r="AB581" s="9" t="str">
        <f t="shared" si="159"/>
        <v/>
      </c>
    </row>
    <row r="582" spans="1:28" x14ac:dyDescent="0.45">
      <c r="A582" s="4"/>
      <c r="B582" s="1"/>
      <c r="C582" s="5">
        <f t="shared" si="171"/>
        <v>0</v>
      </c>
      <c r="D582" s="6" t="str">
        <f t="shared" si="160"/>
        <v/>
      </c>
      <c r="E582" s="5">
        <f>IF(OR(NOT(ISNUMBER(C582)), COUNT($C$2:C582) &lt; ROWS($C$2:C582), _xlfn.STDEV.S($C$2:C582) = 0), "", (C582-AVERAGE($C$2:C582))/_xlfn.STDEV.S($C$2:C582))</f>
        <v>-0.11732093102098555</v>
      </c>
      <c r="F582" s="1">
        <f t="shared" si="166"/>
        <v>0</v>
      </c>
      <c r="G582" s="6" t="str">
        <f t="shared" si="162"/>
        <v/>
      </c>
      <c r="H582" s="5">
        <f>IF(OR(NOT(ISNUMBER(F582)), COUNT($F$13:F582) &lt; ROWS($F$13:F582), _xlfn.STDEV.S($F$13:F582) = 0), "", (F582-AVERAGE($F$13:F582))/_xlfn.STDEV.S($F$13:F582))</f>
        <v>-0.29985786464990655</v>
      </c>
      <c r="I582" s="6">
        <f t="shared" si="167"/>
        <v>0</v>
      </c>
      <c r="J582" s="10" t="str">
        <f t="shared" si="161"/>
        <v/>
      </c>
      <c r="K582" s="6" t="e">
        <f t="shared" si="163"/>
        <v>#DIV/0!</v>
      </c>
      <c r="L582" s="5" t="str">
        <f>IF(OR(NOT(ISNUMBER(J582)), COUNT($J$13:J582) &lt; ROWS($J$13:J582), _xlfn.STDEV.S($J$13:J582) = 0), "", (J582-AVERAGE($J$13:J582))/_xlfn.STDEV.S($J$13:J582))</f>
        <v/>
      </c>
      <c r="M582" s="6" t="str">
        <f t="shared" si="164"/>
        <v/>
      </c>
      <c r="N582" s="5" t="str">
        <f t="shared" si="165"/>
        <v/>
      </c>
      <c r="Q582" s="8">
        <f t="shared" si="168"/>
        <v>0</v>
      </c>
      <c r="R582" s="9" t="str">
        <f t="shared" si="154"/>
        <v/>
      </c>
      <c r="S582" s="8">
        <f>IF(OR(NOT(ISNUMBER(Q582)), COUNT($Q$2:Q582) &lt; ROWS($Q$2:Q582), _xlfn.STDEV.S($Q$2:Q582) = 0), "", (Q582-AVERAGE($Q$2:Q582))/_xlfn.STDEV.S($Q$2:Q582))</f>
        <v>-0.28051792003944126</v>
      </c>
      <c r="T582">
        <f t="shared" si="169"/>
        <v>0</v>
      </c>
      <c r="U582" s="9" t="str">
        <f t="shared" si="156"/>
        <v/>
      </c>
      <c r="V582" s="8">
        <f>IF(OR(NOT(ISNUMBER(T582)), COUNT($T$6:T582) &lt; ROWS($T$6:T582), _xlfn.STDEV.S($T$6:T582) = 0), "", (T582-AVERAGE($T$6:T582))/_xlfn.STDEV.S($T$6:T582))</f>
        <v>-0.25580598375169217</v>
      </c>
      <c r="W582" s="9">
        <f t="shared" si="170"/>
        <v>0</v>
      </c>
      <c r="X582" s="9" t="str">
        <f t="shared" si="155"/>
        <v/>
      </c>
      <c r="Y582" s="9" t="e">
        <f t="shared" si="157"/>
        <v>#DIV/0!</v>
      </c>
      <c r="Z582" s="8" t="str">
        <f>IF(OR(NOT(ISNUMBER(X582)), COUNT($X$6:X582) &lt; ROWS($X$6:X582), _xlfn.STDEV.S($X$6:X582) = 0), "", (X582-AVERAGE($X$6:X582))/_xlfn.STDEV.S($X$6:X582))</f>
        <v/>
      </c>
      <c r="AA582" s="9" t="str">
        <f t="shared" si="158"/>
        <v/>
      </c>
      <c r="AB582" s="9" t="str">
        <f t="shared" si="159"/>
        <v/>
      </c>
    </row>
    <row r="583" spans="1:28" x14ac:dyDescent="0.45">
      <c r="A583" s="4"/>
      <c r="B583" s="1"/>
      <c r="C583" s="5">
        <f t="shared" si="171"/>
        <v>0</v>
      </c>
      <c r="D583" s="6" t="str">
        <f t="shared" si="160"/>
        <v/>
      </c>
      <c r="E583" s="5">
        <f>IF(OR(NOT(ISNUMBER(C583)), COUNT($C$2:C583) &lt; ROWS($C$2:C583), _xlfn.STDEV.S($C$2:C583) = 0), "", (C583-AVERAGE($C$2:C583))/_xlfn.STDEV.S($C$2:C583))</f>
        <v>-0.11721888165422301</v>
      </c>
      <c r="F583" s="1">
        <f t="shared" si="166"/>
        <v>0</v>
      </c>
      <c r="G583" s="6" t="str">
        <f t="shared" si="162"/>
        <v/>
      </c>
      <c r="H583" s="5">
        <f>IF(OR(NOT(ISNUMBER(F583)), COUNT($F$13:F583) &lt; ROWS($F$13:F583), _xlfn.STDEV.S($F$13:F583) = 0), "", (F583-AVERAGE($F$13:F583))/_xlfn.STDEV.S($F$13:F583))</f>
        <v>-0.29957201092720004</v>
      </c>
      <c r="I583" s="6">
        <f t="shared" si="167"/>
        <v>0</v>
      </c>
      <c r="J583" s="10" t="str">
        <f t="shared" si="161"/>
        <v/>
      </c>
      <c r="K583" s="6" t="e">
        <f t="shared" si="163"/>
        <v>#DIV/0!</v>
      </c>
      <c r="L583" s="5" t="str">
        <f>IF(OR(NOT(ISNUMBER(J583)), COUNT($J$13:J583) &lt; ROWS($J$13:J583), _xlfn.STDEV.S($J$13:J583) = 0), "", (J583-AVERAGE($J$13:J583))/_xlfn.STDEV.S($J$13:J583))</f>
        <v/>
      </c>
      <c r="M583" s="6" t="str">
        <f t="shared" si="164"/>
        <v/>
      </c>
      <c r="N583" s="5" t="str">
        <f t="shared" si="165"/>
        <v/>
      </c>
      <c r="Q583" s="8">
        <f t="shared" si="168"/>
        <v>0</v>
      </c>
      <c r="R583" s="9" t="str">
        <f t="shared" ref="R583:R646" si="172">IF(OR(NOT(ISNUMBER(Q583)), COUNT(Q579:Q583) &lt; ROWS(Q579:Q583), _xlfn.STDEV.S(Q579:Q583) = 0), "", (Q583-AVERAGE(Q579:Q583))/_xlfn.STDEV.S(Q579:Q583))</f>
        <v/>
      </c>
      <c r="S583" s="8">
        <f>IF(OR(NOT(ISNUMBER(Q583)), COUNT($Q$2:Q583) &lt; ROWS($Q$2:Q583), _xlfn.STDEV.S($Q$2:Q583) = 0), "", (Q583-AVERAGE($Q$2:Q583))/_xlfn.STDEV.S($Q$2:Q583))</f>
        <v>-0.28025825838273344</v>
      </c>
      <c r="T583">
        <f t="shared" si="169"/>
        <v>0</v>
      </c>
      <c r="U583" s="9" t="str">
        <f t="shared" si="156"/>
        <v/>
      </c>
      <c r="V583" s="8">
        <f>IF(OR(NOT(ISNUMBER(T583)), COUNT($T$6:T583) &lt; ROWS($T$6:T583), _xlfn.STDEV.S($T$6:T583) = 0), "", (T583-AVERAGE($T$6:T583))/_xlfn.STDEV.S($T$6:T583))</f>
        <v>-0.25557049478220517</v>
      </c>
      <c r="W583" s="9">
        <f t="shared" si="170"/>
        <v>0</v>
      </c>
      <c r="X583" s="9" t="str">
        <f t="shared" ref="X583:X646" si="173">IF(OR(COUNT(Q579:Q583) &lt; 2, COUNT(W579:W583) &lt; 2, _xlfn.STDEV.S(Q579:Q583) = 0, _xlfn.STDEV.S(W579:W583) = 0), "", CORREL(Q579:Q583, W579:W583))</f>
        <v/>
      </c>
      <c r="Y583" s="9" t="e">
        <f t="shared" si="157"/>
        <v>#DIV/0!</v>
      </c>
      <c r="Z583" s="8" t="str">
        <f>IF(OR(NOT(ISNUMBER(X583)), COUNT($X$6:X583) &lt; ROWS($X$6:X583), _xlfn.STDEV.S($X$6:X583) = 0), "", (X583-AVERAGE($X$6:X583))/_xlfn.STDEV.S($X$6:X583))</f>
        <v/>
      </c>
      <c r="AA583" s="9" t="str">
        <f t="shared" si="158"/>
        <v/>
      </c>
      <c r="AB583" s="9" t="str">
        <f t="shared" si="159"/>
        <v/>
      </c>
    </row>
    <row r="584" spans="1:28" x14ac:dyDescent="0.45">
      <c r="A584" s="4"/>
      <c r="B584" s="1"/>
      <c r="C584" s="5">
        <f t="shared" si="171"/>
        <v>0</v>
      </c>
      <c r="D584" s="6" t="str">
        <f t="shared" si="160"/>
        <v/>
      </c>
      <c r="E584" s="5">
        <f>IF(OR(NOT(ISNUMBER(C584)), COUNT($C$2:C584) &lt; ROWS($C$2:C584), _xlfn.STDEV.S($C$2:C584) = 0), "", (C584-AVERAGE($C$2:C584))/_xlfn.STDEV.S($C$2:C584))</f>
        <v>-0.11711709812925243</v>
      </c>
      <c r="F584" s="1">
        <f t="shared" si="166"/>
        <v>0</v>
      </c>
      <c r="G584" s="6" t="str">
        <f t="shared" si="162"/>
        <v/>
      </c>
      <c r="H584" s="5">
        <f>IF(OR(NOT(ISNUMBER(F584)), COUNT($F$13:F584) &lt; ROWS($F$13:F584), _xlfn.STDEV.S($F$13:F584) = 0), "", (F584-AVERAGE($F$13:F584))/_xlfn.STDEV.S($F$13:F584))</f>
        <v>-0.29928697330143644</v>
      </c>
      <c r="I584" s="6">
        <f t="shared" si="167"/>
        <v>0</v>
      </c>
      <c r="J584" s="10" t="str">
        <f t="shared" si="161"/>
        <v/>
      </c>
      <c r="K584" s="6" t="e">
        <f t="shared" si="163"/>
        <v>#DIV/0!</v>
      </c>
      <c r="L584" s="5" t="str">
        <f>IF(OR(NOT(ISNUMBER(J584)), COUNT($J$13:J584) &lt; ROWS($J$13:J584), _xlfn.STDEV.S($J$13:J584) = 0), "", (J584-AVERAGE($J$13:J584))/_xlfn.STDEV.S($J$13:J584))</f>
        <v/>
      </c>
      <c r="M584" s="6" t="str">
        <f t="shared" si="164"/>
        <v/>
      </c>
      <c r="N584" s="5" t="str">
        <f t="shared" si="165"/>
        <v/>
      </c>
      <c r="Q584" s="8">
        <f t="shared" si="168"/>
        <v>0</v>
      </c>
      <c r="R584" s="9" t="str">
        <f t="shared" si="172"/>
        <v/>
      </c>
      <c r="S584" s="8">
        <f>IF(OR(NOT(ISNUMBER(Q584)), COUNT($Q$2:Q584) &lt; ROWS($Q$2:Q584), _xlfn.STDEV.S($Q$2:Q584) = 0), "", (Q584-AVERAGE($Q$2:Q584))/_xlfn.STDEV.S($Q$2:Q584))</f>
        <v>-0.27999931657108801</v>
      </c>
      <c r="T584">
        <f t="shared" si="169"/>
        <v>0</v>
      </c>
      <c r="U584" s="9" t="str">
        <f t="shared" si="156"/>
        <v/>
      </c>
      <c r="V584" s="8">
        <f>IF(OR(NOT(ISNUMBER(T584)), COUNT($T$6:T584) &lt; ROWS($T$6:T584), _xlfn.STDEV.S($T$6:T584) = 0), "", (T584-AVERAGE($T$6:T584))/_xlfn.STDEV.S($T$6:T584))</f>
        <v>-0.25533565505863287</v>
      </c>
      <c r="W584" s="9">
        <f t="shared" si="170"/>
        <v>0</v>
      </c>
      <c r="X584" s="9" t="str">
        <f t="shared" si="173"/>
        <v/>
      </c>
      <c r="Y584" s="9" t="e">
        <f t="shared" si="157"/>
        <v>#DIV/0!</v>
      </c>
      <c r="Z584" s="8" t="str">
        <f>IF(OR(NOT(ISNUMBER(X584)), COUNT($X$6:X584) &lt; ROWS($X$6:X584), _xlfn.STDEV.S($X$6:X584) = 0), "", (X584-AVERAGE($X$6:X584))/_xlfn.STDEV.S($X$6:X584))</f>
        <v/>
      </c>
      <c r="AA584" s="9" t="str">
        <f t="shared" si="158"/>
        <v/>
      </c>
      <c r="AB584" s="9" t="str">
        <f t="shared" si="159"/>
        <v/>
      </c>
    </row>
    <row r="585" spans="1:28" x14ac:dyDescent="0.45">
      <c r="A585" s="4"/>
      <c r="B585" s="1"/>
      <c r="C585" s="5">
        <f t="shared" si="171"/>
        <v>0</v>
      </c>
      <c r="D585" s="6" t="str">
        <f t="shared" si="160"/>
        <v/>
      </c>
      <c r="E585" s="5">
        <f>IF(OR(NOT(ISNUMBER(C585)), COUNT($C$2:C585) &lt; ROWS($C$2:C585), _xlfn.STDEV.S($C$2:C585) = 0), "", (C585-AVERAGE($C$2:C585))/_xlfn.STDEV.S($C$2:C585))</f>
        <v>-0.11701557929383388</v>
      </c>
      <c r="F585" s="1">
        <f t="shared" si="166"/>
        <v>0</v>
      </c>
      <c r="G585" s="6" t="str">
        <f t="shared" si="162"/>
        <v/>
      </c>
      <c r="H585" s="5">
        <f>IF(OR(NOT(ISNUMBER(F585)), COUNT($F$13:F585) &lt; ROWS($F$13:F585), _xlfn.STDEV.S($F$13:F585) = 0), "", (F585-AVERAGE($F$13:F585))/_xlfn.STDEV.S($F$13:F585))</f>
        <v>-0.29900274789619768</v>
      </c>
      <c r="I585" s="6">
        <f t="shared" si="167"/>
        <v>0</v>
      </c>
      <c r="J585" s="10" t="str">
        <f t="shared" si="161"/>
        <v/>
      </c>
      <c r="K585" s="6" t="e">
        <f t="shared" si="163"/>
        <v>#DIV/0!</v>
      </c>
      <c r="L585" s="5" t="str">
        <f>IF(OR(NOT(ISNUMBER(J585)), COUNT($J$13:J585) &lt; ROWS($J$13:J585), _xlfn.STDEV.S($J$13:J585) = 0), "", (J585-AVERAGE($J$13:J585))/_xlfn.STDEV.S($J$13:J585))</f>
        <v/>
      </c>
      <c r="M585" s="6" t="str">
        <f t="shared" si="164"/>
        <v/>
      </c>
      <c r="N585" s="5" t="str">
        <f t="shared" si="165"/>
        <v/>
      </c>
      <c r="Q585" s="8">
        <f t="shared" si="168"/>
        <v>0</v>
      </c>
      <c r="R585" s="9" t="str">
        <f t="shared" si="172"/>
        <v/>
      </c>
      <c r="S585" s="8">
        <f>IF(OR(NOT(ISNUMBER(Q585)), COUNT($Q$2:Q585) &lt; ROWS($Q$2:Q585), _xlfn.STDEV.S($Q$2:Q585) = 0), "", (Q585-AVERAGE($Q$2:Q585))/_xlfn.STDEV.S($Q$2:Q585))</f>
        <v>-0.27974109128420505</v>
      </c>
      <c r="T585">
        <f t="shared" si="169"/>
        <v>0</v>
      </c>
      <c r="U585" s="9" t="str">
        <f t="shared" si="156"/>
        <v/>
      </c>
      <c r="V585" s="8">
        <f>IF(OR(NOT(ISNUMBER(T585)), COUNT($T$6:T585) &lt; ROWS($T$6:T585), _xlfn.STDEV.S($T$6:T585) = 0), "", (T585-AVERAGE($T$6:T585))/_xlfn.STDEV.S($T$6:T585))</f>
        <v>-0.25510146160279223</v>
      </c>
      <c r="W585" s="9">
        <f t="shared" si="170"/>
        <v>0</v>
      </c>
      <c r="X585" s="9" t="str">
        <f t="shared" si="173"/>
        <v/>
      </c>
      <c r="Y585" s="9" t="e">
        <f t="shared" si="157"/>
        <v>#DIV/0!</v>
      </c>
      <c r="Z585" s="8" t="str">
        <f>IF(OR(NOT(ISNUMBER(X585)), COUNT($X$6:X585) &lt; ROWS($X$6:X585), _xlfn.STDEV.S($X$6:X585) = 0), "", (X585-AVERAGE($X$6:X585))/_xlfn.STDEV.S($X$6:X585))</f>
        <v/>
      </c>
      <c r="AA585" s="9" t="str">
        <f t="shared" si="158"/>
        <v/>
      </c>
      <c r="AB585" s="9" t="str">
        <f t="shared" si="159"/>
        <v/>
      </c>
    </row>
    <row r="586" spans="1:28" x14ac:dyDescent="0.45">
      <c r="A586" s="4"/>
      <c r="B586" s="1"/>
      <c r="C586" s="5">
        <f t="shared" si="171"/>
        <v>0</v>
      </c>
      <c r="D586" s="6" t="str">
        <f t="shared" si="160"/>
        <v/>
      </c>
      <c r="E586" s="5">
        <f>IF(OR(NOT(ISNUMBER(C586)), COUNT($C$2:C586) &lt; ROWS($C$2:C586), _xlfn.STDEV.S($C$2:C586) = 0), "", (C586-AVERAGE($C$2:C586))/_xlfn.STDEV.S($C$2:C586))</f>
        <v>-0.11691432400270732</v>
      </c>
      <c r="F586" s="1">
        <f t="shared" si="166"/>
        <v>0</v>
      </c>
      <c r="G586" s="6" t="str">
        <f t="shared" si="162"/>
        <v/>
      </c>
      <c r="H586" s="5">
        <f>IF(OR(NOT(ISNUMBER(F586)), COUNT($F$13:F586) &lt; ROWS($F$13:F586), _xlfn.STDEV.S($F$13:F586) = 0), "", (F586-AVERAGE($F$13:F586))/_xlfn.STDEV.S($F$13:F586))</f>
        <v>-0.29871933086079838</v>
      </c>
      <c r="I586" s="6">
        <f t="shared" si="167"/>
        <v>0</v>
      </c>
      <c r="J586" s="10" t="str">
        <f t="shared" si="161"/>
        <v/>
      </c>
      <c r="K586" s="6" t="e">
        <f t="shared" si="163"/>
        <v>#DIV/0!</v>
      </c>
      <c r="L586" s="5" t="str">
        <f>IF(OR(NOT(ISNUMBER(J586)), COUNT($J$13:J586) &lt; ROWS($J$13:J586), _xlfn.STDEV.S($J$13:J586) = 0), "", (J586-AVERAGE($J$13:J586))/_xlfn.STDEV.S($J$13:J586))</f>
        <v/>
      </c>
      <c r="M586" s="6" t="str">
        <f t="shared" si="164"/>
        <v/>
      </c>
      <c r="N586" s="5" t="str">
        <f t="shared" si="165"/>
        <v/>
      </c>
      <c r="Q586" s="8">
        <f t="shared" si="168"/>
        <v>0</v>
      </c>
      <c r="R586" s="9" t="str">
        <f t="shared" si="172"/>
        <v/>
      </c>
      <c r="S586" s="8">
        <f>IF(OR(NOT(ISNUMBER(Q586)), COUNT($Q$2:Q586) &lt; ROWS($Q$2:Q586), _xlfn.STDEV.S($Q$2:Q586) = 0), "", (Q586-AVERAGE($Q$2:Q586))/_xlfn.STDEV.S($Q$2:Q586))</f>
        <v>-0.27948357922318873</v>
      </c>
      <c r="T586">
        <f t="shared" si="169"/>
        <v>0</v>
      </c>
      <c r="U586" s="9" t="str">
        <f t="shared" si="156"/>
        <v/>
      </c>
      <c r="V586" s="8">
        <f>IF(OR(NOT(ISNUMBER(T586)), COUNT($T$6:T586) &lt; ROWS($T$6:T586), _xlfn.STDEV.S($T$6:T586) = 0), "", (T586-AVERAGE($T$6:T586))/_xlfn.STDEV.S($T$6:T586))</f>
        <v>-0.2548679114555934</v>
      </c>
      <c r="W586" s="9">
        <f t="shared" si="170"/>
        <v>0</v>
      </c>
      <c r="X586" s="9" t="str">
        <f t="shared" si="173"/>
        <v/>
      </c>
      <c r="Y586" s="9" t="e">
        <f t="shared" si="157"/>
        <v>#DIV/0!</v>
      </c>
      <c r="Z586" s="8" t="str">
        <f>IF(OR(NOT(ISNUMBER(X586)), COUNT($X$6:X586) &lt; ROWS($X$6:X586), _xlfn.STDEV.S($X$6:X586) = 0), "", (X586-AVERAGE($X$6:X586))/_xlfn.STDEV.S($X$6:X586))</f>
        <v/>
      </c>
      <c r="AA586" s="9" t="str">
        <f t="shared" si="158"/>
        <v/>
      </c>
      <c r="AB586" s="9" t="str">
        <f t="shared" si="159"/>
        <v/>
      </c>
    </row>
    <row r="587" spans="1:28" x14ac:dyDescent="0.45">
      <c r="A587" s="4"/>
      <c r="B587" s="1"/>
      <c r="C587" s="5">
        <f t="shared" si="171"/>
        <v>0</v>
      </c>
      <c r="D587" s="6" t="str">
        <f t="shared" si="160"/>
        <v/>
      </c>
      <c r="E587" s="5">
        <f>IF(OR(NOT(ISNUMBER(C587)), COUNT($C$2:C587) &lt; ROWS($C$2:C587), _xlfn.STDEV.S($C$2:C587) = 0), "", (C587-AVERAGE($C$2:C587))/_xlfn.STDEV.S($C$2:C587))</f>
        <v>-0.11681333111753835</v>
      </c>
      <c r="F587" s="1">
        <f t="shared" si="166"/>
        <v>0</v>
      </c>
      <c r="G587" s="6" t="str">
        <f t="shared" si="162"/>
        <v/>
      </c>
      <c r="H587" s="5">
        <f>IF(OR(NOT(ISNUMBER(F587)), COUNT($F$13:F587) &lt; ROWS($F$13:F587), _xlfn.STDEV.S($F$13:F587) = 0), "", (F587-AVERAGE($F$13:F587))/_xlfn.STDEV.S($F$13:F587))</f>
        <v>-0.29843671837006641</v>
      </c>
      <c r="I587" s="6">
        <f t="shared" si="167"/>
        <v>0</v>
      </c>
      <c r="J587" s="10" t="str">
        <f t="shared" si="161"/>
        <v/>
      </c>
      <c r="K587" s="6" t="e">
        <f t="shared" si="163"/>
        <v>#DIV/0!</v>
      </c>
      <c r="L587" s="5" t="str">
        <f>IF(OR(NOT(ISNUMBER(J587)), COUNT($J$13:J587) &lt; ROWS($J$13:J587), _xlfn.STDEV.S($J$13:J587) = 0), "", (J587-AVERAGE($J$13:J587))/_xlfn.STDEV.S($J$13:J587))</f>
        <v/>
      </c>
      <c r="M587" s="6" t="str">
        <f t="shared" si="164"/>
        <v/>
      </c>
      <c r="N587" s="5" t="str">
        <f t="shared" si="165"/>
        <v/>
      </c>
      <c r="Q587" s="8">
        <f t="shared" si="168"/>
        <v>0</v>
      </c>
      <c r="R587" s="9" t="str">
        <f t="shared" si="172"/>
        <v/>
      </c>
      <c r="S587" s="8">
        <f>IF(OR(NOT(ISNUMBER(Q587)), COUNT($Q$2:Q587) &lt; ROWS($Q$2:Q587), _xlfn.STDEV.S($Q$2:Q587) = 0), "", (Q587-AVERAGE($Q$2:Q587))/_xlfn.STDEV.S($Q$2:Q587))</f>
        <v>-0.27922677711037014</v>
      </c>
      <c r="T587">
        <f t="shared" si="169"/>
        <v>0</v>
      </c>
      <c r="U587" s="9" t="str">
        <f t="shared" ref="U587:U650" si="174">IF(OR(NOT(ISNUMBER(T587)), COUNT(T583:T587) &lt; ROWS(T583:T587), _xlfn.STDEV.S(T583:T587) = 0), "", (T587-AVERAGE(T583:T587))/_xlfn.STDEV.S(T583:T587))</f>
        <v/>
      </c>
      <c r="V587" s="8">
        <f>IF(OR(NOT(ISNUMBER(T587)), COUNT($T$6:T587) &lt; ROWS($T$6:T587), _xlfn.STDEV.S($T$6:T587) = 0), "", (T587-AVERAGE($T$6:T587))/_xlfn.STDEV.S($T$6:T587))</f>
        <v>-0.25463500167688191</v>
      </c>
      <c r="W587" s="9">
        <f t="shared" si="170"/>
        <v>0</v>
      </c>
      <c r="X587" s="9" t="str">
        <f t="shared" si="173"/>
        <v/>
      </c>
      <c r="Y587" s="9" t="e">
        <f t="shared" ref="Y587:Y650" si="175">IF(OR(NOT(ISNUMBER(X587)), COUNT(X583:X587) &lt; ROWS(X583:X587), _xlfn.STDEV.S(X583:X587) = 0), "", (X587-AVERAGE(X583:X587))/_xlfn.STDEV.S(X583:X587))</f>
        <v>#DIV/0!</v>
      </c>
      <c r="Z587" s="8" t="str">
        <f>IF(OR(NOT(ISNUMBER(X587)), COUNT($X$6:X587) &lt; ROWS($X$6:X587), _xlfn.STDEV.S($X$6:X587) = 0), "", (X587-AVERAGE($X$6:X587))/_xlfn.STDEV.S($X$6:X587))</f>
        <v/>
      </c>
      <c r="AA587" s="9" t="str">
        <f t="shared" ref="AA587:AA650" si="176">IF(OR(NOT(ISNUMBER(R587)), NOT(ISNUMBER(U587)), NOT(ISNUMBER(Y587))), "", (R587+U587+Y587)/3)</f>
        <v/>
      </c>
      <c r="AB587" s="9" t="str">
        <f t="shared" ref="AB587:AB650" si="177">IF(OR(NOT(ISNUMBER(S587)), NOT(ISNUMBER(V587)), NOT(ISNUMBER(Z587))), "", (S587+V587+Z587)/3)</f>
        <v/>
      </c>
    </row>
    <row r="588" spans="1:28" x14ac:dyDescent="0.45">
      <c r="A588" s="4"/>
      <c r="B588" s="1"/>
      <c r="C588" s="5">
        <f t="shared" si="171"/>
        <v>0</v>
      </c>
      <c r="D588" s="6" t="str">
        <f t="shared" si="160"/>
        <v/>
      </c>
      <c r="E588" s="5">
        <f>IF(OR(NOT(ISNUMBER(C588)), COUNT($C$2:C588) &lt; ROWS($C$2:C588), _xlfn.STDEV.S($C$2:C588) = 0), "", (C588-AVERAGE($C$2:C588))/_xlfn.STDEV.S($C$2:C588))</f>
        <v>-0.1167125995068645</v>
      </c>
      <c r="F588" s="1">
        <f t="shared" si="166"/>
        <v>0</v>
      </c>
      <c r="G588" s="6" t="str">
        <f t="shared" si="162"/>
        <v/>
      </c>
      <c r="H588" s="5">
        <f>IF(OR(NOT(ISNUMBER(F588)), COUNT($F$13:F588) &lt; ROWS($F$13:F588), _xlfn.STDEV.S($F$13:F588) = 0), "", (F588-AVERAGE($F$13:F588))/_xlfn.STDEV.S($F$13:F588))</f>
        <v>-0.2981549066241263</v>
      </c>
      <c r="I588" s="6">
        <f t="shared" si="167"/>
        <v>0</v>
      </c>
      <c r="J588" s="10" t="str">
        <f t="shared" si="161"/>
        <v/>
      </c>
      <c r="K588" s="6" t="e">
        <f t="shared" si="163"/>
        <v>#DIV/0!</v>
      </c>
      <c r="L588" s="5" t="str">
        <f>IF(OR(NOT(ISNUMBER(J588)), COUNT($J$13:J588) &lt; ROWS($J$13:J588), _xlfn.STDEV.S($J$13:J588) = 0), "", (J588-AVERAGE($J$13:J588))/_xlfn.STDEV.S($J$13:J588))</f>
        <v/>
      </c>
      <c r="M588" s="6" t="str">
        <f t="shared" si="164"/>
        <v/>
      </c>
      <c r="N588" s="5" t="str">
        <f t="shared" si="165"/>
        <v/>
      </c>
      <c r="Q588" s="8">
        <f t="shared" si="168"/>
        <v>0</v>
      </c>
      <c r="R588" s="9" t="str">
        <f t="shared" si="172"/>
        <v/>
      </c>
      <c r="S588" s="8">
        <f>IF(OR(NOT(ISNUMBER(Q588)), COUNT($Q$2:Q588) &lt; ROWS($Q$2:Q588), _xlfn.STDEV.S($Q$2:Q588) = 0), "", (Q588-AVERAGE($Q$2:Q588))/_xlfn.STDEV.S($Q$2:Q588))</f>
        <v>-0.27897068168913242</v>
      </c>
      <c r="T588">
        <f t="shared" si="169"/>
        <v>0</v>
      </c>
      <c r="U588" s="9" t="str">
        <f t="shared" si="174"/>
        <v/>
      </c>
      <c r="V588" s="8">
        <f>IF(OR(NOT(ISNUMBER(T588)), COUNT($T$6:T588) &lt; ROWS($T$6:T588), _xlfn.STDEV.S($T$6:T588) = 0), "", (T588-AVERAGE($T$6:T588))/_xlfn.STDEV.S($T$6:T588))</f>
        <v>-0.25440272934528402</v>
      </c>
      <c r="W588" s="9">
        <f t="shared" si="170"/>
        <v>0</v>
      </c>
      <c r="X588" s="9" t="str">
        <f t="shared" si="173"/>
        <v/>
      </c>
      <c r="Y588" s="9" t="e">
        <f t="shared" si="175"/>
        <v>#DIV/0!</v>
      </c>
      <c r="Z588" s="8" t="str">
        <f>IF(OR(NOT(ISNUMBER(X588)), COUNT($X$6:X588) &lt; ROWS($X$6:X588), _xlfn.STDEV.S($X$6:X588) = 0), "", (X588-AVERAGE($X$6:X588))/_xlfn.STDEV.S($X$6:X588))</f>
        <v/>
      </c>
      <c r="AA588" s="9" t="str">
        <f t="shared" si="176"/>
        <v/>
      </c>
      <c r="AB588" s="9" t="str">
        <f t="shared" si="177"/>
        <v/>
      </c>
    </row>
    <row r="589" spans="1:28" x14ac:dyDescent="0.45">
      <c r="A589" s="4"/>
      <c r="B589" s="1"/>
      <c r="C589" s="5">
        <f t="shared" si="171"/>
        <v>0</v>
      </c>
      <c r="D589" s="6" t="str">
        <f t="shared" si="160"/>
        <v/>
      </c>
      <c r="E589" s="5">
        <f>IF(OR(NOT(ISNUMBER(C589)), COUNT($C$2:C589) &lt; ROWS($C$2:C589), _xlfn.STDEV.S($C$2:C589) = 0), "", (C589-AVERAGE($C$2:C589))/_xlfn.STDEV.S($C$2:C589))</f>
        <v>-0.11661212804604182</v>
      </c>
      <c r="F589" s="1">
        <f t="shared" si="166"/>
        <v>0</v>
      </c>
      <c r="G589" s="6" t="str">
        <f t="shared" si="162"/>
        <v/>
      </c>
      <c r="H589" s="5">
        <f>IF(OR(NOT(ISNUMBER(F589)), COUNT($F$13:F589) &lt; ROWS($F$13:F589), _xlfn.STDEV.S($F$13:F589) = 0), "", (F589-AVERAGE($F$13:F589))/_xlfn.STDEV.S($F$13:F589))</f>
        <v>-0.29787389184818441</v>
      </c>
      <c r="I589" s="6">
        <f t="shared" si="167"/>
        <v>0</v>
      </c>
      <c r="J589" s="10" t="str">
        <f t="shared" si="161"/>
        <v/>
      </c>
      <c r="K589" s="6" t="e">
        <f t="shared" si="163"/>
        <v>#DIV/0!</v>
      </c>
      <c r="L589" s="5" t="str">
        <f>IF(OR(NOT(ISNUMBER(J589)), COUNT($J$13:J589) &lt; ROWS($J$13:J589), _xlfn.STDEV.S($J$13:J589) = 0), "", (J589-AVERAGE($J$13:J589))/_xlfn.STDEV.S($J$13:J589))</f>
        <v/>
      </c>
      <c r="M589" s="6" t="str">
        <f t="shared" si="164"/>
        <v/>
      </c>
      <c r="N589" s="5" t="str">
        <f t="shared" si="165"/>
        <v/>
      </c>
      <c r="Q589" s="8">
        <f t="shared" si="168"/>
        <v>0</v>
      </c>
      <c r="R589" s="9" t="str">
        <f t="shared" si="172"/>
        <v/>
      </c>
      <c r="S589" s="8">
        <f>IF(OR(NOT(ISNUMBER(Q589)), COUNT($Q$2:Q589) &lt; ROWS($Q$2:Q589), _xlfn.STDEV.S($Q$2:Q589) = 0), "", (Q589-AVERAGE($Q$2:Q589))/_xlfn.STDEV.S($Q$2:Q589))</f>
        <v>-0.27871528972373671</v>
      </c>
      <c r="T589">
        <f t="shared" si="169"/>
        <v>0</v>
      </c>
      <c r="U589" s="9" t="str">
        <f t="shared" si="174"/>
        <v/>
      </c>
      <c r="V589" s="8">
        <f>IF(OR(NOT(ISNUMBER(T589)), COUNT($T$6:T589) &lt; ROWS($T$6:T589), _xlfn.STDEV.S($T$6:T589) = 0), "", (T589-AVERAGE($T$6:T589))/_xlfn.STDEV.S($T$6:T589))</f>
        <v>-0.25417109155805245</v>
      </c>
      <c r="W589" s="9">
        <f t="shared" si="170"/>
        <v>0</v>
      </c>
      <c r="X589" s="9" t="str">
        <f t="shared" si="173"/>
        <v/>
      </c>
      <c r="Y589" s="9" t="e">
        <f t="shared" si="175"/>
        <v>#DIV/0!</v>
      </c>
      <c r="Z589" s="8" t="str">
        <f>IF(OR(NOT(ISNUMBER(X589)), COUNT($X$6:X589) &lt; ROWS($X$6:X589), _xlfn.STDEV.S($X$6:X589) = 0), "", (X589-AVERAGE($X$6:X589))/_xlfn.STDEV.S($X$6:X589))</f>
        <v/>
      </c>
      <c r="AA589" s="9" t="str">
        <f t="shared" si="176"/>
        <v/>
      </c>
      <c r="AB589" s="9" t="str">
        <f t="shared" si="177"/>
        <v/>
      </c>
    </row>
    <row r="590" spans="1:28" x14ac:dyDescent="0.45">
      <c r="A590" s="4"/>
      <c r="B590" s="1"/>
      <c r="C590" s="5">
        <f t="shared" si="171"/>
        <v>0</v>
      </c>
      <c r="D590" s="6" t="str">
        <f t="shared" ref="D590:D653" si="178">IF(OR(NOT(ISNUMBER(C590)), COUNT(C579:C590) &lt; ROWS(C579:C590), _xlfn.STDEV.S(C579:C590) = 0), "", (C590-AVERAGE(C579:C590))/_xlfn.STDEV.S(C579:C590))</f>
        <v/>
      </c>
      <c r="E590" s="5">
        <f>IF(OR(NOT(ISNUMBER(C590)), COUNT($C$2:C590) &lt; ROWS($C$2:C590), _xlfn.STDEV.S($C$2:C590) = 0), "", (C590-AVERAGE($C$2:C590))/_xlfn.STDEV.S($C$2:C590))</f>
        <v>-0.1165119156171924</v>
      </c>
      <c r="F590" s="1">
        <f t="shared" si="166"/>
        <v>0</v>
      </c>
      <c r="G590" s="6" t="str">
        <f t="shared" si="162"/>
        <v/>
      </c>
      <c r="H590" s="5">
        <f>IF(OR(NOT(ISNUMBER(F590)), COUNT($F$13:F590) &lt; ROWS($F$13:F590), _xlfn.STDEV.S($F$13:F590) = 0), "", (F590-AVERAGE($F$13:F590))/_xlfn.STDEV.S($F$13:F590))</f>
        <v>-0.29759367029231593</v>
      </c>
      <c r="I590" s="6">
        <f t="shared" si="167"/>
        <v>0</v>
      </c>
      <c r="J590" s="10" t="str">
        <f t="shared" ref="J590:J653" si="179">IF(OR(COUNT(C579:C590) &lt; 2, COUNT(I579:I590) &lt; 2, _xlfn.STDEV.S(C579:C590) = 0, _xlfn.STDEV.S(I579:I590) = 0), "", CORREL(C579:C590, I579:I590))</f>
        <v/>
      </c>
      <c r="K590" s="6" t="e">
        <f t="shared" si="163"/>
        <v>#DIV/0!</v>
      </c>
      <c r="L590" s="5" t="str">
        <f>IF(OR(NOT(ISNUMBER(J590)), COUNT($J$13:J590) &lt; ROWS($J$13:J590), _xlfn.STDEV.S($J$13:J590) = 0), "", (J590-AVERAGE($J$13:J590))/_xlfn.STDEV.S($J$13:J590))</f>
        <v/>
      </c>
      <c r="M590" s="6" t="str">
        <f t="shared" si="164"/>
        <v/>
      </c>
      <c r="N590" s="5" t="str">
        <f t="shared" si="165"/>
        <v/>
      </c>
      <c r="Q590" s="8">
        <f t="shared" si="168"/>
        <v>0</v>
      </c>
      <c r="R590" s="9" t="str">
        <f t="shared" si="172"/>
        <v/>
      </c>
      <c r="S590" s="8">
        <f>IF(OR(NOT(ISNUMBER(Q590)), COUNT($Q$2:Q590) &lt; ROWS($Q$2:Q590), _xlfn.STDEV.S($Q$2:Q590) = 0), "", (Q590-AVERAGE($Q$2:Q590))/_xlfn.STDEV.S($Q$2:Q590))</f>
        <v>-0.27846059799915052</v>
      </c>
      <c r="T590">
        <f t="shared" si="169"/>
        <v>0</v>
      </c>
      <c r="U590" s="9" t="str">
        <f t="shared" si="174"/>
        <v/>
      </c>
      <c r="V590" s="8">
        <f>IF(OR(NOT(ISNUMBER(T590)), COUNT($T$6:T590) &lt; ROWS($T$6:T590), _xlfn.STDEV.S($T$6:T590) = 0), "", (T590-AVERAGE($T$6:T590))/_xlfn.STDEV.S($T$6:T590))</f>
        <v>-0.25394008543091362</v>
      </c>
      <c r="W590" s="9">
        <f t="shared" si="170"/>
        <v>0</v>
      </c>
      <c r="X590" s="9" t="str">
        <f t="shared" si="173"/>
        <v/>
      </c>
      <c r="Y590" s="9" t="e">
        <f t="shared" si="175"/>
        <v>#DIV/0!</v>
      </c>
      <c r="Z590" s="8" t="str">
        <f>IF(OR(NOT(ISNUMBER(X590)), COUNT($X$6:X590) &lt; ROWS($X$6:X590), _xlfn.STDEV.S($X$6:X590) = 0), "", (X590-AVERAGE($X$6:X590))/_xlfn.STDEV.S($X$6:X590))</f>
        <v/>
      </c>
      <c r="AA590" s="9" t="str">
        <f t="shared" si="176"/>
        <v/>
      </c>
      <c r="AB590" s="9" t="str">
        <f t="shared" si="177"/>
        <v/>
      </c>
    </row>
    <row r="591" spans="1:28" x14ac:dyDescent="0.45">
      <c r="A591" s="4"/>
      <c r="B591" s="1"/>
      <c r="C591" s="5">
        <f t="shared" si="171"/>
        <v>0</v>
      </c>
      <c r="D591" s="6" t="str">
        <f t="shared" si="178"/>
        <v/>
      </c>
      <c r="E591" s="5">
        <f>IF(OR(NOT(ISNUMBER(C591)), COUNT($C$2:C591) &lt; ROWS($C$2:C591), _xlfn.STDEV.S($C$2:C591) = 0), "", (C591-AVERAGE($C$2:C591))/_xlfn.STDEV.S($C$2:C591))</f>
        <v>-0.11641196110915185</v>
      </c>
      <c r="F591" s="1">
        <f t="shared" si="166"/>
        <v>0</v>
      </c>
      <c r="G591" s="6" t="str">
        <f t="shared" si="162"/>
        <v/>
      </c>
      <c r="H591" s="5">
        <f>IF(OR(NOT(ISNUMBER(F591)), COUNT($F$13:F591) &lt; ROWS($F$13:F591), _xlfn.STDEV.S($F$13:F591) = 0), "", (F591-AVERAGE($F$13:F591))/_xlfn.STDEV.S($F$13:F591))</f>
        <v>-0.2973142382312553</v>
      </c>
      <c r="I591" s="6">
        <f t="shared" si="167"/>
        <v>0</v>
      </c>
      <c r="J591" s="10" t="str">
        <f t="shared" si="179"/>
        <v/>
      </c>
      <c r="K591" s="6" t="e">
        <f t="shared" si="163"/>
        <v>#DIV/0!</v>
      </c>
      <c r="L591" s="5" t="str">
        <f>IF(OR(NOT(ISNUMBER(J591)), COUNT($J$13:J591) &lt; ROWS($J$13:J591), _xlfn.STDEV.S($J$13:J591) = 0), "", (J591-AVERAGE($J$13:J591))/_xlfn.STDEV.S($J$13:J591))</f>
        <v/>
      </c>
      <c r="M591" s="6" t="str">
        <f t="shared" si="164"/>
        <v/>
      </c>
      <c r="N591" s="5" t="str">
        <f t="shared" si="165"/>
        <v/>
      </c>
      <c r="Q591" s="8">
        <f t="shared" si="168"/>
        <v>0</v>
      </c>
      <c r="R591" s="9" t="str">
        <f t="shared" si="172"/>
        <v/>
      </c>
      <c r="S591" s="8">
        <f>IF(OR(NOT(ISNUMBER(Q591)), COUNT($Q$2:Q591) &lt; ROWS($Q$2:Q591), _xlfn.STDEV.S($Q$2:Q591) = 0), "", (Q591-AVERAGE($Q$2:Q591))/_xlfn.STDEV.S($Q$2:Q591))</f>
        <v>-0.27820660332087782</v>
      </c>
      <c r="T591">
        <f t="shared" si="169"/>
        <v>0</v>
      </c>
      <c r="U591" s="9" t="str">
        <f t="shared" si="174"/>
        <v/>
      </c>
      <c r="V591" s="8">
        <f>IF(OR(NOT(ISNUMBER(T591)), COUNT($T$6:T591) &lt; ROWS($T$6:T591), _xlfn.STDEV.S($T$6:T591) = 0), "", (T591-AVERAGE($T$6:T591))/_xlfn.STDEV.S($T$6:T591))</f>
        <v>-0.25370970809791688</v>
      </c>
      <c r="W591" s="9">
        <f t="shared" si="170"/>
        <v>0</v>
      </c>
      <c r="X591" s="9" t="str">
        <f t="shared" si="173"/>
        <v/>
      </c>
      <c r="Y591" s="9" t="e">
        <f t="shared" si="175"/>
        <v>#DIV/0!</v>
      </c>
      <c r="Z591" s="8" t="str">
        <f>IF(OR(NOT(ISNUMBER(X591)), COUNT($X$6:X591) &lt; ROWS($X$6:X591), _xlfn.STDEV.S($X$6:X591) = 0), "", (X591-AVERAGE($X$6:X591))/_xlfn.STDEV.S($X$6:X591))</f>
        <v/>
      </c>
      <c r="AA591" s="9" t="str">
        <f t="shared" si="176"/>
        <v/>
      </c>
      <c r="AB591" s="9" t="str">
        <f t="shared" si="177"/>
        <v/>
      </c>
    </row>
    <row r="592" spans="1:28" x14ac:dyDescent="0.45">
      <c r="A592" s="4"/>
      <c r="B592" s="1"/>
      <c r="C592" s="5">
        <f t="shared" si="171"/>
        <v>0</v>
      </c>
      <c r="D592" s="6" t="str">
        <f t="shared" si="178"/>
        <v/>
      </c>
      <c r="E592" s="5">
        <f>IF(OR(NOT(ISNUMBER(C592)), COUNT($C$2:C592) &lt; ROWS($C$2:C592), _xlfn.STDEV.S($C$2:C592) = 0), "", (C592-AVERAGE($C$2:C592))/_xlfn.STDEV.S($C$2:C592))</f>
        <v>-0.11631226341741774</v>
      </c>
      <c r="F592" s="1">
        <f t="shared" si="166"/>
        <v>0</v>
      </c>
      <c r="G592" s="6" t="str">
        <f t="shared" si="162"/>
        <v/>
      </c>
      <c r="H592" s="5">
        <f>IF(OR(NOT(ISNUMBER(F592)), COUNT($F$13:F592) &lt; ROWS($F$13:F592), _xlfn.STDEV.S($F$13:F592) = 0), "", (F592-AVERAGE($F$13:F592))/_xlfn.STDEV.S($F$13:F592))</f>
        <v>-0.29703559196418799</v>
      </c>
      <c r="I592" s="6">
        <f t="shared" si="167"/>
        <v>0</v>
      </c>
      <c r="J592" s="10" t="str">
        <f t="shared" si="179"/>
        <v/>
      </c>
      <c r="K592" s="6" t="e">
        <f t="shared" si="163"/>
        <v>#DIV/0!</v>
      </c>
      <c r="L592" s="5" t="str">
        <f>IF(OR(NOT(ISNUMBER(J592)), COUNT($J$13:J592) &lt; ROWS($J$13:J592), _xlfn.STDEV.S($J$13:J592) = 0), "", (J592-AVERAGE($J$13:J592))/_xlfn.STDEV.S($J$13:J592))</f>
        <v/>
      </c>
      <c r="M592" s="6" t="str">
        <f t="shared" si="164"/>
        <v/>
      </c>
      <c r="N592" s="5" t="str">
        <f t="shared" si="165"/>
        <v/>
      </c>
      <c r="Q592" s="8">
        <f t="shared" si="168"/>
        <v>0</v>
      </c>
      <c r="R592" s="9" t="str">
        <f t="shared" si="172"/>
        <v/>
      </c>
      <c r="S592" s="8">
        <f>IF(OR(NOT(ISNUMBER(Q592)), COUNT($Q$2:Q592) &lt; ROWS($Q$2:Q592), _xlfn.STDEV.S($Q$2:Q592) = 0), "", (Q592-AVERAGE($Q$2:Q592))/_xlfn.STDEV.S($Q$2:Q592))</f>
        <v>-0.27795330251479056</v>
      </c>
      <c r="T592">
        <f t="shared" si="169"/>
        <v>0</v>
      </c>
      <c r="U592" s="9" t="str">
        <f t="shared" si="174"/>
        <v/>
      </c>
      <c r="V592" s="8">
        <f>IF(OR(NOT(ISNUMBER(T592)), COUNT($T$6:T592) &lt; ROWS($T$6:T592), _xlfn.STDEV.S($T$6:T592) = 0), "", (T592-AVERAGE($T$6:T592))/_xlfn.STDEV.S($T$6:T592))</f>
        <v>-0.2534799567112857</v>
      </c>
      <c r="W592" s="9">
        <f t="shared" si="170"/>
        <v>0</v>
      </c>
      <c r="X592" s="9" t="str">
        <f t="shared" si="173"/>
        <v/>
      </c>
      <c r="Y592" s="9" t="e">
        <f t="shared" si="175"/>
        <v>#DIV/0!</v>
      </c>
      <c r="Z592" s="8" t="str">
        <f>IF(OR(NOT(ISNUMBER(X592)), COUNT($X$6:X592) &lt; ROWS($X$6:X592), _xlfn.STDEV.S($X$6:X592) = 0), "", (X592-AVERAGE($X$6:X592))/_xlfn.STDEV.S($X$6:X592))</f>
        <v/>
      </c>
      <c r="AA592" s="9" t="str">
        <f t="shared" si="176"/>
        <v/>
      </c>
      <c r="AB592" s="9" t="str">
        <f t="shared" si="177"/>
        <v/>
      </c>
    </row>
    <row r="593" spans="1:28" x14ac:dyDescent="0.45">
      <c r="A593" s="4"/>
      <c r="B593" s="1"/>
      <c r="C593" s="5">
        <f t="shared" si="171"/>
        <v>0</v>
      </c>
      <c r="D593" s="6" t="str">
        <f t="shared" si="178"/>
        <v/>
      </c>
      <c r="E593" s="5">
        <f>IF(OR(NOT(ISNUMBER(C593)), COUNT($C$2:C593) &lt; ROWS($C$2:C593), _xlfn.STDEV.S($C$2:C593) = 0), "", (C593-AVERAGE($C$2:C593))/_xlfn.STDEV.S($C$2:C593))</f>
        <v>-0.11621282144409831</v>
      </c>
      <c r="F593" s="1">
        <f t="shared" si="166"/>
        <v>0</v>
      </c>
      <c r="G593" s="6" t="str">
        <f t="shared" si="162"/>
        <v/>
      </c>
      <c r="H593" s="5">
        <f>IF(OR(NOT(ISNUMBER(F593)), COUNT($F$13:F593) &lt; ROWS($F$13:F593), _xlfn.STDEV.S($F$13:F593) = 0), "", (F593-AVERAGE($F$13:F593))/_xlfn.STDEV.S($F$13:F593))</f>
        <v>-0.29675772781454401</v>
      </c>
      <c r="I593" s="6">
        <f t="shared" si="167"/>
        <v>0</v>
      </c>
      <c r="J593" s="10" t="str">
        <f t="shared" si="179"/>
        <v/>
      </c>
      <c r="K593" s="6" t="e">
        <f t="shared" si="163"/>
        <v>#DIV/0!</v>
      </c>
      <c r="L593" s="5" t="str">
        <f>IF(OR(NOT(ISNUMBER(J593)), COUNT($J$13:J593) &lt; ROWS($J$13:J593), _xlfn.STDEV.S($J$13:J593) = 0), "", (J593-AVERAGE($J$13:J593))/_xlfn.STDEV.S($J$13:J593))</f>
        <v/>
      </c>
      <c r="M593" s="6" t="str">
        <f t="shared" si="164"/>
        <v/>
      </c>
      <c r="N593" s="5" t="str">
        <f t="shared" si="165"/>
        <v/>
      </c>
      <c r="Q593" s="8">
        <f t="shared" si="168"/>
        <v>0</v>
      </c>
      <c r="R593" s="9" t="str">
        <f t="shared" si="172"/>
        <v/>
      </c>
      <c r="S593" s="8">
        <f>IF(OR(NOT(ISNUMBER(Q593)), COUNT($Q$2:Q593) &lt; ROWS($Q$2:Q593), _xlfn.STDEV.S($Q$2:Q593) = 0), "", (Q593-AVERAGE($Q$2:Q593))/_xlfn.STDEV.S($Q$2:Q593))</f>
        <v>-0.27770069242696166</v>
      </c>
      <c r="T593">
        <f t="shared" si="169"/>
        <v>0</v>
      </c>
      <c r="U593" s="9" t="str">
        <f t="shared" si="174"/>
        <v/>
      </c>
      <c r="V593" s="8">
        <f>IF(OR(NOT(ISNUMBER(T593)), COUNT($T$6:T593) &lt; ROWS($T$6:T593), _xlfn.STDEV.S($T$6:T593) = 0), "", (T593-AVERAGE($T$6:T593))/_xlfn.STDEV.S($T$6:T593))</f>
        <v>-0.25325082844126895</v>
      </c>
      <c r="W593" s="9">
        <f t="shared" si="170"/>
        <v>0</v>
      </c>
      <c r="X593" s="9" t="str">
        <f t="shared" si="173"/>
        <v/>
      </c>
      <c r="Y593" s="9" t="e">
        <f t="shared" si="175"/>
        <v>#DIV/0!</v>
      </c>
      <c r="Z593" s="8" t="str">
        <f>IF(OR(NOT(ISNUMBER(X593)), COUNT($X$6:X593) &lt; ROWS($X$6:X593), _xlfn.STDEV.S($X$6:X593) = 0), "", (X593-AVERAGE($X$6:X593))/_xlfn.STDEV.S($X$6:X593))</f>
        <v/>
      </c>
      <c r="AA593" s="9" t="str">
        <f t="shared" si="176"/>
        <v/>
      </c>
      <c r="AB593" s="9" t="str">
        <f t="shared" si="177"/>
        <v/>
      </c>
    </row>
    <row r="594" spans="1:28" x14ac:dyDescent="0.45">
      <c r="A594" s="4"/>
      <c r="B594" s="1"/>
      <c r="C594" s="5">
        <f t="shared" si="171"/>
        <v>0</v>
      </c>
      <c r="D594" s="6" t="str">
        <f t="shared" si="178"/>
        <v/>
      </c>
      <c r="E594" s="5">
        <f>IF(OR(NOT(ISNUMBER(C594)), COUNT($C$2:C594) &lt; ROWS($C$2:C594), _xlfn.STDEV.S($C$2:C594) = 0), "", (C594-AVERAGE($C$2:C594))/_xlfn.STDEV.S($C$2:C594))</f>
        <v>-0.11611363409786155</v>
      </c>
      <c r="F594" s="1">
        <f t="shared" si="166"/>
        <v>0</v>
      </c>
      <c r="G594" s="6" t="str">
        <f t="shared" si="162"/>
        <v/>
      </c>
      <c r="H594" s="5">
        <f>IF(OR(NOT(ISNUMBER(F594)), COUNT($F$13:F594) &lt; ROWS($F$13:F594), _xlfn.STDEV.S($F$13:F594) = 0), "", (F594-AVERAGE($F$13:F594))/_xlfn.STDEV.S($F$13:F594))</f>
        <v>-0.29648064212979436</v>
      </c>
      <c r="I594" s="6">
        <f t="shared" si="167"/>
        <v>0</v>
      </c>
      <c r="J594" s="10" t="str">
        <f t="shared" si="179"/>
        <v/>
      </c>
      <c r="K594" s="6" t="e">
        <f t="shared" si="163"/>
        <v>#DIV/0!</v>
      </c>
      <c r="L594" s="5" t="str">
        <f>IF(OR(NOT(ISNUMBER(J594)), COUNT($J$13:J594) &lt; ROWS($J$13:J594), _xlfn.STDEV.S($J$13:J594) = 0), "", (J594-AVERAGE($J$13:J594))/_xlfn.STDEV.S($J$13:J594))</f>
        <v/>
      </c>
      <c r="M594" s="6" t="str">
        <f t="shared" si="164"/>
        <v/>
      </c>
      <c r="N594" s="5" t="str">
        <f t="shared" si="165"/>
        <v/>
      </c>
      <c r="Q594" s="8">
        <f t="shared" si="168"/>
        <v>0</v>
      </c>
      <c r="R594" s="9" t="str">
        <f t="shared" si="172"/>
        <v/>
      </c>
      <c r="S594" s="8">
        <f>IF(OR(NOT(ISNUMBER(Q594)), COUNT($Q$2:Q594) &lt; ROWS($Q$2:Q594), _xlfn.STDEV.S($Q$2:Q594) = 0), "", (Q594-AVERAGE($Q$2:Q594))/_xlfn.STDEV.S($Q$2:Q594))</f>
        <v>-0.27744876992350076</v>
      </c>
      <c r="T594">
        <f t="shared" si="169"/>
        <v>0</v>
      </c>
      <c r="U594" s="9" t="str">
        <f t="shared" si="174"/>
        <v/>
      </c>
      <c r="V594" s="8">
        <f>IF(OR(NOT(ISNUMBER(T594)), COUNT($T$6:T594) &lt; ROWS($T$6:T594), _xlfn.STDEV.S($T$6:T594) = 0), "", (T594-AVERAGE($T$6:T594))/_xlfn.STDEV.S($T$6:T594))</f>
        <v>-0.25302232047599471</v>
      </c>
      <c r="W594" s="9">
        <f t="shared" si="170"/>
        <v>0</v>
      </c>
      <c r="X594" s="9" t="str">
        <f t="shared" si="173"/>
        <v/>
      </c>
      <c r="Y594" s="9" t="e">
        <f t="shared" si="175"/>
        <v>#DIV/0!</v>
      </c>
      <c r="Z594" s="8" t="str">
        <f>IF(OR(NOT(ISNUMBER(X594)), COUNT($X$6:X594) &lt; ROWS($X$6:X594), _xlfn.STDEV.S($X$6:X594) = 0), "", (X594-AVERAGE($X$6:X594))/_xlfn.STDEV.S($X$6:X594))</f>
        <v/>
      </c>
      <c r="AA594" s="9" t="str">
        <f t="shared" si="176"/>
        <v/>
      </c>
      <c r="AB594" s="9" t="str">
        <f t="shared" si="177"/>
        <v/>
      </c>
    </row>
    <row r="595" spans="1:28" x14ac:dyDescent="0.45">
      <c r="A595" s="4"/>
      <c r="B595" s="1"/>
      <c r="C595" s="5">
        <f t="shared" si="171"/>
        <v>0</v>
      </c>
      <c r="D595" s="6" t="str">
        <f t="shared" si="178"/>
        <v/>
      </c>
      <c r="E595" s="5">
        <f>IF(OR(NOT(ISNUMBER(C595)), COUNT($C$2:C595) &lt; ROWS($C$2:C595), _xlfn.STDEV.S($C$2:C595) = 0), "", (C595-AVERAGE($C$2:C595))/_xlfn.STDEV.S($C$2:C595))</f>
        <v>-0.11601470029388504</v>
      </c>
      <c r="F595" s="1">
        <f t="shared" si="166"/>
        <v>0</v>
      </c>
      <c r="G595" s="6" t="str">
        <f t="shared" si="162"/>
        <v/>
      </c>
      <c r="H595" s="5">
        <f>IF(OR(NOT(ISNUMBER(F595)), COUNT($F$13:F595) &lt; ROWS($F$13:F595), _xlfn.STDEV.S($F$13:F595) = 0), "", (F595-AVERAGE($F$13:F595))/_xlfn.STDEV.S($F$13:F595))</f>
        <v>-0.29620433128124968</v>
      </c>
      <c r="I595" s="6">
        <f t="shared" si="167"/>
        <v>0</v>
      </c>
      <c r="J595" s="10" t="str">
        <f t="shared" si="179"/>
        <v/>
      </c>
      <c r="K595" s="6" t="e">
        <f t="shared" si="163"/>
        <v>#DIV/0!</v>
      </c>
      <c r="L595" s="5" t="str">
        <f>IF(OR(NOT(ISNUMBER(J595)), COUNT($J$13:J595) &lt; ROWS($J$13:J595), _xlfn.STDEV.S($J$13:J595) = 0), "", (J595-AVERAGE($J$13:J595))/_xlfn.STDEV.S($J$13:J595))</f>
        <v/>
      </c>
      <c r="M595" s="6" t="str">
        <f t="shared" si="164"/>
        <v/>
      </c>
      <c r="N595" s="5" t="str">
        <f t="shared" si="165"/>
        <v/>
      </c>
      <c r="Q595" s="8">
        <f t="shared" si="168"/>
        <v>0</v>
      </c>
      <c r="R595" s="9" t="str">
        <f t="shared" si="172"/>
        <v/>
      </c>
      <c r="S595" s="8">
        <f>IF(OR(NOT(ISNUMBER(Q595)), COUNT($Q$2:Q595) &lt; ROWS($Q$2:Q595), _xlfn.STDEV.S($Q$2:Q595) = 0), "", (Q595-AVERAGE($Q$2:Q595))/_xlfn.STDEV.S($Q$2:Q595))</f>
        <v>-0.27719753189038998</v>
      </c>
      <c r="T595">
        <f t="shared" si="169"/>
        <v>0</v>
      </c>
      <c r="U595" s="9" t="str">
        <f t="shared" si="174"/>
        <v/>
      </c>
      <c r="V595" s="8">
        <f>IF(OR(NOT(ISNUMBER(T595)), COUNT($T$6:T595) &lt; ROWS($T$6:T595), _xlfn.STDEV.S($T$6:T595) = 0), "", (T595-AVERAGE($T$6:T595))/_xlfn.STDEV.S($T$6:T595))</f>
        <v>-0.25279443002132557</v>
      </c>
      <c r="W595" s="9">
        <f t="shared" si="170"/>
        <v>0</v>
      </c>
      <c r="X595" s="9" t="str">
        <f t="shared" si="173"/>
        <v/>
      </c>
      <c r="Y595" s="9" t="e">
        <f t="shared" si="175"/>
        <v>#DIV/0!</v>
      </c>
      <c r="Z595" s="8" t="str">
        <f>IF(OR(NOT(ISNUMBER(X595)), COUNT($X$6:X595) &lt; ROWS($X$6:X595), _xlfn.STDEV.S($X$6:X595) = 0), "", (X595-AVERAGE($X$6:X595))/_xlfn.STDEV.S($X$6:X595))</f>
        <v/>
      </c>
      <c r="AA595" s="9" t="str">
        <f t="shared" si="176"/>
        <v/>
      </c>
      <c r="AB595" s="9" t="str">
        <f t="shared" si="177"/>
        <v/>
      </c>
    </row>
    <row r="596" spans="1:28" x14ac:dyDescent="0.45">
      <c r="A596" s="4"/>
      <c r="B596" s="1"/>
      <c r="C596" s="5">
        <f t="shared" si="171"/>
        <v>0</v>
      </c>
      <c r="D596" s="6" t="str">
        <f t="shared" si="178"/>
        <v/>
      </c>
      <c r="E596" s="5">
        <f>IF(OR(NOT(ISNUMBER(C596)), COUNT($C$2:C596) &lt; ROWS($C$2:C596), _xlfn.STDEV.S($C$2:C596) = 0), "", (C596-AVERAGE($C$2:C596))/_xlfn.STDEV.S($C$2:C596))</f>
        <v>-0.11591601895380604</v>
      </c>
      <c r="F596" s="1">
        <f t="shared" si="166"/>
        <v>0</v>
      </c>
      <c r="G596" s="6" t="str">
        <f t="shared" si="162"/>
        <v/>
      </c>
      <c r="H596" s="5">
        <f>IF(OR(NOT(ISNUMBER(F596)), COUNT($F$13:F596) &lt; ROWS($F$13:F596), _xlfn.STDEV.S($F$13:F596) = 0), "", (F596-AVERAGE($F$13:F596))/_xlfn.STDEV.S($F$13:F596))</f>
        <v>-0.29592879166385966</v>
      </c>
      <c r="I596" s="6">
        <f t="shared" si="167"/>
        <v>0</v>
      </c>
      <c r="J596" s="10" t="str">
        <f t="shared" si="179"/>
        <v/>
      </c>
      <c r="K596" s="6" t="e">
        <f t="shared" si="163"/>
        <v>#DIV/0!</v>
      </c>
      <c r="L596" s="5" t="str">
        <f>IF(OR(NOT(ISNUMBER(J596)), COUNT($J$13:J596) &lt; ROWS($J$13:J596), _xlfn.STDEV.S($J$13:J596) = 0), "", (J596-AVERAGE($J$13:J596))/_xlfn.STDEV.S($J$13:J596))</f>
        <v/>
      </c>
      <c r="M596" s="6" t="str">
        <f t="shared" si="164"/>
        <v/>
      </c>
      <c r="N596" s="5" t="str">
        <f t="shared" si="165"/>
        <v/>
      </c>
      <c r="Q596" s="8">
        <f t="shared" si="168"/>
        <v>0</v>
      </c>
      <c r="R596" s="9" t="str">
        <f t="shared" si="172"/>
        <v/>
      </c>
      <c r="S596" s="8">
        <f>IF(OR(NOT(ISNUMBER(Q596)), COUNT($Q$2:Q596) &lt; ROWS($Q$2:Q596), _xlfn.STDEV.S($Q$2:Q596) = 0), "", (Q596-AVERAGE($Q$2:Q596))/_xlfn.STDEV.S($Q$2:Q596))</f>
        <v>-0.2769469752333229</v>
      </c>
      <c r="T596">
        <f t="shared" si="169"/>
        <v>0</v>
      </c>
      <c r="U596" s="9" t="str">
        <f t="shared" si="174"/>
        <v/>
      </c>
      <c r="V596" s="8">
        <f>IF(OR(NOT(ISNUMBER(T596)), COUNT($T$6:T596) &lt; ROWS($T$6:T596), _xlfn.STDEV.S($T$6:T596) = 0), "", (T596-AVERAGE($T$6:T596))/_xlfn.STDEV.S($T$6:T596))</f>
        <v>-0.25256715430071469</v>
      </c>
      <c r="W596" s="9">
        <f t="shared" si="170"/>
        <v>0</v>
      </c>
      <c r="X596" s="9" t="str">
        <f t="shared" si="173"/>
        <v/>
      </c>
      <c r="Y596" s="9" t="e">
        <f t="shared" si="175"/>
        <v>#DIV/0!</v>
      </c>
      <c r="Z596" s="8" t="str">
        <f>IF(OR(NOT(ISNUMBER(X596)), COUNT($X$6:X596) &lt; ROWS($X$6:X596), _xlfn.STDEV.S($X$6:X596) = 0), "", (X596-AVERAGE($X$6:X596))/_xlfn.STDEV.S($X$6:X596))</f>
        <v/>
      </c>
      <c r="AA596" s="9" t="str">
        <f t="shared" si="176"/>
        <v/>
      </c>
      <c r="AB596" s="9" t="str">
        <f t="shared" si="177"/>
        <v/>
      </c>
    </row>
    <row r="597" spans="1:28" x14ac:dyDescent="0.45">
      <c r="A597" s="4"/>
      <c r="B597" s="1"/>
      <c r="C597" s="5">
        <f t="shared" si="171"/>
        <v>0</v>
      </c>
      <c r="D597" s="6" t="str">
        <f t="shared" si="178"/>
        <v/>
      </c>
      <c r="E597" s="5">
        <f>IF(OR(NOT(ISNUMBER(C597)), COUNT($C$2:C597) &lt; ROWS($C$2:C597), _xlfn.STDEV.S($C$2:C597) = 0), "", (C597-AVERAGE($C$2:C597))/_xlfn.STDEV.S($C$2:C597))</f>
        <v>-0.11581758900567218</v>
      </c>
      <c r="F597" s="1">
        <f t="shared" si="166"/>
        <v>0</v>
      </c>
      <c r="G597" s="6" t="str">
        <f t="shared" si="162"/>
        <v/>
      </c>
      <c r="H597" s="5">
        <f>IF(OR(NOT(ISNUMBER(F597)), COUNT($F$13:F597) &lt; ROWS($F$13:F597), _xlfn.STDEV.S($F$13:F597) = 0), "", (F597-AVERAGE($F$13:F597))/_xlfn.STDEV.S($F$13:F597))</f>
        <v>-0.29565401969601629</v>
      </c>
      <c r="I597" s="6">
        <f t="shared" si="167"/>
        <v>0</v>
      </c>
      <c r="J597" s="10" t="str">
        <f t="shared" si="179"/>
        <v/>
      </c>
      <c r="K597" s="6" t="e">
        <f t="shared" si="163"/>
        <v>#DIV/0!</v>
      </c>
      <c r="L597" s="5" t="str">
        <f>IF(OR(NOT(ISNUMBER(J597)), COUNT($J$13:J597) &lt; ROWS($J$13:J597), _xlfn.STDEV.S($J$13:J597) = 0), "", (J597-AVERAGE($J$13:J597))/_xlfn.STDEV.S($J$13:J597))</f>
        <v/>
      </c>
      <c r="M597" s="6" t="str">
        <f t="shared" si="164"/>
        <v/>
      </c>
      <c r="N597" s="5" t="str">
        <f t="shared" si="165"/>
        <v/>
      </c>
      <c r="Q597" s="8">
        <f t="shared" si="168"/>
        <v>0</v>
      </c>
      <c r="R597" s="9" t="str">
        <f t="shared" si="172"/>
        <v/>
      </c>
      <c r="S597" s="8">
        <f>IF(OR(NOT(ISNUMBER(Q597)), COUNT($Q$2:Q597) &lt; ROWS($Q$2:Q597), _xlfn.STDEV.S($Q$2:Q597) = 0), "", (Q597-AVERAGE($Q$2:Q597))/_xlfn.STDEV.S($Q$2:Q597))</f>
        <v>-0.27669709687754374</v>
      </c>
      <c r="T597">
        <f t="shared" si="169"/>
        <v>0</v>
      </c>
      <c r="U597" s="9" t="str">
        <f t="shared" si="174"/>
        <v/>
      </c>
      <c r="V597" s="8">
        <f>IF(OR(NOT(ISNUMBER(T597)), COUNT($T$6:T597) &lt; ROWS($T$6:T597), _xlfn.STDEV.S($T$6:T597) = 0), "", (T597-AVERAGE($T$6:T597))/_xlfn.STDEV.S($T$6:T597))</f>
        <v>-0.2523404905550638</v>
      </c>
      <c r="W597" s="9">
        <f t="shared" si="170"/>
        <v>0</v>
      </c>
      <c r="X597" s="9" t="str">
        <f t="shared" si="173"/>
        <v/>
      </c>
      <c r="Y597" s="9" t="e">
        <f t="shared" si="175"/>
        <v>#DIV/0!</v>
      </c>
      <c r="Z597" s="8" t="str">
        <f>IF(OR(NOT(ISNUMBER(X597)), COUNT($X$6:X597) &lt; ROWS($X$6:X597), _xlfn.STDEV.S($X$6:X597) = 0), "", (X597-AVERAGE($X$6:X597))/_xlfn.STDEV.S($X$6:X597))</f>
        <v/>
      </c>
      <c r="AA597" s="9" t="str">
        <f t="shared" si="176"/>
        <v/>
      </c>
      <c r="AB597" s="9" t="str">
        <f t="shared" si="177"/>
        <v/>
      </c>
    </row>
    <row r="598" spans="1:28" x14ac:dyDescent="0.45">
      <c r="A598" s="4"/>
      <c r="B598" s="1"/>
      <c r="C598" s="5">
        <f t="shared" si="171"/>
        <v>0</v>
      </c>
      <c r="D598" s="6" t="str">
        <f t="shared" si="178"/>
        <v/>
      </c>
      <c r="E598" s="5">
        <f>IF(OR(NOT(ISNUMBER(C598)), COUNT($C$2:C598) &lt; ROWS($C$2:C598), _xlfn.STDEV.S($C$2:C598) = 0), "", (C598-AVERAGE($C$2:C598))/_xlfn.STDEV.S($C$2:C598))</f>
        <v>-0.11571940938389245</v>
      </c>
      <c r="F598" s="1">
        <f t="shared" si="166"/>
        <v>0</v>
      </c>
      <c r="G598" s="6" t="str">
        <f t="shared" si="162"/>
        <v/>
      </c>
      <c r="H598" s="5">
        <f>IF(OR(NOT(ISNUMBER(F598)), COUNT($F$13:F598) &lt; ROWS($F$13:F598), _xlfn.STDEV.S($F$13:F598) = 0), "", (F598-AVERAGE($F$13:F598))/_xlfn.STDEV.S($F$13:F598))</f>
        <v>-0.29538001181935758</v>
      </c>
      <c r="I598" s="6">
        <f t="shared" si="167"/>
        <v>0</v>
      </c>
      <c r="J598" s="10" t="str">
        <f t="shared" si="179"/>
        <v/>
      </c>
      <c r="K598" s="6" t="e">
        <f t="shared" si="163"/>
        <v>#DIV/0!</v>
      </c>
      <c r="L598" s="5" t="str">
        <f>IF(OR(NOT(ISNUMBER(J598)), COUNT($J$13:J598) &lt; ROWS($J$13:J598), _xlfn.STDEV.S($J$13:J598) = 0), "", (J598-AVERAGE($J$13:J598))/_xlfn.STDEV.S($J$13:J598))</f>
        <v/>
      </c>
      <c r="M598" s="6" t="str">
        <f t="shared" si="164"/>
        <v/>
      </c>
      <c r="N598" s="5" t="str">
        <f t="shared" si="165"/>
        <v/>
      </c>
      <c r="Q598" s="8">
        <f t="shared" si="168"/>
        <v>0</v>
      </c>
      <c r="R598" s="9" t="str">
        <f t="shared" si="172"/>
        <v/>
      </c>
      <c r="S598" s="8">
        <f>IF(OR(NOT(ISNUMBER(Q598)), COUNT($Q$2:Q598) &lt; ROWS($Q$2:Q598), _xlfn.STDEV.S($Q$2:Q598) = 0), "", (Q598-AVERAGE($Q$2:Q598))/_xlfn.STDEV.S($Q$2:Q598))</f>
        <v>-0.27644789376768936</v>
      </c>
      <c r="T598">
        <f t="shared" si="169"/>
        <v>0</v>
      </c>
      <c r="U598" s="9" t="str">
        <f t="shared" si="174"/>
        <v/>
      </c>
      <c r="V598" s="8">
        <f>IF(OR(NOT(ISNUMBER(T598)), COUNT($T$6:T598) &lt; ROWS($T$6:T598), _xlfn.STDEV.S($T$6:T598) = 0), "", (T598-AVERAGE($T$6:T598))/_xlfn.STDEV.S($T$6:T598))</f>
        <v>-0.25211443604258266</v>
      </c>
      <c r="W598" s="9">
        <f t="shared" si="170"/>
        <v>0</v>
      </c>
      <c r="X598" s="9" t="str">
        <f t="shared" si="173"/>
        <v/>
      </c>
      <c r="Y598" s="9" t="e">
        <f t="shared" si="175"/>
        <v>#DIV/0!</v>
      </c>
      <c r="Z598" s="8" t="str">
        <f>IF(OR(NOT(ISNUMBER(X598)), COUNT($X$6:X598) &lt; ROWS($X$6:X598), _xlfn.STDEV.S($X$6:X598) = 0), "", (X598-AVERAGE($X$6:X598))/_xlfn.STDEV.S($X$6:X598))</f>
        <v/>
      </c>
      <c r="AA598" s="9" t="str">
        <f t="shared" si="176"/>
        <v/>
      </c>
      <c r="AB598" s="9" t="str">
        <f t="shared" si="177"/>
        <v/>
      </c>
    </row>
    <row r="599" spans="1:28" x14ac:dyDescent="0.45">
      <c r="A599" s="4"/>
      <c r="B599" s="1"/>
      <c r="C599" s="5">
        <f t="shared" si="171"/>
        <v>0</v>
      </c>
      <c r="D599" s="6" t="str">
        <f t="shared" si="178"/>
        <v/>
      </c>
      <c r="E599" s="5">
        <f>IF(OR(NOT(ISNUMBER(C599)), COUNT($C$2:C599) &lt; ROWS($C$2:C599), _xlfn.STDEV.S($C$2:C599) = 0), "", (C599-AVERAGE($C$2:C599))/_xlfn.STDEV.S($C$2:C599))</f>
        <v>-0.11562147902918885</v>
      </c>
      <c r="F599" s="1">
        <f t="shared" si="166"/>
        <v>0</v>
      </c>
      <c r="G599" s="6" t="str">
        <f t="shared" si="162"/>
        <v/>
      </c>
      <c r="H599" s="5">
        <f>IF(OR(NOT(ISNUMBER(F599)), COUNT($F$13:F599) &lt; ROWS($F$13:F599), _xlfn.STDEV.S($F$13:F599) = 0), "", (F599-AVERAGE($F$13:F599))/_xlfn.STDEV.S($F$13:F599))</f>
        <v>-0.2951067644985742</v>
      </c>
      <c r="I599" s="6">
        <f t="shared" si="167"/>
        <v>0</v>
      </c>
      <c r="J599" s="10" t="str">
        <f t="shared" si="179"/>
        <v/>
      </c>
      <c r="K599" s="6" t="e">
        <f t="shared" si="163"/>
        <v>#DIV/0!</v>
      </c>
      <c r="L599" s="5" t="str">
        <f>IF(OR(NOT(ISNUMBER(J599)), COUNT($J$13:J599) &lt; ROWS($J$13:J599), _xlfn.STDEV.S($J$13:J599) = 0), "", (J599-AVERAGE($J$13:J599))/_xlfn.STDEV.S($J$13:J599))</f>
        <v/>
      </c>
      <c r="M599" s="6" t="str">
        <f t="shared" si="164"/>
        <v/>
      </c>
      <c r="N599" s="5" t="str">
        <f t="shared" si="165"/>
        <v/>
      </c>
      <c r="Q599" s="8">
        <f t="shared" si="168"/>
        <v>0</v>
      </c>
      <c r="R599" s="9" t="str">
        <f t="shared" si="172"/>
        <v/>
      </c>
      <c r="S599" s="8">
        <f>IF(OR(NOT(ISNUMBER(Q599)), COUNT($Q$2:Q599) &lt; ROWS($Q$2:Q599), _xlfn.STDEV.S($Q$2:Q599) = 0), "", (Q599-AVERAGE($Q$2:Q599))/_xlfn.STDEV.S($Q$2:Q599))</f>
        <v>-0.27619936286763208</v>
      </c>
      <c r="T599">
        <f t="shared" si="169"/>
        <v>0</v>
      </c>
      <c r="U599" s="9" t="str">
        <f t="shared" si="174"/>
        <v/>
      </c>
      <c r="V599" s="8">
        <f>IF(OR(NOT(ISNUMBER(T599)), COUNT($T$6:T599) &lt; ROWS($T$6:T599), _xlfn.STDEV.S($T$6:T599) = 0), "", (T599-AVERAGE($T$6:T599))/_xlfn.STDEV.S($T$6:T599))</f>
        <v>-0.25188898803864934</v>
      </c>
      <c r="W599" s="9">
        <f t="shared" si="170"/>
        <v>0</v>
      </c>
      <c r="X599" s="9" t="str">
        <f t="shared" si="173"/>
        <v/>
      </c>
      <c r="Y599" s="9" t="e">
        <f t="shared" si="175"/>
        <v>#DIV/0!</v>
      </c>
      <c r="Z599" s="8" t="str">
        <f>IF(OR(NOT(ISNUMBER(X599)), COUNT($X$6:X599) &lt; ROWS($X$6:X599), _xlfn.STDEV.S($X$6:X599) = 0), "", (X599-AVERAGE($X$6:X599))/_xlfn.STDEV.S($X$6:X599))</f>
        <v/>
      </c>
      <c r="AA599" s="9" t="str">
        <f t="shared" si="176"/>
        <v/>
      </c>
      <c r="AB599" s="9" t="str">
        <f t="shared" si="177"/>
        <v/>
      </c>
    </row>
    <row r="600" spans="1:28" x14ac:dyDescent="0.45">
      <c r="A600" s="4"/>
      <c r="B600" s="1"/>
      <c r="C600" s="5">
        <f t="shared" si="171"/>
        <v>0</v>
      </c>
      <c r="D600" s="6" t="str">
        <f t="shared" si="178"/>
        <v/>
      </c>
      <c r="E600" s="5">
        <f>IF(OR(NOT(ISNUMBER(C600)), COUNT($C$2:C600) &lt; ROWS($C$2:C600), _xlfn.STDEV.S($C$2:C600) = 0), "", (C600-AVERAGE($C$2:C600))/_xlfn.STDEV.S($C$2:C600))</f>
        <v>-0.11552379688854826</v>
      </c>
      <c r="F600" s="1">
        <f t="shared" si="166"/>
        <v>0</v>
      </c>
      <c r="G600" s="6" t="str">
        <f t="shared" si="162"/>
        <v/>
      </c>
      <c r="H600" s="5">
        <f>IF(OR(NOT(ISNUMBER(F600)), COUNT($F$13:F600) &lt; ROWS($F$13:F600), _xlfn.STDEV.S($F$13:F600) = 0), "", (F600-AVERAGE($F$13:F600))/_xlfn.STDEV.S($F$13:F600))</f>
        <v>-0.29483427422121766</v>
      </c>
      <c r="I600" s="6">
        <f t="shared" si="167"/>
        <v>0</v>
      </c>
      <c r="J600" s="10" t="str">
        <f t="shared" si="179"/>
        <v/>
      </c>
      <c r="K600" s="6" t="e">
        <f t="shared" si="163"/>
        <v>#DIV/0!</v>
      </c>
      <c r="L600" s="5" t="str">
        <f>IF(OR(NOT(ISNUMBER(J600)), COUNT($J$13:J600) &lt; ROWS($J$13:J600), _xlfn.STDEV.S($J$13:J600) = 0), "", (J600-AVERAGE($J$13:J600))/_xlfn.STDEV.S($J$13:J600))</f>
        <v/>
      </c>
      <c r="M600" s="6" t="str">
        <f t="shared" si="164"/>
        <v/>
      </c>
      <c r="N600" s="5" t="str">
        <f t="shared" si="165"/>
        <v/>
      </c>
      <c r="Q600" s="8">
        <f t="shared" si="168"/>
        <v>0</v>
      </c>
      <c r="R600" s="9" t="str">
        <f t="shared" si="172"/>
        <v/>
      </c>
      <c r="S600" s="8">
        <f>IF(OR(NOT(ISNUMBER(Q600)), COUNT($Q$2:Q600) &lt; ROWS($Q$2:Q600), _xlfn.STDEV.S($Q$2:Q600) = 0), "", (Q600-AVERAGE($Q$2:Q600))/_xlfn.STDEV.S($Q$2:Q600))</f>
        <v>-0.27595150116032413</v>
      </c>
      <c r="T600">
        <f t="shared" si="169"/>
        <v>0</v>
      </c>
      <c r="U600" s="9" t="str">
        <f t="shared" si="174"/>
        <v/>
      </c>
      <c r="V600" s="8">
        <f>IF(OR(NOT(ISNUMBER(T600)), COUNT($T$6:T600) &lt; ROWS($T$6:T600), _xlfn.STDEV.S($T$6:T600) = 0), "", (T600-AVERAGE($T$6:T600))/_xlfn.STDEV.S($T$6:T600))</f>
        <v>-0.25166414383567232</v>
      </c>
      <c r="W600" s="9">
        <f t="shared" si="170"/>
        <v>0</v>
      </c>
      <c r="X600" s="9" t="str">
        <f t="shared" si="173"/>
        <v/>
      </c>
      <c r="Y600" s="9" t="e">
        <f t="shared" si="175"/>
        <v>#DIV/0!</v>
      </c>
      <c r="Z600" s="8" t="str">
        <f>IF(OR(NOT(ISNUMBER(X600)), COUNT($X$6:X600) &lt; ROWS($X$6:X600), _xlfn.STDEV.S($X$6:X600) = 0), "", (X600-AVERAGE($X$6:X600))/_xlfn.STDEV.S($X$6:X600))</f>
        <v/>
      </c>
      <c r="AA600" s="9" t="str">
        <f t="shared" si="176"/>
        <v/>
      </c>
      <c r="AB600" s="9" t="str">
        <f t="shared" si="177"/>
        <v/>
      </c>
    </row>
    <row r="601" spans="1:28" x14ac:dyDescent="0.45">
      <c r="A601" s="4"/>
      <c r="B601" s="1"/>
      <c r="C601" s="5">
        <f t="shared" si="171"/>
        <v>0</v>
      </c>
      <c r="D601" s="6" t="str">
        <f t="shared" si="178"/>
        <v/>
      </c>
      <c r="E601" s="5">
        <f>IF(OR(NOT(ISNUMBER(C601)), COUNT($C$2:C601) &lt; ROWS($C$2:C601), _xlfn.STDEV.S($C$2:C601) = 0), "", (C601-AVERAGE($C$2:C601))/_xlfn.STDEV.S($C$2:C601))</f>
        <v>-0.11542636191517504</v>
      </c>
      <c r="F601" s="1">
        <f t="shared" si="166"/>
        <v>0</v>
      </c>
      <c r="G601" s="6" t="str">
        <f t="shared" ref="G601:G664" si="180">IF(OR(NOT(ISNUMBER(F601)), COUNT(F590:F601) &lt; ROWS(F590:F601), _xlfn.STDEV.S(F590:F601) = 0), "", (F601-AVERAGE(F590:F601))/_xlfn.STDEV.S(F590:F601))</f>
        <v/>
      </c>
      <c r="H601" s="5">
        <f>IF(OR(NOT(ISNUMBER(F601)), COUNT($F$13:F601) &lt; ROWS($F$13:F601), _xlfn.STDEV.S($F$13:F601) = 0), "", (F601-AVERAGE($F$13:F601))/_xlfn.STDEV.S($F$13:F601))</f>
        <v>-0.29456253749751071</v>
      </c>
      <c r="I601" s="6">
        <f t="shared" si="167"/>
        <v>0</v>
      </c>
      <c r="J601" s="10" t="str">
        <f t="shared" si="179"/>
        <v/>
      </c>
      <c r="K601" s="6" t="e">
        <f t="shared" ref="K601:K664" si="181">IF(OR(NOT(ISNUMBER(J601)), COUNT(J590:J601) &lt; ROWS(J590:J601), _xlfn.STDEV.S(J590:J601) = 0), "", (J601-AVERAGE(J590:J601))/_xlfn.STDEV.S(J590:J601))</f>
        <v>#DIV/0!</v>
      </c>
      <c r="L601" s="5" t="str">
        <f>IF(OR(NOT(ISNUMBER(J601)), COUNT($J$13:J601) &lt; ROWS($J$13:J601), _xlfn.STDEV.S($J$13:J601) = 0), "", (J601-AVERAGE($J$13:J601))/_xlfn.STDEV.S($J$13:J601))</f>
        <v/>
      </c>
      <c r="M601" s="6" t="str">
        <f t="shared" ref="M601:M664" si="182">IF(OR(NOT(ISNUMBER(D601)), NOT(ISNUMBER(G601)), NOT(ISNUMBER(K601))), "", (D601+G601+K601)/3)</f>
        <v/>
      </c>
      <c r="N601" s="5" t="str">
        <f t="shared" ref="N601:N664" si="183">IF(OR(NOT(ISNUMBER(E601)), NOT(ISNUMBER(H601)), NOT(ISNUMBER(L601))), "", (E601+H601+L601)/3)</f>
        <v/>
      </c>
      <c r="Q601" s="8">
        <f t="shared" si="168"/>
        <v>0</v>
      </c>
      <c r="R601" s="9" t="str">
        <f t="shared" si="172"/>
        <v/>
      </c>
      <c r="S601" s="8">
        <f>IF(OR(NOT(ISNUMBER(Q601)), COUNT($Q$2:Q601) &lt; ROWS($Q$2:Q601), _xlfn.STDEV.S($Q$2:Q601) = 0), "", (Q601-AVERAGE($Q$2:Q601))/_xlfn.STDEV.S($Q$2:Q601))</f>
        <v>-0.27570430564764398</v>
      </c>
      <c r="T601">
        <f t="shared" si="169"/>
        <v>0</v>
      </c>
      <c r="U601" s="9" t="str">
        <f t="shared" si="174"/>
        <v/>
      </c>
      <c r="V601" s="8">
        <f>IF(OR(NOT(ISNUMBER(T601)), COUNT($T$6:T601) &lt; ROWS($T$6:T601), _xlfn.STDEV.S($T$6:T601) = 0), "", (T601-AVERAGE($T$6:T601))/_xlfn.STDEV.S($T$6:T601))</f>
        <v>-0.25143990074295414</v>
      </c>
      <c r="W601" s="9">
        <f t="shared" si="170"/>
        <v>0</v>
      </c>
      <c r="X601" s="9" t="str">
        <f t="shared" si="173"/>
        <v/>
      </c>
      <c r="Y601" s="9" t="e">
        <f t="shared" si="175"/>
        <v>#DIV/0!</v>
      </c>
      <c r="Z601" s="8" t="str">
        <f>IF(OR(NOT(ISNUMBER(X601)), COUNT($X$6:X601) &lt; ROWS($X$6:X601), _xlfn.STDEV.S($X$6:X601) = 0), "", (X601-AVERAGE($X$6:X601))/_xlfn.STDEV.S($X$6:X601))</f>
        <v/>
      </c>
      <c r="AA601" s="9" t="str">
        <f t="shared" si="176"/>
        <v/>
      </c>
      <c r="AB601" s="9" t="str">
        <f t="shared" si="177"/>
        <v/>
      </c>
    </row>
    <row r="602" spans="1:28" x14ac:dyDescent="0.45">
      <c r="A602" s="4"/>
      <c r="B602" s="1"/>
      <c r="C602" s="5">
        <f t="shared" si="171"/>
        <v>0</v>
      </c>
      <c r="D602" s="6" t="str">
        <f t="shared" si="178"/>
        <v/>
      </c>
      <c r="E602" s="5">
        <f>IF(OR(NOT(ISNUMBER(C602)), COUNT($C$2:C602) &lt; ROWS($C$2:C602), _xlfn.STDEV.S($C$2:C602) = 0), "", (C602-AVERAGE($C$2:C602))/_xlfn.STDEV.S($C$2:C602))</f>
        <v>-0.11532917306844374</v>
      </c>
      <c r="F602" s="1">
        <f t="shared" si="166"/>
        <v>0</v>
      </c>
      <c r="G602" s="6" t="str">
        <f t="shared" si="180"/>
        <v/>
      </c>
      <c r="H602" s="5">
        <f>IF(OR(NOT(ISNUMBER(F602)), COUNT($F$13:F602) &lt; ROWS($F$13:F602), _xlfn.STDEV.S($F$13:F602) = 0), "", (F602-AVERAGE($F$13:F602))/_xlfn.STDEV.S($F$13:F602))</f>
        <v>-0.2942915508601594</v>
      </c>
      <c r="I602" s="6">
        <f t="shared" si="167"/>
        <v>0</v>
      </c>
      <c r="J602" s="10" t="str">
        <f t="shared" si="179"/>
        <v/>
      </c>
      <c r="K602" s="6" t="e">
        <f t="shared" si="181"/>
        <v>#DIV/0!</v>
      </c>
      <c r="L602" s="5" t="str">
        <f>IF(OR(NOT(ISNUMBER(J602)), COUNT($J$13:J602) &lt; ROWS($J$13:J602), _xlfn.STDEV.S($J$13:J602) = 0), "", (J602-AVERAGE($J$13:J602))/_xlfn.STDEV.S($J$13:J602))</f>
        <v/>
      </c>
      <c r="M602" s="6" t="str">
        <f t="shared" si="182"/>
        <v/>
      </c>
      <c r="N602" s="5" t="str">
        <f t="shared" si="183"/>
        <v/>
      </c>
      <c r="Q602" s="8">
        <f t="shared" si="168"/>
        <v>0</v>
      </c>
      <c r="R602" s="9" t="str">
        <f t="shared" si="172"/>
        <v/>
      </c>
      <c r="S602" s="8">
        <f>IF(OR(NOT(ISNUMBER(Q602)), COUNT($Q$2:Q602) &lt; ROWS($Q$2:Q602), _xlfn.STDEV.S($Q$2:Q602) = 0), "", (Q602-AVERAGE($Q$2:Q602))/_xlfn.STDEV.S($Q$2:Q602))</f>
        <v>-0.27545777335024352</v>
      </c>
      <c r="T602">
        <f t="shared" si="169"/>
        <v>0</v>
      </c>
      <c r="U602" s="9" t="str">
        <f t="shared" si="174"/>
        <v/>
      </c>
      <c r="V602" s="8">
        <f>IF(OR(NOT(ISNUMBER(T602)), COUNT($T$6:T602) &lt; ROWS($T$6:T602), _xlfn.STDEV.S($T$6:T602) = 0), "", (T602-AVERAGE($T$6:T602))/_xlfn.STDEV.S($T$6:T602))</f>
        <v>-0.25121625608655568</v>
      </c>
      <c r="W602" s="9">
        <f t="shared" si="170"/>
        <v>0</v>
      </c>
      <c r="X602" s="9" t="str">
        <f t="shared" si="173"/>
        <v/>
      </c>
      <c r="Y602" s="9" t="e">
        <f t="shared" si="175"/>
        <v>#DIV/0!</v>
      </c>
      <c r="Z602" s="8" t="str">
        <f>IF(OR(NOT(ISNUMBER(X602)), COUNT($X$6:X602) &lt; ROWS($X$6:X602), _xlfn.STDEV.S($X$6:X602) = 0), "", (X602-AVERAGE($X$6:X602))/_xlfn.STDEV.S($X$6:X602))</f>
        <v/>
      </c>
      <c r="AA602" s="9" t="str">
        <f t="shared" si="176"/>
        <v/>
      </c>
      <c r="AB602" s="9" t="str">
        <f t="shared" si="177"/>
        <v/>
      </c>
    </row>
    <row r="603" spans="1:28" x14ac:dyDescent="0.45">
      <c r="A603" s="4"/>
      <c r="B603" s="1"/>
      <c r="C603" s="5">
        <f t="shared" si="171"/>
        <v>0</v>
      </c>
      <c r="D603" s="6" t="str">
        <f t="shared" si="178"/>
        <v/>
      </c>
      <c r="E603" s="5">
        <f>IF(OR(NOT(ISNUMBER(C603)), COUNT($C$2:C603) &lt; ROWS($C$2:C603), _xlfn.STDEV.S($C$2:C603) = 0), "", (C603-AVERAGE($C$2:C603))/_xlfn.STDEV.S($C$2:C603))</f>
        <v>-0.11523222931385256</v>
      </c>
      <c r="F603" s="1">
        <f t="shared" si="166"/>
        <v>0</v>
      </c>
      <c r="G603" s="6" t="str">
        <f t="shared" si="180"/>
        <v/>
      </c>
      <c r="H603" s="5">
        <f>IF(OR(NOT(ISNUMBER(F603)), COUNT($F$13:F603) &lt; ROWS($F$13:F603), _xlfn.STDEV.S($F$13:F603) = 0), "", (F603-AVERAGE($F$13:F603))/_xlfn.STDEV.S($F$13:F603))</f>
        <v>-0.29402131086416738</v>
      </c>
      <c r="I603" s="6">
        <f t="shared" si="167"/>
        <v>0</v>
      </c>
      <c r="J603" s="10" t="str">
        <f t="shared" si="179"/>
        <v/>
      </c>
      <c r="K603" s="6" t="e">
        <f t="shared" si="181"/>
        <v>#DIV/0!</v>
      </c>
      <c r="L603" s="5" t="str">
        <f>IF(OR(NOT(ISNUMBER(J603)), COUNT($J$13:J603) &lt; ROWS($J$13:J603), _xlfn.STDEV.S($J$13:J603) = 0), "", (J603-AVERAGE($J$13:J603))/_xlfn.STDEV.S($J$13:J603))</f>
        <v/>
      </c>
      <c r="M603" s="6" t="str">
        <f t="shared" si="182"/>
        <v/>
      </c>
      <c r="N603" s="5" t="str">
        <f t="shared" si="183"/>
        <v/>
      </c>
      <c r="Q603" s="8">
        <f t="shared" si="168"/>
        <v>0</v>
      </c>
      <c r="R603" s="9" t="str">
        <f t="shared" si="172"/>
        <v/>
      </c>
      <c r="S603" s="8">
        <f>IF(OR(NOT(ISNUMBER(Q603)), COUNT($Q$2:Q603) &lt; ROWS($Q$2:Q603), _xlfn.STDEV.S($Q$2:Q603) = 0), "", (Q603-AVERAGE($Q$2:Q603))/_xlfn.STDEV.S($Q$2:Q603))</f>
        <v>-0.27521190130739792</v>
      </c>
      <c r="T603">
        <f t="shared" si="169"/>
        <v>0</v>
      </c>
      <c r="U603" s="9" t="str">
        <f t="shared" si="174"/>
        <v/>
      </c>
      <c r="V603" s="8">
        <f>IF(OR(NOT(ISNUMBER(T603)), COUNT($T$6:T603) &lt; ROWS($T$6:T603), _xlfn.STDEV.S($T$6:T603) = 0), "", (T603-AVERAGE($T$6:T603))/_xlfn.STDEV.S($T$6:T603))</f>
        <v>-0.25099320720916263</v>
      </c>
      <c r="W603" s="9">
        <f t="shared" si="170"/>
        <v>0</v>
      </c>
      <c r="X603" s="9" t="str">
        <f t="shared" si="173"/>
        <v/>
      </c>
      <c r="Y603" s="9" t="e">
        <f t="shared" si="175"/>
        <v>#DIV/0!</v>
      </c>
      <c r="Z603" s="8" t="str">
        <f>IF(OR(NOT(ISNUMBER(X603)), COUNT($X$6:X603) &lt; ROWS($X$6:X603), _xlfn.STDEV.S($X$6:X603) = 0), "", (X603-AVERAGE($X$6:X603))/_xlfn.STDEV.S($X$6:X603))</f>
        <v/>
      </c>
      <c r="AA603" s="9" t="str">
        <f t="shared" si="176"/>
        <v/>
      </c>
      <c r="AB603" s="9" t="str">
        <f t="shared" si="177"/>
        <v/>
      </c>
    </row>
    <row r="604" spans="1:28" x14ac:dyDescent="0.45">
      <c r="A604" s="4"/>
      <c r="B604" s="1"/>
      <c r="C604" s="5">
        <f t="shared" si="171"/>
        <v>0</v>
      </c>
      <c r="D604" s="6" t="str">
        <f t="shared" si="178"/>
        <v/>
      </c>
      <c r="E604" s="5">
        <f>IF(OR(NOT(ISNUMBER(C604)), COUNT($C$2:C604) &lt; ROWS($C$2:C604), _xlfn.STDEV.S($C$2:C604) = 0), "", (C604-AVERAGE($C$2:C604))/_xlfn.STDEV.S($C$2:C604))</f>
        <v>-0.11513552962297702</v>
      </c>
      <c r="F604" s="1">
        <f t="shared" si="166"/>
        <v>0</v>
      </c>
      <c r="G604" s="6" t="str">
        <f t="shared" si="180"/>
        <v/>
      </c>
      <c r="H604" s="5">
        <f>IF(OR(NOT(ISNUMBER(F604)), COUNT($F$13:F604) &lt; ROWS($F$13:F604), _xlfn.STDEV.S($F$13:F604) = 0), "", (F604-AVERAGE($F$13:F604))/_xlfn.STDEV.S($F$13:F604))</f>
        <v>-0.29375181408665135</v>
      </c>
      <c r="I604" s="6">
        <f t="shared" si="167"/>
        <v>0</v>
      </c>
      <c r="J604" s="10" t="str">
        <f t="shared" si="179"/>
        <v/>
      </c>
      <c r="K604" s="6" t="e">
        <f t="shared" si="181"/>
        <v>#DIV/0!</v>
      </c>
      <c r="L604" s="5" t="str">
        <f>IF(OR(NOT(ISNUMBER(J604)), COUNT($J$13:J604) &lt; ROWS($J$13:J604), _xlfn.STDEV.S($J$13:J604) = 0), "", (J604-AVERAGE($J$13:J604))/_xlfn.STDEV.S($J$13:J604))</f>
        <v/>
      </c>
      <c r="M604" s="6" t="str">
        <f t="shared" si="182"/>
        <v/>
      </c>
      <c r="N604" s="5" t="str">
        <f t="shared" si="183"/>
        <v/>
      </c>
      <c r="Q604" s="8">
        <f t="shared" si="168"/>
        <v>0</v>
      </c>
      <c r="R604" s="9" t="str">
        <f t="shared" si="172"/>
        <v/>
      </c>
      <c r="S604" s="8">
        <f>IF(OR(NOT(ISNUMBER(Q604)), COUNT($Q$2:Q604) &lt; ROWS($Q$2:Q604), _xlfn.STDEV.S($Q$2:Q604) = 0), "", (Q604-AVERAGE($Q$2:Q604))/_xlfn.STDEV.S($Q$2:Q604))</f>
        <v>-0.27496668657685525</v>
      </c>
      <c r="T604">
        <f t="shared" si="169"/>
        <v>0</v>
      </c>
      <c r="U604" s="9" t="str">
        <f t="shared" si="174"/>
        <v/>
      </c>
      <c r="V604" s="8">
        <f>IF(OR(NOT(ISNUMBER(T604)), COUNT($T$6:T604) &lt; ROWS($T$6:T604), _xlfn.STDEV.S($T$6:T604) = 0), "", (T604-AVERAGE($T$6:T604))/_xlfn.STDEV.S($T$6:T604))</f>
        <v>-0.25077075146995248</v>
      </c>
      <c r="W604" s="9">
        <f t="shared" si="170"/>
        <v>0</v>
      </c>
      <c r="X604" s="9" t="str">
        <f t="shared" si="173"/>
        <v/>
      </c>
      <c r="Y604" s="9" t="e">
        <f t="shared" si="175"/>
        <v>#DIV/0!</v>
      </c>
      <c r="Z604" s="8" t="str">
        <f>IF(OR(NOT(ISNUMBER(X604)), COUNT($X$6:X604) &lt; ROWS($X$6:X604), _xlfn.STDEV.S($X$6:X604) = 0), "", (X604-AVERAGE($X$6:X604))/_xlfn.STDEV.S($X$6:X604))</f>
        <v/>
      </c>
      <c r="AA604" s="9" t="str">
        <f t="shared" si="176"/>
        <v/>
      </c>
      <c r="AB604" s="9" t="str">
        <f t="shared" si="177"/>
        <v/>
      </c>
    </row>
    <row r="605" spans="1:28" x14ac:dyDescent="0.45">
      <c r="A605" s="4"/>
      <c r="B605" s="1"/>
      <c r="C605" s="5">
        <f t="shared" si="171"/>
        <v>0</v>
      </c>
      <c r="D605" s="6" t="str">
        <f t="shared" si="178"/>
        <v/>
      </c>
      <c r="E605" s="5">
        <f>IF(OR(NOT(ISNUMBER(C605)), COUNT($C$2:C605) &lt; ROWS($C$2:C605), _xlfn.STDEV.S($C$2:C605) = 0), "", (C605-AVERAGE($C$2:C605))/_xlfn.STDEV.S($C$2:C605))</f>
        <v>-0.11503907297342408</v>
      </c>
      <c r="F605" s="1">
        <f t="shared" ref="F605:F668" si="184">_xlfn.STDEV.S(C594:C605)</f>
        <v>0</v>
      </c>
      <c r="G605" s="6" t="str">
        <f t="shared" si="180"/>
        <v/>
      </c>
      <c r="H605" s="5">
        <f>IF(OR(NOT(ISNUMBER(F605)), COUNT($F$13:F605) &lt; ROWS($F$13:F605), _xlfn.STDEV.S($F$13:F605) = 0), "", (F605-AVERAGE($F$13:F605))/_xlfn.STDEV.S($F$13:F605))</f>
        <v>-0.29348305712665956</v>
      </c>
      <c r="I605" s="6">
        <f t="shared" ref="I605:I668" si="185">C606</f>
        <v>0</v>
      </c>
      <c r="J605" s="10" t="str">
        <f t="shared" si="179"/>
        <v/>
      </c>
      <c r="K605" s="6" t="e">
        <f t="shared" si="181"/>
        <v>#DIV/0!</v>
      </c>
      <c r="L605" s="5" t="str">
        <f>IF(OR(NOT(ISNUMBER(J605)), COUNT($J$13:J605) &lt; ROWS($J$13:J605), _xlfn.STDEV.S($J$13:J605) = 0), "", (J605-AVERAGE($J$13:J605))/_xlfn.STDEV.S($J$13:J605))</f>
        <v/>
      </c>
      <c r="M605" s="6" t="str">
        <f t="shared" si="182"/>
        <v/>
      </c>
      <c r="N605" s="5" t="str">
        <f t="shared" si="183"/>
        <v/>
      </c>
      <c r="Q605" s="8">
        <f t="shared" ref="Q605:Q668" si="186">ASINH(P605)</f>
        <v>0</v>
      </c>
      <c r="R605" s="9" t="str">
        <f t="shared" si="172"/>
        <v/>
      </c>
      <c r="S605" s="8">
        <f>IF(OR(NOT(ISNUMBER(Q605)), COUNT($Q$2:Q605) &lt; ROWS($Q$2:Q605), _xlfn.STDEV.S($Q$2:Q605) = 0), "", (Q605-AVERAGE($Q$2:Q605))/_xlfn.STDEV.S($Q$2:Q605))</f>
        <v>-0.27472212623468939</v>
      </c>
      <c r="T605">
        <f t="shared" ref="T605:T668" si="187">_xlfn.STDEV.S(Q601:Q605)</f>
        <v>0</v>
      </c>
      <c r="U605" s="9" t="str">
        <f t="shared" si="174"/>
        <v/>
      </c>
      <c r="V605" s="8">
        <f>IF(OR(NOT(ISNUMBER(T605)), COUNT($T$6:T605) &lt; ROWS($T$6:T605), _xlfn.STDEV.S($T$6:T605) = 0), "", (T605-AVERAGE($T$6:T605))/_xlfn.STDEV.S($T$6:T605))</f>
        <v>-0.25054888624446331</v>
      </c>
      <c r="W605" s="9">
        <f t="shared" ref="W605:W668" si="188">(Q606)</f>
        <v>0</v>
      </c>
      <c r="X605" s="9" t="str">
        <f t="shared" si="173"/>
        <v/>
      </c>
      <c r="Y605" s="9" t="e">
        <f t="shared" si="175"/>
        <v>#DIV/0!</v>
      </c>
      <c r="Z605" s="8" t="str">
        <f>IF(OR(NOT(ISNUMBER(X605)), COUNT($X$6:X605) &lt; ROWS($X$6:X605), _xlfn.STDEV.S($X$6:X605) = 0), "", (X605-AVERAGE($X$6:X605))/_xlfn.STDEV.S($X$6:X605))</f>
        <v/>
      </c>
      <c r="AA605" s="9" t="str">
        <f t="shared" si="176"/>
        <v/>
      </c>
      <c r="AB605" s="9" t="str">
        <f t="shared" si="177"/>
        <v/>
      </c>
    </row>
    <row r="606" spans="1:28" x14ac:dyDescent="0.45">
      <c r="A606" s="4"/>
      <c r="B606" s="1"/>
      <c r="C606" s="5">
        <f t="shared" si="171"/>
        <v>0</v>
      </c>
      <c r="D606" s="6" t="str">
        <f t="shared" si="178"/>
        <v/>
      </c>
      <c r="E606" s="5">
        <f>IF(OR(NOT(ISNUMBER(C606)), COUNT($C$2:C606) &lt; ROWS($C$2:C606), _xlfn.STDEV.S($C$2:C606) = 0), "", (C606-AVERAGE($C$2:C606))/_xlfn.STDEV.S($C$2:C606))</f>
        <v>-0.11494285834878692</v>
      </c>
      <c r="F606" s="1">
        <f t="shared" si="184"/>
        <v>0</v>
      </c>
      <c r="G606" s="6" t="str">
        <f t="shared" si="180"/>
        <v/>
      </c>
      <c r="H606" s="5">
        <f>IF(OR(NOT(ISNUMBER(F606)), COUNT($F$13:F606) &lt; ROWS($F$13:F606), _xlfn.STDEV.S($F$13:F606) = 0), "", (F606-AVERAGE($F$13:F606))/_xlfn.STDEV.S($F$13:F606))</f>
        <v>-0.29321503660499082</v>
      </c>
      <c r="I606" s="6">
        <f t="shared" si="185"/>
        <v>0</v>
      </c>
      <c r="J606" s="10" t="str">
        <f t="shared" si="179"/>
        <v/>
      </c>
      <c r="K606" s="6" t="e">
        <f t="shared" si="181"/>
        <v>#DIV/0!</v>
      </c>
      <c r="L606" s="5" t="str">
        <f>IF(OR(NOT(ISNUMBER(J606)), COUNT($J$13:J606) &lt; ROWS($J$13:J606), _xlfn.STDEV.S($J$13:J606) = 0), "", (J606-AVERAGE($J$13:J606))/_xlfn.STDEV.S($J$13:J606))</f>
        <v/>
      </c>
      <c r="M606" s="6" t="str">
        <f t="shared" si="182"/>
        <v/>
      </c>
      <c r="N606" s="5" t="str">
        <f t="shared" si="183"/>
        <v/>
      </c>
      <c r="Q606" s="8">
        <f t="shared" si="186"/>
        <v>0</v>
      </c>
      <c r="R606" s="9" t="str">
        <f t="shared" si="172"/>
        <v/>
      </c>
      <c r="S606" s="8">
        <f>IF(OR(NOT(ISNUMBER(Q606)), COUNT($Q$2:Q606) &lt; ROWS($Q$2:Q606), _xlfn.STDEV.S($Q$2:Q606) = 0), "", (Q606-AVERAGE($Q$2:Q606))/_xlfn.STDEV.S($Q$2:Q606))</f>
        <v>-0.27447821737515299</v>
      </c>
      <c r="T606">
        <f t="shared" si="187"/>
        <v>0</v>
      </c>
      <c r="U606" s="9" t="str">
        <f t="shared" si="174"/>
        <v/>
      </c>
      <c r="V606" s="8">
        <f>IF(OR(NOT(ISNUMBER(T606)), COUNT($T$6:T606) &lt; ROWS($T$6:T606), _xlfn.STDEV.S($T$6:T606) = 0), "", (T606-AVERAGE($T$6:T606))/_xlfn.STDEV.S($T$6:T606))</f>
        <v>-0.25032760892446354</v>
      </c>
      <c r="W606" s="9">
        <f t="shared" si="188"/>
        <v>0</v>
      </c>
      <c r="X606" s="9" t="str">
        <f t="shared" si="173"/>
        <v/>
      </c>
      <c r="Y606" s="9" t="e">
        <f t="shared" si="175"/>
        <v>#DIV/0!</v>
      </c>
      <c r="Z606" s="8" t="str">
        <f>IF(OR(NOT(ISNUMBER(X606)), COUNT($X$6:X606) &lt; ROWS($X$6:X606), _xlfn.STDEV.S($X$6:X606) = 0), "", (X606-AVERAGE($X$6:X606))/_xlfn.STDEV.S($X$6:X606))</f>
        <v/>
      </c>
      <c r="AA606" s="9" t="str">
        <f t="shared" si="176"/>
        <v/>
      </c>
      <c r="AB606" s="9" t="str">
        <f t="shared" si="177"/>
        <v/>
      </c>
    </row>
    <row r="607" spans="1:28" x14ac:dyDescent="0.45">
      <c r="A607" s="4"/>
      <c r="B607" s="1"/>
      <c r="C607" s="5">
        <f t="shared" si="171"/>
        <v>0</v>
      </c>
      <c r="D607" s="6" t="str">
        <f t="shared" si="178"/>
        <v/>
      </c>
      <c r="E607" s="5">
        <f>IF(OR(NOT(ISNUMBER(C607)), COUNT($C$2:C607) &lt; ROWS($C$2:C607), _xlfn.STDEV.S($C$2:C607) = 0), "", (C607-AVERAGE($C$2:C607))/_xlfn.STDEV.S($C$2:C607))</f>
        <v>-0.11484688473859975</v>
      </c>
      <c r="F607" s="1">
        <f t="shared" si="184"/>
        <v>0</v>
      </c>
      <c r="G607" s="6" t="str">
        <f t="shared" si="180"/>
        <v/>
      </c>
      <c r="H607" s="5">
        <f>IF(OR(NOT(ISNUMBER(F607)), COUNT($F$13:F607) &lt; ROWS($F$13:F607), _xlfn.STDEV.S($F$13:F607) = 0), "", (F607-AVERAGE($F$13:F607))/_xlfn.STDEV.S($F$13:F607))</f>
        <v>-0.29294774916401656</v>
      </c>
      <c r="I607" s="6">
        <f t="shared" si="185"/>
        <v>0</v>
      </c>
      <c r="J607" s="10" t="str">
        <f t="shared" si="179"/>
        <v/>
      </c>
      <c r="K607" s="6" t="e">
        <f t="shared" si="181"/>
        <v>#DIV/0!</v>
      </c>
      <c r="L607" s="5" t="str">
        <f>IF(OR(NOT(ISNUMBER(J607)), COUNT($J$13:J607) &lt; ROWS($J$13:J607), _xlfn.STDEV.S($J$13:J607) = 0), "", (J607-AVERAGE($J$13:J607))/_xlfn.STDEV.S($J$13:J607))</f>
        <v/>
      </c>
      <c r="M607" s="6" t="str">
        <f t="shared" si="182"/>
        <v/>
      </c>
      <c r="N607" s="5" t="str">
        <f t="shared" si="183"/>
        <v/>
      </c>
      <c r="Q607" s="8">
        <f t="shared" si="186"/>
        <v>0</v>
      </c>
      <c r="R607" s="9" t="str">
        <f t="shared" si="172"/>
        <v/>
      </c>
      <c r="S607" s="8">
        <f>IF(OR(NOT(ISNUMBER(Q607)), COUNT($Q$2:Q607) &lt; ROWS($Q$2:Q607), _xlfn.STDEV.S($Q$2:Q607) = 0), "", (Q607-AVERAGE($Q$2:Q607))/_xlfn.STDEV.S($Q$2:Q607))</f>
        <v>-0.2742349571105327</v>
      </c>
      <c r="T607">
        <f t="shared" si="187"/>
        <v>0</v>
      </c>
      <c r="U607" s="9" t="str">
        <f t="shared" si="174"/>
        <v/>
      </c>
      <c r="V607" s="8">
        <f>IF(OR(NOT(ISNUMBER(T607)), COUNT($T$6:T607) &lt; ROWS($T$6:T607), _xlfn.STDEV.S($T$6:T607) = 0), "", (T607-AVERAGE($T$6:T607))/_xlfn.STDEV.S($T$6:T607))</f>
        <v>-0.25010691691782327</v>
      </c>
      <c r="W607" s="9">
        <f t="shared" si="188"/>
        <v>0</v>
      </c>
      <c r="X607" s="9" t="str">
        <f t="shared" si="173"/>
        <v/>
      </c>
      <c r="Y607" s="9" t="e">
        <f t="shared" si="175"/>
        <v>#DIV/0!</v>
      </c>
      <c r="Z607" s="8" t="str">
        <f>IF(OR(NOT(ISNUMBER(X607)), COUNT($X$6:X607) &lt; ROWS($X$6:X607), _xlfn.STDEV.S($X$6:X607) = 0), "", (X607-AVERAGE($X$6:X607))/_xlfn.STDEV.S($X$6:X607))</f>
        <v/>
      </c>
      <c r="AA607" s="9" t="str">
        <f t="shared" si="176"/>
        <v/>
      </c>
      <c r="AB607" s="9" t="str">
        <f t="shared" si="177"/>
        <v/>
      </c>
    </row>
    <row r="608" spans="1:28" x14ac:dyDescent="0.45">
      <c r="A608" s="4"/>
      <c r="B608" s="1"/>
      <c r="C608" s="5">
        <f t="shared" si="171"/>
        <v>0</v>
      </c>
      <c r="D608" s="6" t="str">
        <f t="shared" si="178"/>
        <v/>
      </c>
      <c r="E608" s="5">
        <f>IF(OR(NOT(ISNUMBER(C608)), COUNT($C$2:C608) &lt; ROWS($C$2:C608), _xlfn.STDEV.S($C$2:C608) = 0), "", (C608-AVERAGE($C$2:C608))/_xlfn.STDEV.S($C$2:C608))</f>
        <v>-0.11475115113829332</v>
      </c>
      <c r="F608" s="1">
        <f t="shared" si="184"/>
        <v>0</v>
      </c>
      <c r="G608" s="6" t="str">
        <f t="shared" si="180"/>
        <v/>
      </c>
      <c r="H608" s="5">
        <f>IF(OR(NOT(ISNUMBER(F608)), COUNT($F$13:F608) &lt; ROWS($F$13:F608), _xlfn.STDEV.S($F$13:F608) = 0), "", (F608-AVERAGE($F$13:F608))/_xlfn.STDEV.S($F$13:F608))</f>
        <v>-0.29268119146750343</v>
      </c>
      <c r="I608" s="6">
        <f t="shared" si="185"/>
        <v>0</v>
      </c>
      <c r="J608" s="10" t="str">
        <f t="shared" si="179"/>
        <v/>
      </c>
      <c r="K608" s="6" t="e">
        <f t="shared" si="181"/>
        <v>#DIV/0!</v>
      </c>
      <c r="L608" s="5" t="str">
        <f>IF(OR(NOT(ISNUMBER(J608)), COUNT($J$13:J608) &lt; ROWS($J$13:J608), _xlfn.STDEV.S($J$13:J608) = 0), "", (J608-AVERAGE($J$13:J608))/_xlfn.STDEV.S($J$13:J608))</f>
        <v/>
      </c>
      <c r="M608" s="6" t="str">
        <f t="shared" si="182"/>
        <v/>
      </c>
      <c r="N608" s="5" t="str">
        <f t="shared" si="183"/>
        <v/>
      </c>
      <c r="Q608" s="8">
        <f t="shared" si="186"/>
        <v>0</v>
      </c>
      <c r="R608" s="9" t="str">
        <f t="shared" si="172"/>
        <v/>
      </c>
      <c r="S608" s="8">
        <f>IF(OR(NOT(ISNUMBER(Q608)), COUNT($Q$2:Q608) &lt; ROWS($Q$2:Q608), _xlfn.STDEV.S($Q$2:Q608) = 0), "", (Q608-AVERAGE($Q$2:Q608))/_xlfn.STDEV.S($Q$2:Q608))</f>
        <v>-0.27399234257100535</v>
      </c>
      <c r="T608">
        <f t="shared" si="187"/>
        <v>0</v>
      </c>
      <c r="U608" s="9" t="str">
        <f t="shared" si="174"/>
        <v/>
      </c>
      <c r="V608" s="8">
        <f>IF(OR(NOT(ISNUMBER(T608)), COUNT($T$6:T608) &lt; ROWS($T$6:T608), _xlfn.STDEV.S($T$6:T608) = 0), "", (T608-AVERAGE($T$6:T608))/_xlfn.STDEV.S($T$6:T608))</f>
        <v>-0.24988680764838656</v>
      </c>
      <c r="W608" s="9">
        <f t="shared" si="188"/>
        <v>0</v>
      </c>
      <c r="X608" s="9" t="str">
        <f t="shared" si="173"/>
        <v/>
      </c>
      <c r="Y608" s="9" t="e">
        <f t="shared" si="175"/>
        <v>#DIV/0!</v>
      </c>
      <c r="Z608" s="8" t="str">
        <f>IF(OR(NOT(ISNUMBER(X608)), COUNT($X$6:X608) &lt; ROWS($X$6:X608), _xlfn.STDEV.S($X$6:X608) = 0), "", (X608-AVERAGE($X$6:X608))/_xlfn.STDEV.S($X$6:X608))</f>
        <v/>
      </c>
      <c r="AA608" s="9" t="str">
        <f t="shared" si="176"/>
        <v/>
      </c>
      <c r="AB608" s="9" t="str">
        <f t="shared" si="177"/>
        <v/>
      </c>
    </row>
    <row r="609" spans="1:28" x14ac:dyDescent="0.45">
      <c r="A609" s="4"/>
      <c r="B609" s="1"/>
      <c r="C609" s="5">
        <f t="shared" si="171"/>
        <v>0</v>
      </c>
      <c r="D609" s="6" t="str">
        <f t="shared" si="178"/>
        <v/>
      </c>
      <c r="E609" s="5">
        <f>IF(OR(NOT(ISNUMBER(C609)), COUNT($C$2:C609) &lt; ROWS($C$2:C609), _xlfn.STDEV.S($C$2:C609) = 0), "", (C609-AVERAGE($C$2:C609))/_xlfn.STDEV.S($C$2:C609))</f>
        <v>-0.11465565654915076</v>
      </c>
      <c r="F609" s="1">
        <f t="shared" si="184"/>
        <v>0</v>
      </c>
      <c r="G609" s="6" t="str">
        <f t="shared" si="180"/>
        <v/>
      </c>
      <c r="H609" s="5">
        <f>IF(OR(NOT(ISNUMBER(F609)), COUNT($F$13:F609) &lt; ROWS($F$13:F609), _xlfn.STDEV.S($F$13:F609) = 0), "", (F609-AVERAGE($F$13:F609))/_xlfn.STDEV.S($F$13:F609))</f>
        <v>-0.29241536020043873</v>
      </c>
      <c r="I609" s="6">
        <f t="shared" si="185"/>
        <v>0</v>
      </c>
      <c r="J609" s="10" t="str">
        <f t="shared" si="179"/>
        <v/>
      </c>
      <c r="K609" s="6" t="e">
        <f t="shared" si="181"/>
        <v>#DIV/0!</v>
      </c>
      <c r="L609" s="5" t="str">
        <f>IF(OR(NOT(ISNUMBER(J609)), COUNT($J$13:J609) &lt; ROWS($J$13:J609), _xlfn.STDEV.S($J$13:J609) = 0), "", (J609-AVERAGE($J$13:J609))/_xlfn.STDEV.S($J$13:J609))</f>
        <v/>
      </c>
      <c r="M609" s="6" t="str">
        <f t="shared" si="182"/>
        <v/>
      </c>
      <c r="N609" s="5" t="str">
        <f t="shared" si="183"/>
        <v/>
      </c>
      <c r="Q609" s="8">
        <f t="shared" si="186"/>
        <v>0</v>
      </c>
      <c r="R609" s="9" t="str">
        <f t="shared" si="172"/>
        <v/>
      </c>
      <c r="S609" s="8">
        <f>IF(OR(NOT(ISNUMBER(Q609)), COUNT($Q$2:Q609) &lt; ROWS($Q$2:Q609), _xlfn.STDEV.S($Q$2:Q609) = 0), "", (Q609-AVERAGE($Q$2:Q609))/_xlfn.STDEV.S($Q$2:Q609))</f>
        <v>-0.27375037090449572</v>
      </c>
      <c r="T609">
        <f t="shared" si="187"/>
        <v>0</v>
      </c>
      <c r="U609" s="9" t="str">
        <f t="shared" si="174"/>
        <v/>
      </c>
      <c r="V609" s="8">
        <f>IF(OR(NOT(ISNUMBER(T609)), COUNT($T$6:T609) &lt; ROWS($T$6:T609), _xlfn.STDEV.S($T$6:T609) = 0), "", (T609-AVERAGE($T$6:T609))/_xlfn.STDEV.S($T$6:T609))</f>
        <v>-0.2496672785558452</v>
      </c>
      <c r="W609" s="9">
        <f t="shared" si="188"/>
        <v>0</v>
      </c>
      <c r="X609" s="9" t="str">
        <f t="shared" si="173"/>
        <v/>
      </c>
      <c r="Y609" s="9" t="e">
        <f t="shared" si="175"/>
        <v>#DIV/0!</v>
      </c>
      <c r="Z609" s="8" t="str">
        <f>IF(OR(NOT(ISNUMBER(X609)), COUNT($X$6:X609) &lt; ROWS($X$6:X609), _xlfn.STDEV.S($X$6:X609) = 0), "", (X609-AVERAGE($X$6:X609))/_xlfn.STDEV.S($X$6:X609))</f>
        <v/>
      </c>
      <c r="AA609" s="9" t="str">
        <f t="shared" si="176"/>
        <v/>
      </c>
      <c r="AB609" s="9" t="str">
        <f t="shared" si="177"/>
        <v/>
      </c>
    </row>
    <row r="610" spans="1:28" x14ac:dyDescent="0.45">
      <c r="A610" s="4"/>
      <c r="B610" s="1"/>
      <c r="C610" s="5">
        <f t="shared" si="171"/>
        <v>0</v>
      </c>
      <c r="D610" s="6" t="str">
        <f t="shared" si="178"/>
        <v/>
      </c>
      <c r="E610" s="5">
        <f>IF(OR(NOT(ISNUMBER(C610)), COUNT($C$2:C610) &lt; ROWS($C$2:C610), _xlfn.STDEV.S($C$2:C610) = 0), "", (C610-AVERAGE($C$2:C610))/_xlfn.STDEV.S($C$2:C610))</f>
        <v>-0.11456039997826385</v>
      </c>
      <c r="F610" s="1">
        <f t="shared" si="184"/>
        <v>0</v>
      </c>
      <c r="G610" s="6" t="str">
        <f t="shared" si="180"/>
        <v/>
      </c>
      <c r="H610" s="5">
        <f>IF(OR(NOT(ISNUMBER(F610)), COUNT($F$13:F610) &lt; ROWS($F$13:F610), _xlfn.STDEV.S($F$13:F610) = 0), "", (F610-AVERAGE($F$13:F610))/_xlfn.STDEV.S($F$13:F610))</f>
        <v>-0.29215025206885709</v>
      </c>
      <c r="I610" s="6">
        <f t="shared" si="185"/>
        <v>0</v>
      </c>
      <c r="J610" s="10" t="str">
        <f t="shared" si="179"/>
        <v/>
      </c>
      <c r="K610" s="6" t="e">
        <f t="shared" si="181"/>
        <v>#DIV/0!</v>
      </c>
      <c r="L610" s="5" t="str">
        <f>IF(OR(NOT(ISNUMBER(J610)), COUNT($J$13:J610) &lt; ROWS($J$13:J610), _xlfn.STDEV.S($J$13:J610) = 0), "", (J610-AVERAGE($J$13:J610))/_xlfn.STDEV.S($J$13:J610))</f>
        <v/>
      </c>
      <c r="M610" s="6" t="str">
        <f t="shared" si="182"/>
        <v/>
      </c>
      <c r="N610" s="5" t="str">
        <f t="shared" si="183"/>
        <v/>
      </c>
      <c r="Q610" s="8">
        <f t="shared" si="186"/>
        <v>0</v>
      </c>
      <c r="R610" s="9" t="str">
        <f t="shared" si="172"/>
        <v/>
      </c>
      <c r="S610" s="8">
        <f>IF(OR(NOT(ISNUMBER(Q610)), COUNT($Q$2:Q610) &lt; ROWS($Q$2:Q610), _xlfn.STDEV.S($Q$2:Q610) = 0), "", (Q610-AVERAGE($Q$2:Q610))/_xlfn.STDEV.S($Q$2:Q610))</f>
        <v>-0.27350903927653553</v>
      </c>
      <c r="T610">
        <f t="shared" si="187"/>
        <v>0</v>
      </c>
      <c r="U610" s="9" t="str">
        <f t="shared" si="174"/>
        <v/>
      </c>
      <c r="V610" s="8">
        <f>IF(OR(NOT(ISNUMBER(T610)), COUNT($T$6:T610) &lt; ROWS($T$6:T610), _xlfn.STDEV.S($T$6:T610) = 0), "", (T610-AVERAGE($T$6:T610))/_xlfn.STDEV.S($T$6:T610))</f>
        <v>-0.24944832709561354</v>
      </c>
      <c r="W610" s="9">
        <f t="shared" si="188"/>
        <v>0</v>
      </c>
      <c r="X610" s="9" t="str">
        <f t="shared" si="173"/>
        <v/>
      </c>
      <c r="Y610" s="9" t="e">
        <f t="shared" si="175"/>
        <v>#DIV/0!</v>
      </c>
      <c r="Z610" s="8" t="str">
        <f>IF(OR(NOT(ISNUMBER(X610)), COUNT($X$6:X610) &lt; ROWS($X$6:X610), _xlfn.STDEV.S($X$6:X610) = 0), "", (X610-AVERAGE($X$6:X610))/_xlfn.STDEV.S($X$6:X610))</f>
        <v/>
      </c>
      <c r="AA610" s="9" t="str">
        <f t="shared" si="176"/>
        <v/>
      </c>
      <c r="AB610" s="9" t="str">
        <f t="shared" si="177"/>
        <v/>
      </c>
    </row>
    <row r="611" spans="1:28" x14ac:dyDescent="0.45">
      <c r="A611" s="4"/>
      <c r="B611" s="1"/>
      <c r="C611" s="5">
        <f t="shared" si="171"/>
        <v>0</v>
      </c>
      <c r="D611" s="6" t="str">
        <f t="shared" si="178"/>
        <v/>
      </c>
      <c r="E611" s="5">
        <f>IF(OR(NOT(ISNUMBER(C611)), COUNT($C$2:C611) &lt; ROWS($C$2:C611), _xlfn.STDEV.S($C$2:C611) = 0), "", (C611-AVERAGE($C$2:C611))/_xlfn.STDEV.S($C$2:C611))</f>
        <v>-0.1144653804384896</v>
      </c>
      <c r="F611" s="1">
        <f t="shared" si="184"/>
        <v>0</v>
      </c>
      <c r="G611" s="6" t="str">
        <f t="shared" si="180"/>
        <v/>
      </c>
      <c r="H611" s="5">
        <f>IF(OR(NOT(ISNUMBER(F611)), COUNT($F$13:F611) &lt; ROWS($F$13:F611), _xlfn.STDEV.S($F$13:F611) = 0), "", (F611-AVERAGE($F$13:F611))/_xlfn.STDEV.S($F$13:F611))</f>
        <v>-0.29188586379966897</v>
      </c>
      <c r="I611" s="6">
        <f t="shared" si="185"/>
        <v>0</v>
      </c>
      <c r="J611" s="10" t="str">
        <f t="shared" si="179"/>
        <v/>
      </c>
      <c r="K611" s="6" t="e">
        <f t="shared" si="181"/>
        <v>#DIV/0!</v>
      </c>
      <c r="L611" s="5" t="str">
        <f>IF(OR(NOT(ISNUMBER(J611)), COUNT($J$13:J611) &lt; ROWS($J$13:J611), _xlfn.STDEV.S($J$13:J611) = 0), "", (J611-AVERAGE($J$13:J611))/_xlfn.STDEV.S($J$13:J611))</f>
        <v/>
      </c>
      <c r="M611" s="6" t="str">
        <f t="shared" si="182"/>
        <v/>
      </c>
      <c r="N611" s="5" t="str">
        <f t="shared" si="183"/>
        <v/>
      </c>
      <c r="Q611" s="8">
        <f t="shared" si="186"/>
        <v>0</v>
      </c>
      <c r="R611" s="9" t="str">
        <f t="shared" si="172"/>
        <v/>
      </c>
      <c r="S611" s="8">
        <f>IF(OR(NOT(ISNUMBER(Q611)), COUNT($Q$2:Q611) &lt; ROWS($Q$2:Q611), _xlfn.STDEV.S($Q$2:Q611) = 0), "", (Q611-AVERAGE($Q$2:Q611))/_xlfn.STDEV.S($Q$2:Q611))</f>
        <v>-0.27326834487012425</v>
      </c>
      <c r="T611">
        <f t="shared" si="187"/>
        <v>0</v>
      </c>
      <c r="U611" s="9" t="str">
        <f t="shared" si="174"/>
        <v/>
      </c>
      <c r="V611" s="8">
        <f>IF(OR(NOT(ISNUMBER(T611)), COUNT($T$6:T611) &lt; ROWS($T$6:T611), _xlfn.STDEV.S($T$6:T611) = 0), "", (T611-AVERAGE($T$6:T611))/_xlfn.STDEV.S($T$6:T611))</f>
        <v>-0.24922995073870441</v>
      </c>
      <c r="W611" s="9">
        <f t="shared" si="188"/>
        <v>0</v>
      </c>
      <c r="X611" s="9" t="str">
        <f t="shared" si="173"/>
        <v/>
      </c>
      <c r="Y611" s="9" t="e">
        <f t="shared" si="175"/>
        <v>#DIV/0!</v>
      </c>
      <c r="Z611" s="8" t="str">
        <f>IF(OR(NOT(ISNUMBER(X611)), COUNT($X$6:X611) &lt; ROWS($X$6:X611), _xlfn.STDEV.S($X$6:X611) = 0), "", (X611-AVERAGE($X$6:X611))/_xlfn.STDEV.S($X$6:X611))</f>
        <v/>
      </c>
      <c r="AA611" s="9" t="str">
        <f t="shared" si="176"/>
        <v/>
      </c>
      <c r="AB611" s="9" t="str">
        <f t="shared" si="177"/>
        <v/>
      </c>
    </row>
    <row r="612" spans="1:28" x14ac:dyDescent="0.45">
      <c r="A612" s="4"/>
      <c r="B612" s="1"/>
      <c r="C612" s="5">
        <f t="shared" si="171"/>
        <v>0</v>
      </c>
      <c r="D612" s="6" t="str">
        <f t="shared" si="178"/>
        <v/>
      </c>
      <c r="E612" s="5">
        <f>IF(OR(NOT(ISNUMBER(C612)), COUNT($C$2:C612) &lt; ROWS($C$2:C612), _xlfn.STDEV.S($C$2:C612) = 0), "", (C612-AVERAGE($C$2:C612))/_xlfn.STDEV.S($C$2:C612))</f>
        <v>-0.11437059694840718</v>
      </c>
      <c r="F612" s="1">
        <f t="shared" si="184"/>
        <v>0</v>
      </c>
      <c r="G612" s="6" t="str">
        <f t="shared" si="180"/>
        <v/>
      </c>
      <c r="H612" s="5">
        <f>IF(OR(NOT(ISNUMBER(F612)), COUNT($F$13:F612) &lt; ROWS($F$13:F612), _xlfn.STDEV.S($F$13:F612) = 0), "", (F612-AVERAGE($F$13:F612))/_xlfn.STDEV.S($F$13:F612))</f>
        <v>-0.29162219214049051</v>
      </c>
      <c r="I612" s="6">
        <f t="shared" si="185"/>
        <v>0</v>
      </c>
      <c r="J612" s="10" t="str">
        <f t="shared" si="179"/>
        <v/>
      </c>
      <c r="K612" s="6" t="e">
        <f t="shared" si="181"/>
        <v>#DIV/0!</v>
      </c>
      <c r="L612" s="5" t="str">
        <f>IF(OR(NOT(ISNUMBER(J612)), COUNT($J$13:J612) &lt; ROWS($J$13:J612), _xlfn.STDEV.S($J$13:J612) = 0), "", (J612-AVERAGE($J$13:J612))/_xlfn.STDEV.S($J$13:J612))</f>
        <v/>
      </c>
      <c r="M612" s="6" t="str">
        <f t="shared" si="182"/>
        <v/>
      </c>
      <c r="N612" s="5" t="str">
        <f t="shared" si="183"/>
        <v/>
      </c>
      <c r="Q612" s="8">
        <f t="shared" si="186"/>
        <v>0</v>
      </c>
      <c r="R612" s="9" t="str">
        <f t="shared" si="172"/>
        <v/>
      </c>
      <c r="S612" s="8">
        <f>IF(OR(NOT(ISNUMBER(Q612)), COUNT($Q$2:Q612) &lt; ROWS($Q$2:Q612), _xlfn.STDEV.S($Q$2:Q612) = 0), "", (Q612-AVERAGE($Q$2:Q612))/_xlfn.STDEV.S($Q$2:Q612))</f>
        <v>-0.27302828488559056</v>
      </c>
      <c r="T612">
        <f t="shared" si="187"/>
        <v>0</v>
      </c>
      <c r="U612" s="9" t="str">
        <f t="shared" si="174"/>
        <v/>
      </c>
      <c r="V612" s="8">
        <f>IF(OR(NOT(ISNUMBER(T612)), COUNT($T$6:T612) &lt; ROWS($T$6:T612), _xlfn.STDEV.S($T$6:T612) = 0), "", (T612-AVERAGE($T$6:T612))/_xlfn.STDEV.S($T$6:T612))</f>
        <v>-0.24901214697160648</v>
      </c>
      <c r="W612" s="9">
        <f t="shared" si="188"/>
        <v>0</v>
      </c>
      <c r="X612" s="9" t="str">
        <f t="shared" si="173"/>
        <v/>
      </c>
      <c r="Y612" s="9" t="e">
        <f t="shared" si="175"/>
        <v>#DIV/0!</v>
      </c>
      <c r="Z612" s="8" t="str">
        <f>IF(OR(NOT(ISNUMBER(X612)), COUNT($X$6:X612) &lt; ROWS($X$6:X612), _xlfn.STDEV.S($X$6:X612) = 0), "", (X612-AVERAGE($X$6:X612))/_xlfn.STDEV.S($X$6:X612))</f>
        <v/>
      </c>
      <c r="AA612" s="9" t="str">
        <f t="shared" si="176"/>
        <v/>
      </c>
      <c r="AB612" s="9" t="str">
        <f t="shared" si="177"/>
        <v/>
      </c>
    </row>
    <row r="613" spans="1:28" x14ac:dyDescent="0.45">
      <c r="A613" s="4"/>
      <c r="B613" s="1"/>
      <c r="C613" s="5">
        <f t="shared" si="171"/>
        <v>0</v>
      </c>
      <c r="D613" s="6" t="str">
        <f t="shared" si="178"/>
        <v/>
      </c>
      <c r="E613" s="5">
        <f>IF(OR(NOT(ISNUMBER(C613)), COUNT($C$2:C613) &lt; ROWS($C$2:C613), _xlfn.STDEV.S($C$2:C613) = 0), "", (C613-AVERAGE($C$2:C613))/_xlfn.STDEV.S($C$2:C613))</f>
        <v>-0.11427604853227563</v>
      </c>
      <c r="F613" s="1">
        <f t="shared" si="184"/>
        <v>0</v>
      </c>
      <c r="G613" s="6" t="str">
        <f t="shared" si="180"/>
        <v/>
      </c>
      <c r="H613" s="5">
        <f>IF(OR(NOT(ISNUMBER(F613)), COUNT($F$13:F613) &lt; ROWS($F$13:F613), _xlfn.STDEV.S($F$13:F613) = 0), "", (F613-AVERAGE($F$13:F613))/_xlfn.STDEV.S($F$13:F613))</f>
        <v>-0.29135923385947615</v>
      </c>
      <c r="I613" s="6">
        <f t="shared" si="185"/>
        <v>0</v>
      </c>
      <c r="J613" s="10" t="str">
        <f t="shared" si="179"/>
        <v/>
      </c>
      <c r="K613" s="6" t="e">
        <f t="shared" si="181"/>
        <v>#DIV/0!</v>
      </c>
      <c r="L613" s="5" t="str">
        <f>IF(OR(NOT(ISNUMBER(J613)), COUNT($J$13:J613) &lt; ROWS($J$13:J613), _xlfn.STDEV.S($J$13:J613) = 0), "", (J613-AVERAGE($J$13:J613))/_xlfn.STDEV.S($J$13:J613))</f>
        <v/>
      </c>
      <c r="M613" s="6" t="str">
        <f t="shared" si="182"/>
        <v/>
      </c>
      <c r="N613" s="5" t="str">
        <f t="shared" si="183"/>
        <v/>
      </c>
      <c r="Q613" s="8">
        <f t="shared" si="186"/>
        <v>0</v>
      </c>
      <c r="R613" s="9" t="str">
        <f t="shared" si="172"/>
        <v/>
      </c>
      <c r="S613" s="8">
        <f>IF(OR(NOT(ISNUMBER(Q613)), COUNT($Q$2:Q613) &lt; ROWS($Q$2:Q613), _xlfn.STDEV.S($Q$2:Q613) = 0), "", (Q613-AVERAGE($Q$2:Q613))/_xlfn.STDEV.S($Q$2:Q613))</f>
        <v>-0.27278885654045576</v>
      </c>
      <c r="T613">
        <f t="shared" si="187"/>
        <v>0</v>
      </c>
      <c r="U613" s="9" t="str">
        <f t="shared" si="174"/>
        <v/>
      </c>
      <c r="V613" s="8">
        <f>IF(OR(NOT(ISNUMBER(T613)), COUNT($T$6:T613) &lt; ROWS($T$6:T613), _xlfn.STDEV.S($T$6:T613) = 0), "", (T613-AVERAGE($T$6:T613))/_xlfn.STDEV.S($T$6:T613))</f>
        <v>-0.24879491329616282</v>
      </c>
      <c r="W613" s="9">
        <f t="shared" si="188"/>
        <v>0</v>
      </c>
      <c r="X613" s="9" t="str">
        <f t="shared" si="173"/>
        <v/>
      </c>
      <c r="Y613" s="9" t="e">
        <f t="shared" si="175"/>
        <v>#DIV/0!</v>
      </c>
      <c r="Z613" s="8" t="str">
        <f>IF(OR(NOT(ISNUMBER(X613)), COUNT($X$6:X613) &lt; ROWS($X$6:X613), _xlfn.STDEV.S($X$6:X613) = 0), "", (X613-AVERAGE($X$6:X613))/_xlfn.STDEV.S($X$6:X613))</f>
        <v/>
      </c>
      <c r="AA613" s="9" t="str">
        <f t="shared" si="176"/>
        <v/>
      </c>
      <c r="AB613" s="9" t="str">
        <f t="shared" si="177"/>
        <v/>
      </c>
    </row>
    <row r="614" spans="1:28" x14ac:dyDescent="0.45">
      <c r="A614" s="4"/>
      <c r="B614" s="1"/>
      <c r="C614" s="5">
        <f t="shared" si="171"/>
        <v>0</v>
      </c>
      <c r="D614" s="6" t="str">
        <f t="shared" si="178"/>
        <v/>
      </c>
      <c r="E614" s="5">
        <f>IF(OR(NOT(ISNUMBER(C614)), COUNT($C$2:C614) &lt; ROWS($C$2:C614), _xlfn.STDEV.S($C$2:C614) = 0), "", (C614-AVERAGE($C$2:C614))/_xlfn.STDEV.S($C$2:C614))</f>
        <v>-0.11418173421999137</v>
      </c>
      <c r="F614" s="1">
        <f t="shared" si="184"/>
        <v>0</v>
      </c>
      <c r="G614" s="6" t="str">
        <f t="shared" si="180"/>
        <v/>
      </c>
      <c r="H614" s="5">
        <f>IF(OR(NOT(ISNUMBER(F614)), COUNT($F$13:F614) &lt; ROWS($F$13:F614), _xlfn.STDEV.S($F$13:F614) = 0), "", (F614-AVERAGE($F$13:F614))/_xlfn.STDEV.S($F$13:F614))</f>
        <v>-0.29109698574515136</v>
      </c>
      <c r="I614" s="6">
        <f t="shared" si="185"/>
        <v>0</v>
      </c>
      <c r="J614" s="10" t="str">
        <f t="shared" si="179"/>
        <v/>
      </c>
      <c r="K614" s="6" t="e">
        <f t="shared" si="181"/>
        <v>#DIV/0!</v>
      </c>
      <c r="L614" s="5" t="str">
        <f>IF(OR(NOT(ISNUMBER(J614)), COUNT($J$13:J614) &lt; ROWS($J$13:J614), _xlfn.STDEV.S($J$13:J614) = 0), "", (J614-AVERAGE($J$13:J614))/_xlfn.STDEV.S($J$13:J614))</f>
        <v/>
      </c>
      <c r="M614" s="6" t="str">
        <f t="shared" si="182"/>
        <v/>
      </c>
      <c r="N614" s="5" t="str">
        <f t="shared" si="183"/>
        <v/>
      </c>
      <c r="Q614" s="8">
        <f t="shared" si="186"/>
        <v>0</v>
      </c>
      <c r="R614" s="9" t="str">
        <f t="shared" si="172"/>
        <v/>
      </c>
      <c r="S614" s="8">
        <f>IF(OR(NOT(ISNUMBER(Q614)), COUNT($Q$2:Q614) &lt; ROWS($Q$2:Q614), _xlfn.STDEV.S($Q$2:Q614) = 0), "", (Q614-AVERAGE($Q$2:Q614))/_xlfn.STDEV.S($Q$2:Q614))</f>
        <v>-0.27255005706929808</v>
      </c>
      <c r="T614">
        <f t="shared" si="187"/>
        <v>0</v>
      </c>
      <c r="U614" s="9" t="str">
        <f t="shared" si="174"/>
        <v/>
      </c>
      <c r="V614" s="8">
        <f>IF(OR(NOT(ISNUMBER(T614)), COUNT($T$6:T614) &lt; ROWS($T$6:T614), _xlfn.STDEV.S($T$6:T614) = 0), "", (T614-AVERAGE($T$6:T614))/_xlfn.STDEV.S($T$6:T614))</f>
        <v>-0.24857824722945043</v>
      </c>
      <c r="W614" s="9">
        <f t="shared" si="188"/>
        <v>0</v>
      </c>
      <c r="X614" s="9" t="str">
        <f t="shared" si="173"/>
        <v/>
      </c>
      <c r="Y614" s="9" t="e">
        <f t="shared" si="175"/>
        <v>#DIV/0!</v>
      </c>
      <c r="Z614" s="8" t="str">
        <f>IF(OR(NOT(ISNUMBER(X614)), COUNT($X$6:X614) &lt; ROWS($X$6:X614), _xlfn.STDEV.S($X$6:X614) = 0), "", (X614-AVERAGE($X$6:X614))/_xlfn.STDEV.S($X$6:X614))</f>
        <v/>
      </c>
      <c r="AA614" s="9" t="str">
        <f t="shared" si="176"/>
        <v/>
      </c>
      <c r="AB614" s="9" t="str">
        <f t="shared" si="177"/>
        <v/>
      </c>
    </row>
    <row r="615" spans="1:28" x14ac:dyDescent="0.45">
      <c r="A615" s="4"/>
      <c r="B615" s="1"/>
      <c r="C615" s="5">
        <f t="shared" si="171"/>
        <v>0</v>
      </c>
      <c r="D615" s="6" t="str">
        <f t="shared" si="178"/>
        <v/>
      </c>
      <c r="E615" s="5">
        <f>IF(OR(NOT(ISNUMBER(C615)), COUNT($C$2:C615) &lt; ROWS($C$2:C615), _xlfn.STDEV.S($C$2:C615) = 0), "", (C615-AVERAGE($C$2:C615))/_xlfn.STDEV.S($C$2:C615))</f>
        <v>-0.1140876530470465</v>
      </c>
      <c r="F615" s="1">
        <f t="shared" si="184"/>
        <v>0</v>
      </c>
      <c r="G615" s="6" t="str">
        <f t="shared" si="180"/>
        <v/>
      </c>
      <c r="H615" s="5">
        <f>IF(OR(NOT(ISNUMBER(F615)), COUNT($F$13:F615) &lt; ROWS($F$13:F615), _xlfn.STDEV.S($F$13:F615) = 0), "", (F615-AVERAGE($F$13:F615))/_xlfn.STDEV.S($F$13:F615))</f>
        <v>-0.29083544460624805</v>
      </c>
      <c r="I615" s="6">
        <f t="shared" si="185"/>
        <v>0</v>
      </c>
      <c r="J615" s="10" t="str">
        <f t="shared" si="179"/>
        <v/>
      </c>
      <c r="K615" s="6" t="e">
        <f t="shared" si="181"/>
        <v>#DIV/0!</v>
      </c>
      <c r="L615" s="5" t="str">
        <f>IF(OR(NOT(ISNUMBER(J615)), COUNT($J$13:J615) &lt; ROWS($J$13:J615), _xlfn.STDEV.S($J$13:J615) = 0), "", (J615-AVERAGE($J$13:J615))/_xlfn.STDEV.S($J$13:J615))</f>
        <v/>
      </c>
      <c r="M615" s="6" t="str">
        <f t="shared" si="182"/>
        <v/>
      </c>
      <c r="N615" s="5" t="str">
        <f t="shared" si="183"/>
        <v/>
      </c>
      <c r="Q615" s="8">
        <f t="shared" si="186"/>
        <v>0</v>
      </c>
      <c r="R615" s="9" t="str">
        <f t="shared" si="172"/>
        <v/>
      </c>
      <c r="S615" s="8">
        <f>IF(OR(NOT(ISNUMBER(Q615)), COUNT($Q$2:Q615) &lt; ROWS($Q$2:Q615), _xlfn.STDEV.S($Q$2:Q615) = 0), "", (Q615-AVERAGE($Q$2:Q615))/_xlfn.STDEV.S($Q$2:Q615))</f>
        <v>-0.2723118837236187</v>
      </c>
      <c r="T615">
        <f t="shared" si="187"/>
        <v>0</v>
      </c>
      <c r="U615" s="9" t="str">
        <f t="shared" si="174"/>
        <v/>
      </c>
      <c r="V615" s="8">
        <f>IF(OR(NOT(ISNUMBER(T615)), COUNT($T$6:T615) &lt; ROWS($T$6:T615), _xlfn.STDEV.S($T$6:T615) = 0), "", (T615-AVERAGE($T$6:T615))/_xlfn.STDEV.S($T$6:T615))</f>
        <v>-0.24836214630366077</v>
      </c>
      <c r="W615" s="9">
        <f t="shared" si="188"/>
        <v>0</v>
      </c>
      <c r="X615" s="9" t="str">
        <f t="shared" si="173"/>
        <v/>
      </c>
      <c r="Y615" s="9" t="e">
        <f t="shared" si="175"/>
        <v>#DIV/0!</v>
      </c>
      <c r="Z615" s="8" t="str">
        <f>IF(OR(NOT(ISNUMBER(X615)), COUNT($X$6:X615) &lt; ROWS($X$6:X615), _xlfn.STDEV.S($X$6:X615) = 0), "", (X615-AVERAGE($X$6:X615))/_xlfn.STDEV.S($X$6:X615))</f>
        <v/>
      </c>
      <c r="AA615" s="9" t="str">
        <f t="shared" si="176"/>
        <v/>
      </c>
      <c r="AB615" s="9" t="str">
        <f t="shared" si="177"/>
        <v/>
      </c>
    </row>
    <row r="616" spans="1:28" x14ac:dyDescent="0.45">
      <c r="A616" s="4"/>
      <c r="B616" s="1"/>
      <c r="C616" s="5">
        <f t="shared" si="171"/>
        <v>0</v>
      </c>
      <c r="D616" s="6" t="str">
        <f t="shared" si="178"/>
        <v/>
      </c>
      <c r="E616" s="5">
        <f>IF(OR(NOT(ISNUMBER(C616)), COUNT($C$2:C616) &lt; ROWS($C$2:C616), _xlfn.STDEV.S($C$2:C616) = 0), "", (C616-AVERAGE($C$2:C616))/_xlfn.STDEV.S($C$2:C616))</f>
        <v>-0.11399380405448747</v>
      </c>
      <c r="F616" s="1">
        <f t="shared" si="184"/>
        <v>0</v>
      </c>
      <c r="G616" s="6" t="str">
        <f t="shared" si="180"/>
        <v/>
      </c>
      <c r="H616" s="5">
        <f>IF(OR(NOT(ISNUMBER(F616)), COUNT($F$13:F616) &lt; ROWS($F$13:F616), _xlfn.STDEV.S($F$13:F616) = 0), "", (F616-AVERAGE($F$13:F616))/_xlfn.STDEV.S($F$13:F616))</f>
        <v>-0.29057460727154183</v>
      </c>
      <c r="I616" s="6">
        <f t="shared" si="185"/>
        <v>0</v>
      </c>
      <c r="J616" s="10" t="str">
        <f t="shared" si="179"/>
        <v/>
      </c>
      <c r="K616" s="6" t="e">
        <f t="shared" si="181"/>
        <v>#DIV/0!</v>
      </c>
      <c r="L616" s="5" t="str">
        <f>IF(OR(NOT(ISNUMBER(J616)), COUNT($J$13:J616) &lt; ROWS($J$13:J616), _xlfn.STDEV.S($J$13:J616) = 0), "", (J616-AVERAGE($J$13:J616))/_xlfn.STDEV.S($J$13:J616))</f>
        <v/>
      </c>
      <c r="M616" s="6" t="str">
        <f t="shared" si="182"/>
        <v/>
      </c>
      <c r="N616" s="5" t="str">
        <f t="shared" si="183"/>
        <v/>
      </c>
      <c r="Q616" s="8">
        <f t="shared" si="186"/>
        <v>0</v>
      </c>
      <c r="R616" s="9" t="str">
        <f t="shared" si="172"/>
        <v/>
      </c>
      <c r="S616" s="8">
        <f>IF(OR(NOT(ISNUMBER(Q616)), COUNT($Q$2:Q616) &lt; ROWS($Q$2:Q616), _xlfn.STDEV.S($Q$2:Q616) = 0), "", (Q616-AVERAGE($Q$2:Q616))/_xlfn.STDEV.S($Q$2:Q616))</f>
        <v>-0.27207433377170848</v>
      </c>
      <c r="T616">
        <f t="shared" si="187"/>
        <v>0</v>
      </c>
      <c r="U616" s="9" t="str">
        <f t="shared" si="174"/>
        <v/>
      </c>
      <c r="V616" s="8">
        <f>IF(OR(NOT(ISNUMBER(T616)), COUNT($T$6:T616) &lt; ROWS($T$6:T616), _xlfn.STDEV.S($T$6:T616) = 0), "", (T616-AVERAGE($T$6:T616))/_xlfn.STDEV.S($T$6:T616))</f>
        <v>-0.24814660806598202</v>
      </c>
      <c r="W616" s="9">
        <f t="shared" si="188"/>
        <v>0</v>
      </c>
      <c r="X616" s="9" t="str">
        <f t="shared" si="173"/>
        <v/>
      </c>
      <c r="Y616" s="9" t="e">
        <f t="shared" si="175"/>
        <v>#DIV/0!</v>
      </c>
      <c r="Z616" s="8" t="str">
        <f>IF(OR(NOT(ISNUMBER(X616)), COUNT($X$6:X616) &lt; ROWS($X$6:X616), _xlfn.STDEV.S($X$6:X616) = 0), "", (X616-AVERAGE($X$6:X616))/_xlfn.STDEV.S($X$6:X616))</f>
        <v/>
      </c>
      <c r="AA616" s="9" t="str">
        <f t="shared" si="176"/>
        <v/>
      </c>
      <c r="AB616" s="9" t="str">
        <f t="shared" si="177"/>
        <v/>
      </c>
    </row>
    <row r="617" spans="1:28" x14ac:dyDescent="0.45">
      <c r="A617" s="4"/>
      <c r="B617" s="1"/>
      <c r="C617" s="5">
        <f t="shared" si="171"/>
        <v>0</v>
      </c>
      <c r="D617" s="6" t="str">
        <f t="shared" si="178"/>
        <v/>
      </c>
      <c r="E617" s="5">
        <f>IF(OR(NOT(ISNUMBER(C617)), COUNT($C$2:C617) &lt; ROWS($C$2:C617), _xlfn.STDEV.S($C$2:C617) = 0), "", (C617-AVERAGE($C$2:C617))/_xlfn.STDEV.S($C$2:C617))</f>
        <v>-0.1139001862888739</v>
      </c>
      <c r="F617" s="1">
        <f t="shared" si="184"/>
        <v>0</v>
      </c>
      <c r="G617" s="6" t="str">
        <f t="shared" si="180"/>
        <v/>
      </c>
      <c r="H617" s="5">
        <f>IF(OR(NOT(ISNUMBER(F617)), COUNT($F$13:F617) &lt; ROWS($F$13:F617), _xlfn.STDEV.S($F$13:F617) = 0), "", (F617-AVERAGE($F$13:F617))/_xlfn.STDEV.S($F$13:F617))</f>
        <v>-0.29031447058968995</v>
      </c>
      <c r="I617" s="6">
        <f t="shared" si="185"/>
        <v>0</v>
      </c>
      <c r="J617" s="10" t="str">
        <f t="shared" si="179"/>
        <v/>
      </c>
      <c r="K617" s="6" t="e">
        <f t="shared" si="181"/>
        <v>#DIV/0!</v>
      </c>
      <c r="L617" s="5" t="str">
        <f>IF(OR(NOT(ISNUMBER(J617)), COUNT($J$13:J617) &lt; ROWS($J$13:J617), _xlfn.STDEV.S($J$13:J617) = 0), "", (J617-AVERAGE($J$13:J617))/_xlfn.STDEV.S($J$13:J617))</f>
        <v/>
      </c>
      <c r="M617" s="6" t="str">
        <f t="shared" si="182"/>
        <v/>
      </c>
      <c r="N617" s="5" t="str">
        <f t="shared" si="183"/>
        <v/>
      </c>
      <c r="Q617" s="8">
        <f t="shared" si="186"/>
        <v>0</v>
      </c>
      <c r="R617" s="9" t="str">
        <f t="shared" si="172"/>
        <v/>
      </c>
      <c r="S617" s="8">
        <f>IF(OR(NOT(ISNUMBER(Q617)), COUNT($Q$2:Q617) &lt; ROWS($Q$2:Q617), _xlfn.STDEV.S($Q$2:Q617) = 0), "", (Q617-AVERAGE($Q$2:Q617))/_xlfn.STDEV.S($Q$2:Q617))</f>
        <v>-0.27183740449851679</v>
      </c>
      <c r="T617">
        <f t="shared" si="187"/>
        <v>0</v>
      </c>
      <c r="U617" s="9" t="str">
        <f t="shared" si="174"/>
        <v/>
      </c>
      <c r="V617" s="8">
        <f>IF(OR(NOT(ISNUMBER(T617)), COUNT($T$6:T617) &lt; ROWS($T$6:T617), _xlfn.STDEV.S($T$6:T617) = 0), "", (T617-AVERAGE($T$6:T617))/_xlfn.STDEV.S($T$6:T617))</f>
        <v>-0.24793163007848185</v>
      </c>
      <c r="W617" s="9">
        <f t="shared" si="188"/>
        <v>0</v>
      </c>
      <c r="X617" s="9" t="str">
        <f t="shared" si="173"/>
        <v/>
      </c>
      <c r="Y617" s="9" t="e">
        <f t="shared" si="175"/>
        <v>#DIV/0!</v>
      </c>
      <c r="Z617" s="8" t="str">
        <f>IF(OR(NOT(ISNUMBER(X617)), COUNT($X$6:X617) &lt; ROWS($X$6:X617), _xlfn.STDEV.S($X$6:X617) = 0), "", (X617-AVERAGE($X$6:X617))/_xlfn.STDEV.S($X$6:X617))</f>
        <v/>
      </c>
      <c r="AA617" s="9" t="str">
        <f t="shared" si="176"/>
        <v/>
      </c>
      <c r="AB617" s="9" t="str">
        <f t="shared" si="177"/>
        <v/>
      </c>
    </row>
    <row r="618" spans="1:28" x14ac:dyDescent="0.45">
      <c r="A618" s="4"/>
      <c r="B618" s="1"/>
      <c r="C618" s="5">
        <f t="shared" si="171"/>
        <v>0</v>
      </c>
      <c r="D618" s="6" t="str">
        <f t="shared" si="178"/>
        <v/>
      </c>
      <c r="E618" s="5">
        <f>IF(OR(NOT(ISNUMBER(C618)), COUNT($C$2:C618) &lt; ROWS($C$2:C618), _xlfn.STDEV.S($C$2:C618) = 0), "", (C618-AVERAGE($C$2:C618))/_xlfn.STDEV.S($C$2:C618))</f>
        <v>-0.11380679880223786</v>
      </c>
      <c r="F618" s="1">
        <f t="shared" si="184"/>
        <v>0</v>
      </c>
      <c r="G618" s="6" t="str">
        <f t="shared" si="180"/>
        <v/>
      </c>
      <c r="H618" s="5">
        <f>IF(OR(NOT(ISNUMBER(F618)), COUNT($F$13:F618) &lt; ROWS($F$13:F618), _xlfn.STDEV.S($F$13:F618) = 0), "", (F618-AVERAGE($F$13:F618))/_xlfn.STDEV.S($F$13:F618))</f>
        <v>-0.2900550314290713</v>
      </c>
      <c r="I618" s="6">
        <f t="shared" si="185"/>
        <v>0</v>
      </c>
      <c r="J618" s="10" t="str">
        <f t="shared" si="179"/>
        <v/>
      </c>
      <c r="K618" s="6" t="e">
        <f t="shared" si="181"/>
        <v>#DIV/0!</v>
      </c>
      <c r="L618" s="5" t="str">
        <f>IF(OR(NOT(ISNUMBER(J618)), COUNT($J$13:J618) &lt; ROWS($J$13:J618), _xlfn.STDEV.S($J$13:J618) = 0), "", (J618-AVERAGE($J$13:J618))/_xlfn.STDEV.S($J$13:J618))</f>
        <v/>
      </c>
      <c r="M618" s="6" t="str">
        <f t="shared" si="182"/>
        <v/>
      </c>
      <c r="N618" s="5" t="str">
        <f t="shared" si="183"/>
        <v/>
      </c>
      <c r="Q618" s="8">
        <f t="shared" si="186"/>
        <v>0</v>
      </c>
      <c r="R618" s="9" t="str">
        <f t="shared" si="172"/>
        <v/>
      </c>
      <c r="S618" s="8">
        <f>IF(OR(NOT(ISNUMBER(Q618)), COUNT($Q$2:Q618) &lt; ROWS($Q$2:Q618), _xlfn.STDEV.S($Q$2:Q618) = 0), "", (Q618-AVERAGE($Q$2:Q618))/_xlfn.STDEV.S($Q$2:Q618))</f>
        <v>-0.27160109320552034</v>
      </c>
      <c r="T618">
        <f t="shared" si="187"/>
        <v>0</v>
      </c>
      <c r="U618" s="9" t="str">
        <f t="shared" si="174"/>
        <v/>
      </c>
      <c r="V618" s="8">
        <f>IF(OR(NOT(ISNUMBER(T618)), COUNT($T$6:T618) &lt; ROWS($T$6:T618), _xlfn.STDEV.S($T$6:T618) = 0), "", (T618-AVERAGE($T$6:T618))/_xlfn.STDEV.S($T$6:T618))</f>
        <v>-0.24771720991799173</v>
      </c>
      <c r="W618" s="9">
        <f t="shared" si="188"/>
        <v>0</v>
      </c>
      <c r="X618" s="9" t="str">
        <f t="shared" si="173"/>
        <v/>
      </c>
      <c r="Y618" s="9" t="e">
        <f t="shared" si="175"/>
        <v>#DIV/0!</v>
      </c>
      <c r="Z618" s="8" t="str">
        <f>IF(OR(NOT(ISNUMBER(X618)), COUNT($X$6:X618) &lt; ROWS($X$6:X618), _xlfn.STDEV.S($X$6:X618) = 0), "", (X618-AVERAGE($X$6:X618))/_xlfn.STDEV.S($X$6:X618))</f>
        <v/>
      </c>
      <c r="AA618" s="9" t="str">
        <f t="shared" si="176"/>
        <v/>
      </c>
      <c r="AB618" s="9" t="str">
        <f t="shared" si="177"/>
        <v/>
      </c>
    </row>
    <row r="619" spans="1:28" x14ac:dyDescent="0.45">
      <c r="A619" s="4"/>
      <c r="B619" s="1"/>
      <c r="C619" s="5">
        <f t="shared" si="171"/>
        <v>0</v>
      </c>
      <c r="D619" s="6" t="str">
        <f t="shared" si="178"/>
        <v/>
      </c>
      <c r="E619" s="5">
        <f>IF(OR(NOT(ISNUMBER(C619)), COUNT($C$2:C619) &lt; ROWS($C$2:C619), _xlfn.STDEV.S($C$2:C619) = 0), "", (C619-AVERAGE($C$2:C619))/_xlfn.STDEV.S($C$2:C619))</f>
        <v>-0.11371364065204372</v>
      </c>
      <c r="F619" s="1">
        <f t="shared" si="184"/>
        <v>0</v>
      </c>
      <c r="G619" s="6" t="str">
        <f t="shared" si="180"/>
        <v/>
      </c>
      <c r="H619" s="5">
        <f>IF(OR(NOT(ISNUMBER(F619)), COUNT($F$13:F619) &lt; ROWS($F$13:F619), _xlfn.STDEV.S($F$13:F619) = 0), "", (F619-AVERAGE($F$13:F619))/_xlfn.STDEV.S($F$13:F619))</f>
        <v>-0.2897962866776283</v>
      </c>
      <c r="I619" s="6">
        <f t="shared" si="185"/>
        <v>0</v>
      </c>
      <c r="J619" s="10" t="str">
        <f t="shared" si="179"/>
        <v/>
      </c>
      <c r="K619" s="6" t="e">
        <f t="shared" si="181"/>
        <v>#DIV/0!</v>
      </c>
      <c r="L619" s="5" t="str">
        <f>IF(OR(NOT(ISNUMBER(J619)), COUNT($J$13:J619) &lt; ROWS($J$13:J619), _xlfn.STDEV.S($J$13:J619) = 0), "", (J619-AVERAGE($J$13:J619))/_xlfn.STDEV.S($J$13:J619))</f>
        <v/>
      </c>
      <c r="M619" s="6" t="str">
        <f t="shared" si="182"/>
        <v/>
      </c>
      <c r="N619" s="5" t="str">
        <f t="shared" si="183"/>
        <v/>
      </c>
      <c r="Q619" s="8">
        <f t="shared" si="186"/>
        <v>0</v>
      </c>
      <c r="R619" s="9" t="str">
        <f t="shared" si="172"/>
        <v/>
      </c>
      <c r="S619" s="8">
        <f>IF(OR(NOT(ISNUMBER(Q619)), COUNT($Q$2:Q619) &lt; ROWS($Q$2:Q619), _xlfn.STDEV.S($Q$2:Q619) = 0), "", (Q619-AVERAGE($Q$2:Q619))/_xlfn.STDEV.S($Q$2:Q619))</f>
        <v>-0.27136539721059494</v>
      </c>
      <c r="T619">
        <f t="shared" si="187"/>
        <v>0</v>
      </c>
      <c r="U619" s="9" t="str">
        <f t="shared" si="174"/>
        <v/>
      </c>
      <c r="V619" s="8">
        <f>IF(OR(NOT(ISNUMBER(T619)), COUNT($T$6:T619) &lt; ROWS($T$6:T619), _xlfn.STDEV.S($T$6:T619) = 0), "", (T619-AVERAGE($T$6:T619))/_xlfn.STDEV.S($T$6:T619))</f>
        <v>-0.24750334517599204</v>
      </c>
      <c r="W619" s="9">
        <f t="shared" si="188"/>
        <v>0</v>
      </c>
      <c r="X619" s="9" t="str">
        <f t="shared" si="173"/>
        <v/>
      </c>
      <c r="Y619" s="9" t="e">
        <f t="shared" si="175"/>
        <v>#DIV/0!</v>
      </c>
      <c r="Z619" s="8" t="str">
        <f>IF(OR(NOT(ISNUMBER(X619)), COUNT($X$6:X619) &lt; ROWS($X$6:X619), _xlfn.STDEV.S($X$6:X619) = 0), "", (X619-AVERAGE($X$6:X619))/_xlfn.STDEV.S($X$6:X619))</f>
        <v/>
      </c>
      <c r="AA619" s="9" t="str">
        <f t="shared" si="176"/>
        <v/>
      </c>
      <c r="AB619" s="9" t="str">
        <f t="shared" si="177"/>
        <v/>
      </c>
    </row>
    <row r="620" spans="1:28" x14ac:dyDescent="0.45">
      <c r="A620" s="4"/>
      <c r="B620" s="1"/>
      <c r="C620" s="5">
        <f t="shared" si="171"/>
        <v>0</v>
      </c>
      <c r="D620" s="6" t="str">
        <f t="shared" si="178"/>
        <v/>
      </c>
      <c r="E620" s="5">
        <f>IF(OR(NOT(ISNUMBER(C620)), COUNT($C$2:C620) &lt; ROWS($C$2:C620), _xlfn.STDEV.S($C$2:C620) = 0), "", (C620-AVERAGE($C$2:C620))/_xlfn.STDEV.S($C$2:C620))</f>
        <v>-0.11362071090114802</v>
      </c>
      <c r="F620" s="1">
        <f t="shared" si="184"/>
        <v>0</v>
      </c>
      <c r="G620" s="6" t="str">
        <f t="shared" si="180"/>
        <v/>
      </c>
      <c r="H620" s="5">
        <f>IF(OR(NOT(ISNUMBER(F620)), COUNT($F$13:F620) &lt; ROWS($F$13:F620), _xlfn.STDEV.S($F$13:F620) = 0), "", (F620-AVERAGE($F$13:F620))/_xlfn.STDEV.S($F$13:F620))</f>
        <v>-0.28953823324270989</v>
      </c>
      <c r="I620" s="6">
        <f t="shared" si="185"/>
        <v>0</v>
      </c>
      <c r="J620" s="10" t="str">
        <f t="shared" si="179"/>
        <v/>
      </c>
      <c r="K620" s="6" t="e">
        <f t="shared" si="181"/>
        <v>#DIV/0!</v>
      </c>
      <c r="L620" s="5" t="str">
        <f>IF(OR(NOT(ISNUMBER(J620)), COUNT($J$13:J620) &lt; ROWS($J$13:J620), _xlfn.STDEV.S($J$13:J620) = 0), "", (J620-AVERAGE($J$13:J620))/_xlfn.STDEV.S($J$13:J620))</f>
        <v/>
      </c>
      <c r="M620" s="6" t="str">
        <f t="shared" si="182"/>
        <v/>
      </c>
      <c r="N620" s="5" t="str">
        <f t="shared" si="183"/>
        <v/>
      </c>
      <c r="Q620" s="8">
        <f t="shared" si="186"/>
        <v>0</v>
      </c>
      <c r="R620" s="9" t="str">
        <f t="shared" si="172"/>
        <v/>
      </c>
      <c r="S620" s="8">
        <f>IF(OR(NOT(ISNUMBER(Q620)), COUNT($Q$2:Q620) &lt; ROWS($Q$2:Q620), _xlfn.STDEV.S($Q$2:Q620) = 0), "", (Q620-AVERAGE($Q$2:Q620))/_xlfn.STDEV.S($Q$2:Q620))</f>
        <v>-0.27113031384788705</v>
      </c>
      <c r="T620">
        <f t="shared" si="187"/>
        <v>0</v>
      </c>
      <c r="U620" s="9" t="str">
        <f t="shared" si="174"/>
        <v/>
      </c>
      <c r="V620" s="8">
        <f>IF(OR(NOT(ISNUMBER(T620)), COUNT($T$6:T620) &lt; ROWS($T$6:T620), _xlfn.STDEV.S($T$6:T620) = 0), "", (T620-AVERAGE($T$6:T620))/_xlfn.STDEV.S($T$6:T620))</f>
        <v>-0.24729003345849845</v>
      </c>
      <c r="W620" s="9">
        <f t="shared" si="188"/>
        <v>0</v>
      </c>
      <c r="X620" s="9" t="str">
        <f t="shared" si="173"/>
        <v/>
      </c>
      <c r="Y620" s="9" t="e">
        <f t="shared" si="175"/>
        <v>#DIV/0!</v>
      </c>
      <c r="Z620" s="8" t="str">
        <f>IF(OR(NOT(ISNUMBER(X620)), COUNT($X$6:X620) &lt; ROWS($X$6:X620), _xlfn.STDEV.S($X$6:X620) = 0), "", (X620-AVERAGE($X$6:X620))/_xlfn.STDEV.S($X$6:X620))</f>
        <v/>
      </c>
      <c r="AA620" s="9" t="str">
        <f t="shared" si="176"/>
        <v/>
      </c>
      <c r="AB620" s="9" t="str">
        <f t="shared" si="177"/>
        <v/>
      </c>
    </row>
    <row r="621" spans="1:28" x14ac:dyDescent="0.45">
      <c r="A621" s="4"/>
      <c r="B621" s="1"/>
      <c r="C621" s="5">
        <f t="shared" si="171"/>
        <v>0</v>
      </c>
      <c r="D621" s="6" t="str">
        <f t="shared" si="178"/>
        <v/>
      </c>
      <c r="E621" s="5">
        <f>IF(OR(NOT(ISNUMBER(C621)), COUNT($C$2:C621) &lt; ROWS($C$2:C621), _xlfn.STDEV.S($C$2:C621) = 0), "", (C621-AVERAGE($C$2:C621))/_xlfn.STDEV.S($C$2:C621))</f>
        <v>-0.11352800861775993</v>
      </c>
      <c r="F621" s="1">
        <f t="shared" si="184"/>
        <v>0</v>
      </c>
      <c r="G621" s="6" t="str">
        <f t="shared" si="180"/>
        <v/>
      </c>
      <c r="H621" s="5">
        <f>IF(OR(NOT(ISNUMBER(F621)), COUNT($F$13:F621) &lt; ROWS($F$13:F621), _xlfn.STDEV.S($F$13:F621) = 0), "", (F621-AVERAGE($F$13:F621))/_xlfn.STDEV.S($F$13:F621))</f>
        <v>-0.28928086805091585</v>
      </c>
      <c r="I621" s="6">
        <f t="shared" si="185"/>
        <v>0</v>
      </c>
      <c r="J621" s="10" t="str">
        <f t="shared" si="179"/>
        <v/>
      </c>
      <c r="K621" s="6" t="e">
        <f t="shared" si="181"/>
        <v>#DIV/0!</v>
      </c>
      <c r="L621" s="5" t="str">
        <f>IF(OR(NOT(ISNUMBER(J621)), COUNT($J$13:J621) &lt; ROWS($J$13:J621), _xlfn.STDEV.S($J$13:J621) = 0), "", (J621-AVERAGE($J$13:J621))/_xlfn.STDEV.S($J$13:J621))</f>
        <v/>
      </c>
      <c r="M621" s="6" t="str">
        <f t="shared" si="182"/>
        <v/>
      </c>
      <c r="N621" s="5" t="str">
        <f t="shared" si="183"/>
        <v/>
      </c>
      <c r="Q621" s="8">
        <f t="shared" si="186"/>
        <v>0</v>
      </c>
      <c r="R621" s="9" t="str">
        <f t="shared" si="172"/>
        <v/>
      </c>
      <c r="S621" s="8">
        <f>IF(OR(NOT(ISNUMBER(Q621)), COUNT($Q$2:Q621) &lt; ROWS($Q$2:Q621), _xlfn.STDEV.S($Q$2:Q621) = 0), "", (Q621-AVERAGE($Q$2:Q621))/_xlfn.STDEV.S($Q$2:Q621))</f>
        <v>-0.27089584046768717</v>
      </c>
      <c r="T621">
        <f t="shared" si="187"/>
        <v>0</v>
      </c>
      <c r="U621" s="9" t="str">
        <f t="shared" si="174"/>
        <v/>
      </c>
      <c r="V621" s="8">
        <f>IF(OR(NOT(ISNUMBER(T621)), COUNT($T$6:T621) &lt; ROWS($T$6:T621), _xlfn.STDEV.S($T$6:T621) = 0), "", (T621-AVERAGE($T$6:T621))/_xlfn.STDEV.S($T$6:T621))</f>
        <v>-0.24707727238594918</v>
      </c>
      <c r="W621" s="9">
        <f t="shared" si="188"/>
        <v>0</v>
      </c>
      <c r="X621" s="9" t="str">
        <f t="shared" si="173"/>
        <v/>
      </c>
      <c r="Y621" s="9" t="e">
        <f t="shared" si="175"/>
        <v>#DIV/0!</v>
      </c>
      <c r="Z621" s="8" t="str">
        <f>IF(OR(NOT(ISNUMBER(X621)), COUNT($X$6:X621) &lt; ROWS($X$6:X621), _xlfn.STDEV.S($X$6:X621) = 0), "", (X621-AVERAGE($X$6:X621))/_xlfn.STDEV.S($X$6:X621))</f>
        <v/>
      </c>
      <c r="AA621" s="9" t="str">
        <f t="shared" si="176"/>
        <v/>
      </c>
      <c r="AB621" s="9" t="str">
        <f t="shared" si="177"/>
        <v/>
      </c>
    </row>
    <row r="622" spans="1:28" x14ac:dyDescent="0.45">
      <c r="A622" s="4"/>
      <c r="B622" s="1"/>
      <c r="C622" s="5">
        <f t="shared" si="171"/>
        <v>0</v>
      </c>
      <c r="D622" s="6" t="str">
        <f t="shared" si="178"/>
        <v/>
      </c>
      <c r="E622" s="5">
        <f>IF(OR(NOT(ISNUMBER(C622)), COUNT($C$2:C622) &lt; ROWS($C$2:C622), _xlfn.STDEV.S($C$2:C622) = 0), "", (C622-AVERAGE($C$2:C622))/_xlfn.STDEV.S($C$2:C622))</f>
        <v>-0.11343553287540209</v>
      </c>
      <c r="F622" s="1">
        <f t="shared" si="184"/>
        <v>0</v>
      </c>
      <c r="G622" s="6" t="str">
        <f t="shared" si="180"/>
        <v/>
      </c>
      <c r="H622" s="5">
        <f>IF(OR(NOT(ISNUMBER(F622)), COUNT($F$13:F622) &lt; ROWS($F$13:F622), _xlfn.STDEV.S($F$13:F622) = 0), "", (F622-AVERAGE($F$13:F622))/_xlfn.STDEV.S($F$13:F622))</f>
        <v>-0.28902418804794378</v>
      </c>
      <c r="I622" s="6">
        <f t="shared" si="185"/>
        <v>0</v>
      </c>
      <c r="J622" s="10" t="str">
        <f t="shared" si="179"/>
        <v/>
      </c>
      <c r="K622" s="6" t="e">
        <f t="shared" si="181"/>
        <v>#DIV/0!</v>
      </c>
      <c r="L622" s="5" t="str">
        <f>IF(OR(NOT(ISNUMBER(J622)), COUNT($J$13:J622) &lt; ROWS($J$13:J622), _xlfn.STDEV.S($J$13:J622) = 0), "", (J622-AVERAGE($J$13:J622))/_xlfn.STDEV.S($J$13:J622))</f>
        <v/>
      </c>
      <c r="M622" s="6" t="str">
        <f t="shared" si="182"/>
        <v/>
      </c>
      <c r="N622" s="5" t="str">
        <f t="shared" si="183"/>
        <v/>
      </c>
      <c r="Q622" s="8">
        <f t="shared" si="186"/>
        <v>0</v>
      </c>
      <c r="R622" s="9" t="str">
        <f t="shared" si="172"/>
        <v/>
      </c>
      <c r="S622" s="8">
        <f>IF(OR(NOT(ISNUMBER(Q622)), COUNT($Q$2:Q622) &lt; ROWS($Q$2:Q622), _xlfn.STDEV.S($Q$2:Q622) = 0), "", (Q622-AVERAGE($Q$2:Q622))/_xlfn.STDEV.S($Q$2:Q622))</f>
        <v>-0.27066197443630419</v>
      </c>
      <c r="T622">
        <f t="shared" si="187"/>
        <v>0</v>
      </c>
      <c r="U622" s="9" t="str">
        <f t="shared" si="174"/>
        <v/>
      </c>
      <c r="V622" s="8">
        <f>IF(OR(NOT(ISNUMBER(T622)), COUNT($T$6:T622) &lt; ROWS($T$6:T622), _xlfn.STDEV.S($T$6:T622) = 0), "", (T622-AVERAGE($T$6:T622))/_xlfn.STDEV.S($T$6:T622))</f>
        <v>-0.24686505959309374</v>
      </c>
      <c r="W622" s="9">
        <f t="shared" si="188"/>
        <v>0</v>
      </c>
      <c r="X622" s="9" t="str">
        <f t="shared" si="173"/>
        <v/>
      </c>
      <c r="Y622" s="9" t="e">
        <f t="shared" si="175"/>
        <v>#DIV/0!</v>
      </c>
      <c r="Z622" s="8" t="str">
        <f>IF(OR(NOT(ISNUMBER(X622)), COUNT($X$6:X622) &lt; ROWS($X$6:X622), _xlfn.STDEV.S($X$6:X622) = 0), "", (X622-AVERAGE($X$6:X622))/_xlfn.STDEV.S($X$6:X622))</f>
        <v/>
      </c>
      <c r="AA622" s="9" t="str">
        <f t="shared" si="176"/>
        <v/>
      </c>
      <c r="AB622" s="9" t="str">
        <f t="shared" si="177"/>
        <v/>
      </c>
    </row>
    <row r="623" spans="1:28" x14ac:dyDescent="0.45">
      <c r="A623" s="4"/>
      <c r="B623" s="1"/>
      <c r="C623" s="5">
        <f t="shared" si="171"/>
        <v>0</v>
      </c>
      <c r="D623" s="6" t="str">
        <f t="shared" si="178"/>
        <v/>
      </c>
      <c r="E623" s="5">
        <f>IF(OR(NOT(ISNUMBER(C623)), COUNT($C$2:C623) &lt; ROWS($C$2:C623), _xlfn.STDEV.S($C$2:C623) = 0), "", (C623-AVERAGE($C$2:C623))/_xlfn.STDEV.S($C$2:C623))</f>
        <v>-0.11334328275287155</v>
      </c>
      <c r="F623" s="1">
        <f t="shared" si="184"/>
        <v>0</v>
      </c>
      <c r="G623" s="6" t="str">
        <f t="shared" si="180"/>
        <v/>
      </c>
      <c r="H623" s="5">
        <f>IF(OR(NOT(ISNUMBER(F623)), COUNT($F$13:F623) &lt; ROWS($F$13:F623), _xlfn.STDEV.S($F$13:F623) = 0), "", (F623-AVERAGE($F$13:F623))/_xlfn.STDEV.S($F$13:F623))</f>
        <v>-0.28876819019843597</v>
      </c>
      <c r="I623" s="6">
        <f t="shared" si="185"/>
        <v>0</v>
      </c>
      <c r="J623" s="10" t="str">
        <f t="shared" si="179"/>
        <v/>
      </c>
      <c r="K623" s="6" t="e">
        <f t="shared" si="181"/>
        <v>#DIV/0!</v>
      </c>
      <c r="L623" s="5" t="str">
        <f>IF(OR(NOT(ISNUMBER(J623)), COUNT($J$13:J623) &lt; ROWS($J$13:J623), _xlfn.STDEV.S($J$13:J623) = 0), "", (J623-AVERAGE($J$13:J623))/_xlfn.STDEV.S($J$13:J623))</f>
        <v/>
      </c>
      <c r="M623" s="6" t="str">
        <f t="shared" si="182"/>
        <v/>
      </c>
      <c r="N623" s="5" t="str">
        <f t="shared" si="183"/>
        <v/>
      </c>
      <c r="Q623" s="8">
        <f t="shared" si="186"/>
        <v>0</v>
      </c>
      <c r="R623" s="9" t="str">
        <f t="shared" si="172"/>
        <v/>
      </c>
      <c r="S623" s="8">
        <f>IF(OR(NOT(ISNUMBER(Q623)), COUNT($Q$2:Q623) &lt; ROWS($Q$2:Q623), _xlfn.STDEV.S($Q$2:Q623) = 0), "", (Q623-AVERAGE($Q$2:Q623))/_xlfn.STDEV.S($Q$2:Q623))</f>
        <v>-0.27042871313594152</v>
      </c>
      <c r="T623">
        <f t="shared" si="187"/>
        <v>0</v>
      </c>
      <c r="U623" s="9" t="str">
        <f t="shared" si="174"/>
        <v/>
      </c>
      <c r="V623" s="8">
        <f>IF(OR(NOT(ISNUMBER(T623)), COUNT($T$6:T623) &lt; ROWS($T$6:T623), _xlfn.STDEV.S($T$6:T623) = 0), "", (T623-AVERAGE($T$6:T623))/_xlfn.STDEV.S($T$6:T623))</f>
        <v>-0.24665339272888226</v>
      </c>
      <c r="W623" s="9">
        <f t="shared" si="188"/>
        <v>0</v>
      </c>
      <c r="X623" s="9" t="str">
        <f t="shared" si="173"/>
        <v/>
      </c>
      <c r="Y623" s="9" t="e">
        <f t="shared" si="175"/>
        <v>#DIV/0!</v>
      </c>
      <c r="Z623" s="8" t="str">
        <f>IF(OR(NOT(ISNUMBER(X623)), COUNT($X$6:X623) &lt; ROWS($X$6:X623), _xlfn.STDEV.S($X$6:X623) = 0), "", (X623-AVERAGE($X$6:X623))/_xlfn.STDEV.S($X$6:X623))</f>
        <v/>
      </c>
      <c r="AA623" s="9" t="str">
        <f t="shared" si="176"/>
        <v/>
      </c>
      <c r="AB623" s="9" t="str">
        <f t="shared" si="177"/>
        <v/>
      </c>
    </row>
    <row r="624" spans="1:28" x14ac:dyDescent="0.45">
      <c r="A624" s="4"/>
      <c r="B624" s="1"/>
      <c r="C624" s="5">
        <f t="shared" si="171"/>
        <v>0</v>
      </c>
      <c r="D624" s="6" t="str">
        <f t="shared" si="178"/>
        <v/>
      </c>
      <c r="E624" s="5">
        <f>IF(OR(NOT(ISNUMBER(C624)), COUNT($C$2:C624) &lt; ROWS($C$2:C624), _xlfn.STDEV.S($C$2:C624) = 0), "", (C624-AVERAGE($C$2:C624))/_xlfn.STDEV.S($C$2:C624))</f>
        <v>-0.11325125733420138</v>
      </c>
      <c r="F624" s="1">
        <f t="shared" si="184"/>
        <v>0</v>
      </c>
      <c r="G624" s="6" t="str">
        <f t="shared" si="180"/>
        <v/>
      </c>
      <c r="H624" s="5">
        <f>IF(OR(NOT(ISNUMBER(F624)), COUNT($F$13:F624) &lt; ROWS($F$13:F624), _xlfn.STDEV.S($F$13:F624) = 0), "", (F624-AVERAGE($F$13:F624))/_xlfn.STDEV.S($F$13:F624))</f>
        <v>-0.28851287148582888</v>
      </c>
      <c r="I624" s="6">
        <f t="shared" si="185"/>
        <v>0</v>
      </c>
      <c r="J624" s="10" t="str">
        <f t="shared" si="179"/>
        <v/>
      </c>
      <c r="K624" s="6" t="e">
        <f t="shared" si="181"/>
        <v>#DIV/0!</v>
      </c>
      <c r="L624" s="5" t="str">
        <f>IF(OR(NOT(ISNUMBER(J624)), COUNT($J$13:J624) &lt; ROWS($J$13:J624), _xlfn.STDEV.S($J$13:J624) = 0), "", (J624-AVERAGE($J$13:J624))/_xlfn.STDEV.S($J$13:J624))</f>
        <v/>
      </c>
      <c r="M624" s="6" t="str">
        <f t="shared" si="182"/>
        <v/>
      </c>
      <c r="N624" s="5" t="str">
        <f t="shared" si="183"/>
        <v/>
      </c>
      <c r="Q624" s="8">
        <f t="shared" si="186"/>
        <v>0</v>
      </c>
      <c r="R624" s="9" t="str">
        <f t="shared" si="172"/>
        <v/>
      </c>
      <c r="S624" s="8">
        <f>IF(OR(NOT(ISNUMBER(Q624)), COUNT($Q$2:Q624) &lt; ROWS($Q$2:Q624), _xlfn.STDEV.S($Q$2:Q624) = 0), "", (Q624-AVERAGE($Q$2:Q624))/_xlfn.STDEV.S($Q$2:Q624))</f>
        <v>-0.27019605396457363</v>
      </c>
      <c r="T624">
        <f t="shared" si="187"/>
        <v>0</v>
      </c>
      <c r="U624" s="9" t="str">
        <f t="shared" si="174"/>
        <v/>
      </c>
      <c r="V624" s="8">
        <f>IF(OR(NOT(ISNUMBER(T624)), COUNT($T$6:T624) &lt; ROWS($T$6:T624), _xlfn.STDEV.S($T$6:T624) = 0), "", (T624-AVERAGE($T$6:T624))/_xlfn.STDEV.S($T$6:T624))</f>
        <v>-0.246442269456356</v>
      </c>
      <c r="W624" s="9">
        <f t="shared" si="188"/>
        <v>0</v>
      </c>
      <c r="X624" s="9" t="str">
        <f t="shared" si="173"/>
        <v/>
      </c>
      <c r="Y624" s="9" t="e">
        <f t="shared" si="175"/>
        <v>#DIV/0!</v>
      </c>
      <c r="Z624" s="8" t="str">
        <f>IF(OR(NOT(ISNUMBER(X624)), COUNT($X$6:X624) &lt; ROWS($X$6:X624), _xlfn.STDEV.S($X$6:X624) = 0), "", (X624-AVERAGE($X$6:X624))/_xlfn.STDEV.S($X$6:X624))</f>
        <v/>
      </c>
      <c r="AA624" s="9" t="str">
        <f t="shared" si="176"/>
        <v/>
      </c>
      <c r="AB624" s="9" t="str">
        <f t="shared" si="177"/>
        <v/>
      </c>
    </row>
    <row r="625" spans="1:28" x14ac:dyDescent="0.45">
      <c r="A625" s="4"/>
      <c r="B625" s="1"/>
      <c r="C625" s="5">
        <f t="shared" si="171"/>
        <v>0</v>
      </c>
      <c r="D625" s="6" t="str">
        <f t="shared" si="178"/>
        <v/>
      </c>
      <c r="E625" s="5">
        <f>IF(OR(NOT(ISNUMBER(C625)), COUNT($C$2:C625) &lt; ROWS($C$2:C625), _xlfn.STDEV.S($C$2:C625) = 0), "", (C625-AVERAGE($C$2:C625))/_xlfn.STDEV.S($C$2:C625))</f>
        <v>-0.11315945570862238</v>
      </c>
      <c r="F625" s="1">
        <f t="shared" si="184"/>
        <v>0</v>
      </c>
      <c r="G625" s="6" t="str">
        <f t="shared" si="180"/>
        <v/>
      </c>
      <c r="H625" s="5">
        <f>IF(OR(NOT(ISNUMBER(F625)), COUNT($F$13:F625) &lt; ROWS($F$13:F625), _xlfn.STDEV.S($F$13:F625) = 0), "", (F625-AVERAGE($F$13:F625))/_xlfn.STDEV.S($F$13:F625))</f>
        <v>-0.28825822891220404</v>
      </c>
      <c r="I625" s="6">
        <f t="shared" si="185"/>
        <v>0</v>
      </c>
      <c r="J625" s="10" t="str">
        <f t="shared" si="179"/>
        <v/>
      </c>
      <c r="K625" s="6" t="e">
        <f t="shared" si="181"/>
        <v>#DIV/0!</v>
      </c>
      <c r="L625" s="5" t="str">
        <f>IF(OR(NOT(ISNUMBER(J625)), COUNT($J$13:J625) &lt; ROWS($J$13:J625), _xlfn.STDEV.S($J$13:J625) = 0), "", (J625-AVERAGE($J$13:J625))/_xlfn.STDEV.S($J$13:J625))</f>
        <v/>
      </c>
      <c r="M625" s="6" t="str">
        <f t="shared" si="182"/>
        <v/>
      </c>
      <c r="N625" s="5" t="str">
        <f t="shared" si="183"/>
        <v/>
      </c>
      <c r="Q625" s="8">
        <f t="shared" si="186"/>
        <v>0</v>
      </c>
      <c r="R625" s="9" t="str">
        <f t="shared" si="172"/>
        <v/>
      </c>
      <c r="S625" s="8">
        <f>IF(OR(NOT(ISNUMBER(Q625)), COUNT($Q$2:Q625) &lt; ROWS($Q$2:Q625), _xlfn.STDEV.S($Q$2:Q625) = 0), "", (Q625-AVERAGE($Q$2:Q625))/_xlfn.STDEV.S($Q$2:Q625))</f>
        <v>-0.26996399433582408</v>
      </c>
      <c r="T625">
        <f t="shared" si="187"/>
        <v>0</v>
      </c>
      <c r="U625" s="9" t="str">
        <f t="shared" si="174"/>
        <v/>
      </c>
      <c r="V625" s="8">
        <f>IF(OR(NOT(ISNUMBER(T625)), COUNT($T$6:T625) &lt; ROWS($T$6:T625), _xlfn.STDEV.S($T$6:T625) = 0), "", (T625-AVERAGE($T$6:T625))/_xlfn.STDEV.S($T$6:T625))</f>
        <v>-0.24623168745253918</v>
      </c>
      <c r="W625" s="9">
        <f t="shared" si="188"/>
        <v>0</v>
      </c>
      <c r="X625" s="9" t="str">
        <f t="shared" si="173"/>
        <v/>
      </c>
      <c r="Y625" s="9" t="e">
        <f t="shared" si="175"/>
        <v>#DIV/0!</v>
      </c>
      <c r="Z625" s="8" t="str">
        <f>IF(OR(NOT(ISNUMBER(X625)), COUNT($X$6:X625) &lt; ROWS($X$6:X625), _xlfn.STDEV.S($X$6:X625) = 0), "", (X625-AVERAGE($X$6:X625))/_xlfn.STDEV.S($X$6:X625))</f>
        <v/>
      </c>
      <c r="AA625" s="9" t="str">
        <f t="shared" si="176"/>
        <v/>
      </c>
      <c r="AB625" s="9" t="str">
        <f t="shared" si="177"/>
        <v/>
      </c>
    </row>
    <row r="626" spans="1:28" x14ac:dyDescent="0.45">
      <c r="A626" s="4"/>
      <c r="B626" s="1"/>
      <c r="C626" s="5">
        <f t="shared" si="171"/>
        <v>0</v>
      </c>
      <c r="D626" s="6" t="str">
        <f t="shared" si="178"/>
        <v/>
      </c>
      <c r="E626" s="5">
        <f>IF(OR(NOT(ISNUMBER(C626)), COUNT($C$2:C626) &lt; ROWS($C$2:C626), _xlfn.STDEV.S($C$2:C626) = 0), "", (C626-AVERAGE($C$2:C626))/_xlfn.STDEV.S($C$2:C626))</f>
        <v>-0.11306787697052524</v>
      </c>
      <c r="F626" s="1">
        <f t="shared" si="184"/>
        <v>0</v>
      </c>
      <c r="G626" s="6" t="str">
        <f t="shared" si="180"/>
        <v/>
      </c>
      <c r="H626" s="5">
        <f>IF(OR(NOT(ISNUMBER(F626)), COUNT($F$13:F626) &lt; ROWS($F$13:F626), _xlfn.STDEV.S($F$13:F626) = 0), "", (F626-AVERAGE($F$13:F626))/_xlfn.STDEV.S($F$13:F626))</f>
        <v>-0.28800425949813963</v>
      </c>
      <c r="I626" s="6">
        <f t="shared" si="185"/>
        <v>0</v>
      </c>
      <c r="J626" s="10" t="str">
        <f t="shared" si="179"/>
        <v/>
      </c>
      <c r="K626" s="6" t="e">
        <f t="shared" si="181"/>
        <v>#DIV/0!</v>
      </c>
      <c r="L626" s="5" t="str">
        <f>IF(OR(NOT(ISNUMBER(J626)), COUNT($J$13:J626) &lt; ROWS($J$13:J626), _xlfn.STDEV.S($J$13:J626) = 0), "", (J626-AVERAGE($J$13:J626))/_xlfn.STDEV.S($J$13:J626))</f>
        <v/>
      </c>
      <c r="M626" s="6" t="str">
        <f t="shared" si="182"/>
        <v/>
      </c>
      <c r="N626" s="5" t="str">
        <f t="shared" si="183"/>
        <v/>
      </c>
      <c r="Q626" s="8">
        <f t="shared" si="186"/>
        <v>0</v>
      </c>
      <c r="R626" s="9" t="str">
        <f t="shared" si="172"/>
        <v/>
      </c>
      <c r="S626" s="8">
        <f>IF(OR(NOT(ISNUMBER(Q626)), COUNT($Q$2:Q626) &lt; ROWS($Q$2:Q626), _xlfn.STDEV.S($Q$2:Q626) = 0), "", (Q626-AVERAGE($Q$2:Q626))/_xlfn.STDEV.S($Q$2:Q626))</f>
        <v>-0.26973253167884481</v>
      </c>
      <c r="T626">
        <f t="shared" si="187"/>
        <v>0</v>
      </c>
      <c r="U626" s="9" t="str">
        <f t="shared" si="174"/>
        <v/>
      </c>
      <c r="V626" s="8">
        <f>IF(OR(NOT(ISNUMBER(T626)), COUNT($T$6:T626) &lt; ROWS($T$6:T626), _xlfn.STDEV.S($T$6:T626) = 0), "", (T626-AVERAGE($T$6:T626))/_xlfn.STDEV.S($T$6:T626))</f>
        <v>-0.24602164440833127</v>
      </c>
      <c r="W626" s="9">
        <f t="shared" si="188"/>
        <v>0</v>
      </c>
      <c r="X626" s="9" t="str">
        <f t="shared" si="173"/>
        <v/>
      </c>
      <c r="Y626" s="9" t="e">
        <f t="shared" si="175"/>
        <v>#DIV/0!</v>
      </c>
      <c r="Z626" s="8" t="str">
        <f>IF(OR(NOT(ISNUMBER(X626)), COUNT($X$6:X626) &lt; ROWS($X$6:X626), _xlfn.STDEV.S($X$6:X626) = 0), "", (X626-AVERAGE($X$6:X626))/_xlfn.STDEV.S($X$6:X626))</f>
        <v/>
      </c>
      <c r="AA626" s="9" t="str">
        <f t="shared" si="176"/>
        <v/>
      </c>
      <c r="AB626" s="9" t="str">
        <f t="shared" si="177"/>
        <v/>
      </c>
    </row>
    <row r="627" spans="1:28" x14ac:dyDescent="0.45">
      <c r="A627" s="4"/>
      <c r="B627" s="1"/>
      <c r="C627" s="5">
        <f t="shared" si="171"/>
        <v>0</v>
      </c>
      <c r="D627" s="6" t="str">
        <f t="shared" si="178"/>
        <v/>
      </c>
      <c r="E627" s="5">
        <f>IF(OR(NOT(ISNUMBER(C627)), COUNT($C$2:C627) &lt; ROWS($C$2:C627), _xlfn.STDEV.S($C$2:C627) = 0), "", (C627-AVERAGE($C$2:C627))/_xlfn.STDEV.S($C$2:C627))</f>
        <v>-0.11297652021942302</v>
      </c>
      <c r="F627" s="1">
        <f t="shared" si="184"/>
        <v>0</v>
      </c>
      <c r="G627" s="6" t="str">
        <f t="shared" si="180"/>
        <v/>
      </c>
      <c r="H627" s="5">
        <f>IF(OR(NOT(ISNUMBER(F627)), COUNT($F$13:F627) &lt; ROWS($F$13:F627), _xlfn.STDEV.S($F$13:F627) = 0), "", (F627-AVERAGE($F$13:F627))/_xlfn.STDEV.S($F$13:F627))</f>
        <v>-0.28775096028256425</v>
      </c>
      <c r="I627" s="6">
        <f t="shared" si="185"/>
        <v>0</v>
      </c>
      <c r="J627" s="10" t="str">
        <f t="shared" si="179"/>
        <v/>
      </c>
      <c r="K627" s="6" t="e">
        <f t="shared" si="181"/>
        <v>#DIV/0!</v>
      </c>
      <c r="L627" s="5" t="str">
        <f>IF(OR(NOT(ISNUMBER(J627)), COUNT($J$13:J627) &lt; ROWS($J$13:J627), _xlfn.STDEV.S($J$13:J627) = 0), "", (J627-AVERAGE($J$13:J627))/_xlfn.STDEV.S($J$13:J627))</f>
        <v/>
      </c>
      <c r="M627" s="6" t="str">
        <f t="shared" si="182"/>
        <v/>
      </c>
      <c r="N627" s="5" t="str">
        <f t="shared" si="183"/>
        <v/>
      </c>
      <c r="Q627" s="8">
        <f t="shared" si="186"/>
        <v>0</v>
      </c>
      <c r="R627" s="9" t="str">
        <f t="shared" si="172"/>
        <v/>
      </c>
      <c r="S627" s="8">
        <f>IF(OR(NOT(ISNUMBER(Q627)), COUNT($Q$2:Q627) &lt; ROWS($Q$2:Q627), _xlfn.STDEV.S($Q$2:Q627) = 0), "", (Q627-AVERAGE($Q$2:Q627))/_xlfn.STDEV.S($Q$2:Q627))</f>
        <v>-0.26950166343819648</v>
      </c>
      <c r="T627">
        <f t="shared" si="187"/>
        <v>0</v>
      </c>
      <c r="U627" s="9" t="str">
        <f t="shared" si="174"/>
        <v/>
      </c>
      <c r="V627" s="8">
        <f>IF(OR(NOT(ISNUMBER(T627)), COUNT($T$6:T627) &lt; ROWS($T$6:T627), _xlfn.STDEV.S($T$6:T627) = 0), "", (T627-AVERAGE($T$6:T627))/_xlfn.STDEV.S($T$6:T627))</f>
        <v>-0.24581213802840088</v>
      </c>
      <c r="W627" s="9">
        <f t="shared" si="188"/>
        <v>0</v>
      </c>
      <c r="X627" s="9" t="str">
        <f t="shared" si="173"/>
        <v/>
      </c>
      <c r="Y627" s="9" t="e">
        <f t="shared" si="175"/>
        <v>#DIV/0!</v>
      </c>
      <c r="Z627" s="8" t="str">
        <f>IF(OR(NOT(ISNUMBER(X627)), COUNT($X$6:X627) &lt; ROWS($X$6:X627), _xlfn.STDEV.S($X$6:X627) = 0), "", (X627-AVERAGE($X$6:X627))/_xlfn.STDEV.S($X$6:X627))</f>
        <v/>
      </c>
      <c r="AA627" s="9" t="str">
        <f t="shared" si="176"/>
        <v/>
      </c>
      <c r="AB627" s="9" t="str">
        <f t="shared" si="177"/>
        <v/>
      </c>
    </row>
    <row r="628" spans="1:28" x14ac:dyDescent="0.45">
      <c r="A628" s="4"/>
      <c r="B628" s="1"/>
      <c r="C628" s="5">
        <f t="shared" si="171"/>
        <v>0</v>
      </c>
      <c r="D628" s="6" t="str">
        <f t="shared" si="178"/>
        <v/>
      </c>
      <c r="E628" s="5">
        <f>IF(OR(NOT(ISNUMBER(C628)), COUNT($C$2:C628) &lt; ROWS($C$2:C628), _xlfn.STDEV.S($C$2:C628) = 0), "", (C628-AVERAGE($C$2:C628))/_xlfn.STDEV.S($C$2:C628))</f>
        <v>-0.112885384559914</v>
      </c>
      <c r="F628" s="1">
        <f t="shared" si="184"/>
        <v>0</v>
      </c>
      <c r="G628" s="6" t="str">
        <f t="shared" si="180"/>
        <v/>
      </c>
      <c r="H628" s="5">
        <f>IF(OR(NOT(ISNUMBER(F628)), COUNT($F$13:F628) &lt; ROWS($F$13:F628), _xlfn.STDEV.S($F$13:F628) = 0), "", (F628-AVERAGE($F$13:F628))/_xlfn.STDEV.S($F$13:F628))</f>
        <v>-0.28749832832261202</v>
      </c>
      <c r="I628" s="6">
        <f t="shared" si="185"/>
        <v>0</v>
      </c>
      <c r="J628" s="10" t="str">
        <f t="shared" si="179"/>
        <v/>
      </c>
      <c r="K628" s="6" t="e">
        <f t="shared" si="181"/>
        <v>#DIV/0!</v>
      </c>
      <c r="L628" s="5" t="str">
        <f>IF(OR(NOT(ISNUMBER(J628)), COUNT($J$13:J628) &lt; ROWS($J$13:J628), _xlfn.STDEV.S($J$13:J628) = 0), "", (J628-AVERAGE($J$13:J628))/_xlfn.STDEV.S($J$13:J628))</f>
        <v/>
      </c>
      <c r="M628" s="6" t="str">
        <f t="shared" si="182"/>
        <v/>
      </c>
      <c r="N628" s="5" t="str">
        <f t="shared" si="183"/>
        <v/>
      </c>
      <c r="Q628" s="8">
        <f t="shared" si="186"/>
        <v>0</v>
      </c>
      <c r="R628" s="9" t="str">
        <f t="shared" si="172"/>
        <v/>
      </c>
      <c r="S628" s="8">
        <f>IF(OR(NOT(ISNUMBER(Q628)), COUNT($Q$2:Q628) &lt; ROWS($Q$2:Q628), _xlfn.STDEV.S($Q$2:Q628) = 0), "", (Q628-AVERAGE($Q$2:Q628))/_xlfn.STDEV.S($Q$2:Q628))</f>
        <v>-0.26927138707372977</v>
      </c>
      <c r="T628">
        <f t="shared" si="187"/>
        <v>0</v>
      </c>
      <c r="U628" s="9" t="str">
        <f t="shared" si="174"/>
        <v/>
      </c>
      <c r="V628" s="8">
        <f>IF(OR(NOT(ISNUMBER(T628)), COUNT($T$6:T628) &lt; ROWS($T$6:T628), _xlfn.STDEV.S($T$6:T628) = 0), "", (T628-AVERAGE($T$6:T628))/_xlfn.STDEV.S($T$6:T628))</f>
        <v>-0.24560316603108021</v>
      </c>
      <c r="W628" s="9">
        <f t="shared" si="188"/>
        <v>0</v>
      </c>
      <c r="X628" s="9" t="str">
        <f t="shared" si="173"/>
        <v/>
      </c>
      <c r="Y628" s="9" t="e">
        <f t="shared" si="175"/>
        <v>#DIV/0!</v>
      </c>
      <c r="Z628" s="8" t="str">
        <f>IF(OR(NOT(ISNUMBER(X628)), COUNT($X$6:X628) &lt; ROWS($X$6:X628), _xlfn.STDEV.S($X$6:X628) = 0), "", (X628-AVERAGE($X$6:X628))/_xlfn.STDEV.S($X$6:X628))</f>
        <v/>
      </c>
      <c r="AA628" s="9" t="str">
        <f t="shared" si="176"/>
        <v/>
      </c>
      <c r="AB628" s="9" t="str">
        <f t="shared" si="177"/>
        <v/>
      </c>
    </row>
    <row r="629" spans="1:28" x14ac:dyDescent="0.45">
      <c r="A629" s="4"/>
      <c r="B629" s="1"/>
      <c r="C629" s="5">
        <f t="shared" si="171"/>
        <v>0</v>
      </c>
      <c r="D629" s="6" t="str">
        <f t="shared" si="178"/>
        <v/>
      </c>
      <c r="E629" s="5">
        <f>IF(OR(NOT(ISNUMBER(C629)), COUNT($C$2:C629) &lt; ROWS($C$2:C629), _xlfn.STDEV.S($C$2:C629) = 0), "", (C629-AVERAGE($C$2:C629))/_xlfn.STDEV.S($C$2:C629))</f>
        <v>-0.11279446910164465</v>
      </c>
      <c r="F629" s="1">
        <f t="shared" si="184"/>
        <v>0</v>
      </c>
      <c r="G629" s="6" t="str">
        <f t="shared" si="180"/>
        <v/>
      </c>
      <c r="H629" s="5">
        <f>IF(OR(NOT(ISNUMBER(F629)), COUNT($F$13:F629) &lt; ROWS($F$13:F629), _xlfn.STDEV.S($F$13:F629) = 0), "", (F629-AVERAGE($F$13:F629))/_xlfn.STDEV.S($F$13:F629))</f>
        <v>-0.28724636069347859</v>
      </c>
      <c r="I629" s="6">
        <f t="shared" si="185"/>
        <v>0</v>
      </c>
      <c r="J629" s="10" t="str">
        <f t="shared" si="179"/>
        <v/>
      </c>
      <c r="K629" s="6" t="e">
        <f t="shared" si="181"/>
        <v>#DIV/0!</v>
      </c>
      <c r="L629" s="5" t="str">
        <f>IF(OR(NOT(ISNUMBER(J629)), COUNT($J$13:J629) &lt; ROWS($J$13:J629), _xlfn.STDEV.S($J$13:J629) = 0), "", (J629-AVERAGE($J$13:J629))/_xlfn.STDEV.S($J$13:J629))</f>
        <v/>
      </c>
      <c r="M629" s="6" t="str">
        <f t="shared" si="182"/>
        <v/>
      </c>
      <c r="N629" s="5" t="str">
        <f t="shared" si="183"/>
        <v/>
      </c>
      <c r="Q629" s="8">
        <f t="shared" si="186"/>
        <v>0</v>
      </c>
      <c r="R629" s="9" t="str">
        <f t="shared" si="172"/>
        <v/>
      </c>
      <c r="S629" s="8">
        <f>IF(OR(NOT(ISNUMBER(Q629)), COUNT($Q$2:Q629) &lt; ROWS($Q$2:Q629), _xlfn.STDEV.S($Q$2:Q629) = 0), "", (Q629-AVERAGE($Q$2:Q629))/_xlfn.STDEV.S($Q$2:Q629))</f>
        <v>-0.26904170006046818</v>
      </c>
      <c r="T629">
        <f t="shared" si="187"/>
        <v>0</v>
      </c>
      <c r="U629" s="9" t="str">
        <f t="shared" si="174"/>
        <v/>
      </c>
      <c r="V629" s="8">
        <f>IF(OR(NOT(ISNUMBER(T629)), COUNT($T$6:T629) &lt; ROWS($T$6:T629), _xlfn.STDEV.S($T$6:T629) = 0), "", (T629-AVERAGE($T$6:T629))/_xlfn.STDEV.S($T$6:T629))</f>
        <v>-0.24539472614826066</v>
      </c>
      <c r="W629" s="9">
        <f t="shared" si="188"/>
        <v>0</v>
      </c>
      <c r="X629" s="9" t="str">
        <f t="shared" si="173"/>
        <v/>
      </c>
      <c r="Y629" s="9" t="e">
        <f t="shared" si="175"/>
        <v>#DIV/0!</v>
      </c>
      <c r="Z629" s="8" t="str">
        <f>IF(OR(NOT(ISNUMBER(X629)), COUNT($X$6:X629) &lt; ROWS($X$6:X629), _xlfn.STDEV.S($X$6:X629) = 0), "", (X629-AVERAGE($X$6:X629))/_xlfn.STDEV.S($X$6:X629))</f>
        <v/>
      </c>
      <c r="AA629" s="9" t="str">
        <f t="shared" si="176"/>
        <v/>
      </c>
      <c r="AB629" s="9" t="str">
        <f t="shared" si="177"/>
        <v/>
      </c>
    </row>
    <row r="630" spans="1:28" x14ac:dyDescent="0.45">
      <c r="A630" s="4"/>
      <c r="B630" s="1"/>
      <c r="C630" s="5">
        <f t="shared" si="171"/>
        <v>0</v>
      </c>
      <c r="D630" s="6" t="str">
        <f t="shared" si="178"/>
        <v/>
      </c>
      <c r="E630" s="5">
        <f>IF(OR(NOT(ISNUMBER(C630)), COUNT($C$2:C630) &lt; ROWS($C$2:C630), _xlfn.STDEV.S($C$2:C630) = 0), "", (C630-AVERAGE($C$2:C630))/_xlfn.STDEV.S($C$2:C630))</f>
        <v>-0.11270377295927331</v>
      </c>
      <c r="F630" s="1">
        <f t="shared" si="184"/>
        <v>0</v>
      </c>
      <c r="G630" s="6" t="str">
        <f t="shared" si="180"/>
        <v/>
      </c>
      <c r="H630" s="5">
        <f>IF(OR(NOT(ISNUMBER(F630)), COUNT($F$13:F630) &lt; ROWS($F$13:F630), _xlfn.STDEV.S($F$13:F630) = 0), "", (F630-AVERAGE($F$13:F630))/_xlfn.STDEV.S($F$13:F630))</f>
        <v>-0.28699505448827889</v>
      </c>
      <c r="I630" s="6">
        <f t="shared" si="185"/>
        <v>0</v>
      </c>
      <c r="J630" s="10" t="str">
        <f t="shared" si="179"/>
        <v/>
      </c>
      <c r="K630" s="6" t="e">
        <f t="shared" si="181"/>
        <v>#DIV/0!</v>
      </c>
      <c r="L630" s="5" t="str">
        <f>IF(OR(NOT(ISNUMBER(J630)), COUNT($J$13:J630) &lt; ROWS($J$13:J630), _xlfn.STDEV.S($J$13:J630) = 0), "", (J630-AVERAGE($J$13:J630))/_xlfn.STDEV.S($J$13:J630))</f>
        <v/>
      </c>
      <c r="M630" s="6" t="str">
        <f t="shared" si="182"/>
        <v/>
      </c>
      <c r="N630" s="5" t="str">
        <f t="shared" si="183"/>
        <v/>
      </c>
      <c r="Q630" s="8">
        <f t="shared" si="186"/>
        <v>0</v>
      </c>
      <c r="R630" s="9" t="str">
        <f t="shared" si="172"/>
        <v/>
      </c>
      <c r="S630" s="8">
        <f>IF(OR(NOT(ISNUMBER(Q630)), COUNT($Q$2:Q630) &lt; ROWS($Q$2:Q630), _xlfn.STDEV.S($Q$2:Q630) = 0), "", (Q630-AVERAGE($Q$2:Q630))/_xlfn.STDEV.S($Q$2:Q630))</f>
        <v>-0.26881259988849149</v>
      </c>
      <c r="T630">
        <f t="shared" si="187"/>
        <v>0</v>
      </c>
      <c r="U630" s="9" t="str">
        <f t="shared" si="174"/>
        <v/>
      </c>
      <c r="V630" s="8">
        <f>IF(OR(NOT(ISNUMBER(T630)), COUNT($T$6:T630) &lt; ROWS($T$6:T630), _xlfn.STDEV.S($T$6:T630) = 0), "", (T630-AVERAGE($T$6:T630))/_xlfn.STDEV.S($T$6:T630))</f>
        <v>-0.24518681612528945</v>
      </c>
      <c r="W630" s="9">
        <f t="shared" si="188"/>
        <v>0</v>
      </c>
      <c r="X630" s="9" t="str">
        <f t="shared" si="173"/>
        <v/>
      </c>
      <c r="Y630" s="9" t="e">
        <f t="shared" si="175"/>
        <v>#DIV/0!</v>
      </c>
      <c r="Z630" s="8" t="str">
        <f>IF(OR(NOT(ISNUMBER(X630)), COUNT($X$6:X630) &lt; ROWS($X$6:X630), _xlfn.STDEV.S($X$6:X630) = 0), "", (X630-AVERAGE($X$6:X630))/_xlfn.STDEV.S($X$6:X630))</f>
        <v/>
      </c>
      <c r="AA630" s="9" t="str">
        <f t="shared" si="176"/>
        <v/>
      </c>
      <c r="AB630" s="9" t="str">
        <f t="shared" si="177"/>
        <v/>
      </c>
    </row>
    <row r="631" spans="1:28" x14ac:dyDescent="0.45">
      <c r="A631" s="4"/>
      <c r="B631" s="1"/>
      <c r="C631" s="5">
        <f t="shared" si="171"/>
        <v>0</v>
      </c>
      <c r="D631" s="6" t="str">
        <f t="shared" si="178"/>
        <v/>
      </c>
      <c r="E631" s="5">
        <f>IF(OR(NOT(ISNUMBER(C631)), COUNT($C$2:C631) &lt; ROWS($C$2:C631), _xlfn.STDEV.S($C$2:C631) = 0), "", (C631-AVERAGE($C$2:C631))/_xlfn.STDEV.S($C$2:C631))</f>
        <v>-0.11261329525243392</v>
      </c>
      <c r="F631" s="1">
        <f t="shared" si="184"/>
        <v>0</v>
      </c>
      <c r="G631" s="6" t="str">
        <f t="shared" si="180"/>
        <v/>
      </c>
      <c r="H631" s="5">
        <f>IF(OR(NOT(ISNUMBER(F631)), COUNT($F$13:F631) &lt; ROWS($F$13:F631), _xlfn.STDEV.S($F$13:F631) = 0), "", (F631-AVERAGE($F$13:F631))/_xlfn.STDEV.S($F$13:F631))</f>
        <v>-0.28674440681790642</v>
      </c>
      <c r="I631" s="6">
        <f t="shared" si="185"/>
        <v>0</v>
      </c>
      <c r="J631" s="10" t="str">
        <f t="shared" si="179"/>
        <v/>
      </c>
      <c r="K631" s="6" t="e">
        <f t="shared" si="181"/>
        <v>#DIV/0!</v>
      </c>
      <c r="L631" s="5" t="str">
        <f>IF(OR(NOT(ISNUMBER(J631)), COUNT($J$13:J631) &lt; ROWS($J$13:J631), _xlfn.STDEV.S($J$13:J631) = 0), "", (J631-AVERAGE($J$13:J631))/_xlfn.STDEV.S($J$13:J631))</f>
        <v/>
      </c>
      <c r="M631" s="6" t="str">
        <f t="shared" si="182"/>
        <v/>
      </c>
      <c r="N631" s="5" t="str">
        <f t="shared" si="183"/>
        <v/>
      </c>
      <c r="Q631" s="8">
        <f t="shared" si="186"/>
        <v>0</v>
      </c>
      <c r="R631" s="9" t="str">
        <f t="shared" si="172"/>
        <v/>
      </c>
      <c r="S631" s="8">
        <f>IF(OR(NOT(ISNUMBER(Q631)), COUNT($Q$2:Q631) &lt; ROWS($Q$2:Q631), _xlfn.STDEV.S($Q$2:Q631) = 0), "", (Q631-AVERAGE($Q$2:Q631))/_xlfn.STDEV.S($Q$2:Q631))</f>
        <v>-0.26858408406282058</v>
      </c>
      <c r="T631">
        <f t="shared" si="187"/>
        <v>0</v>
      </c>
      <c r="U631" s="9" t="str">
        <f t="shared" si="174"/>
        <v/>
      </c>
      <c r="V631" s="8">
        <f>IF(OR(NOT(ISNUMBER(T631)), COUNT($T$6:T631) &lt; ROWS($T$6:T631), _xlfn.STDEV.S($T$6:T631) = 0), "", (T631-AVERAGE($T$6:T631))/_xlfn.STDEV.S($T$6:T631))</f>
        <v>-0.24497943372086714</v>
      </c>
      <c r="W631" s="9">
        <f t="shared" si="188"/>
        <v>0</v>
      </c>
      <c r="X631" s="9" t="str">
        <f t="shared" si="173"/>
        <v/>
      </c>
      <c r="Y631" s="9" t="e">
        <f t="shared" si="175"/>
        <v>#DIV/0!</v>
      </c>
      <c r="Z631" s="8" t="str">
        <f>IF(OR(NOT(ISNUMBER(X631)), COUNT($X$6:X631) &lt; ROWS($X$6:X631), _xlfn.STDEV.S($X$6:X631) = 0), "", (X631-AVERAGE($X$6:X631))/_xlfn.STDEV.S($X$6:X631))</f>
        <v/>
      </c>
      <c r="AA631" s="9" t="str">
        <f t="shared" si="176"/>
        <v/>
      </c>
      <c r="AB631" s="9" t="str">
        <f t="shared" si="177"/>
        <v/>
      </c>
    </row>
    <row r="632" spans="1:28" x14ac:dyDescent="0.45">
      <c r="A632" s="4"/>
      <c r="B632" s="1"/>
      <c r="C632" s="5">
        <f t="shared" si="171"/>
        <v>0</v>
      </c>
      <c r="D632" s="6" t="str">
        <f t="shared" si="178"/>
        <v/>
      </c>
      <c r="E632" s="5">
        <f>IF(OR(NOT(ISNUMBER(C632)), COUNT($C$2:C632) &lt; ROWS($C$2:C632), _xlfn.STDEV.S($C$2:C632) = 0), "", (C632-AVERAGE($C$2:C632))/_xlfn.STDEV.S($C$2:C632))</f>
        <v>-0.11252303510569998</v>
      </c>
      <c r="F632" s="1">
        <f t="shared" si="184"/>
        <v>0</v>
      </c>
      <c r="G632" s="6" t="str">
        <f t="shared" si="180"/>
        <v/>
      </c>
      <c r="H632" s="5">
        <f>IF(OR(NOT(ISNUMBER(F632)), COUNT($F$13:F632) &lt; ROWS($F$13:F632), _xlfn.STDEV.S($F$13:F632) = 0), "", (F632-AVERAGE($F$13:F632))/_xlfn.STDEV.S($F$13:F632))</f>
        <v>-0.28649441481089361</v>
      </c>
      <c r="I632" s="6">
        <f t="shared" si="185"/>
        <v>0</v>
      </c>
      <c r="J632" s="10" t="str">
        <f t="shared" si="179"/>
        <v/>
      </c>
      <c r="K632" s="6" t="e">
        <f t="shared" si="181"/>
        <v>#DIV/0!</v>
      </c>
      <c r="L632" s="5" t="str">
        <f>IF(OR(NOT(ISNUMBER(J632)), COUNT($J$13:J632) &lt; ROWS($J$13:J632), _xlfn.STDEV.S($J$13:J632) = 0), "", (J632-AVERAGE($J$13:J632))/_xlfn.STDEV.S($J$13:J632))</f>
        <v/>
      </c>
      <c r="M632" s="6" t="str">
        <f t="shared" si="182"/>
        <v/>
      </c>
      <c r="N632" s="5" t="str">
        <f t="shared" si="183"/>
        <v/>
      </c>
      <c r="Q632" s="8">
        <f t="shared" si="186"/>
        <v>0</v>
      </c>
      <c r="R632" s="9" t="str">
        <f t="shared" si="172"/>
        <v/>
      </c>
      <c r="S632" s="8">
        <f>IF(OR(NOT(ISNUMBER(Q632)), COUNT($Q$2:Q632) &lt; ROWS($Q$2:Q632), _xlfn.STDEV.S($Q$2:Q632) = 0), "", (Q632-AVERAGE($Q$2:Q632))/_xlfn.STDEV.S($Q$2:Q632))</f>
        <v>-0.26835615010330333</v>
      </c>
      <c r="T632">
        <f t="shared" si="187"/>
        <v>0</v>
      </c>
      <c r="U632" s="9" t="str">
        <f t="shared" si="174"/>
        <v/>
      </c>
      <c r="V632" s="8">
        <f>IF(OR(NOT(ISNUMBER(T632)), COUNT($T$6:T632) &lt; ROWS($T$6:T632), _xlfn.STDEV.S($T$6:T632) = 0), "", (T632-AVERAGE($T$6:T632))/_xlfn.STDEV.S($T$6:T632))</f>
        <v>-0.24477257670694599</v>
      </c>
      <c r="W632" s="9">
        <f t="shared" si="188"/>
        <v>0</v>
      </c>
      <c r="X632" s="9" t="str">
        <f t="shared" si="173"/>
        <v/>
      </c>
      <c r="Y632" s="9" t="e">
        <f t="shared" si="175"/>
        <v>#DIV/0!</v>
      </c>
      <c r="Z632" s="8" t="str">
        <f>IF(OR(NOT(ISNUMBER(X632)), COUNT($X$6:X632) &lt; ROWS($X$6:X632), _xlfn.STDEV.S($X$6:X632) = 0), "", (X632-AVERAGE($X$6:X632))/_xlfn.STDEV.S($X$6:X632))</f>
        <v/>
      </c>
      <c r="AA632" s="9" t="str">
        <f t="shared" si="176"/>
        <v/>
      </c>
      <c r="AB632" s="9" t="str">
        <f t="shared" si="177"/>
        <v/>
      </c>
    </row>
    <row r="633" spans="1:28" x14ac:dyDescent="0.45">
      <c r="A633" s="4"/>
      <c r="B633" s="1"/>
      <c r="C633" s="5">
        <f t="shared" si="171"/>
        <v>0</v>
      </c>
      <c r="D633" s="6" t="str">
        <f t="shared" si="178"/>
        <v/>
      </c>
      <c r="E633" s="5">
        <f>IF(OR(NOT(ISNUMBER(C633)), COUNT($C$2:C633) &lt; ROWS($C$2:C633), _xlfn.STDEV.S($C$2:C633) = 0), "", (C633-AVERAGE($C$2:C633))/_xlfn.STDEV.S($C$2:C633))</f>
        <v>-0.11243299164854913</v>
      </c>
      <c r="F633" s="1">
        <f t="shared" si="184"/>
        <v>0</v>
      </c>
      <c r="G633" s="6" t="str">
        <f t="shared" si="180"/>
        <v/>
      </c>
      <c r="H633" s="5">
        <f>IF(OR(NOT(ISNUMBER(F633)), COUNT($F$13:F633) &lt; ROWS($F$13:F633), _xlfn.STDEV.S($F$13:F633) = 0), "", (F633-AVERAGE($F$13:F633))/_xlfn.STDEV.S($F$13:F633))</f>
        <v>-0.28624507561327328</v>
      </c>
      <c r="I633" s="6">
        <f t="shared" si="185"/>
        <v>0</v>
      </c>
      <c r="J633" s="10" t="str">
        <f t="shared" si="179"/>
        <v/>
      </c>
      <c r="K633" s="6" t="e">
        <f t="shared" si="181"/>
        <v>#DIV/0!</v>
      </c>
      <c r="L633" s="5" t="str">
        <f>IF(OR(NOT(ISNUMBER(J633)), COUNT($J$13:J633) &lt; ROWS($J$13:J633), _xlfn.STDEV.S($J$13:J633) = 0), "", (J633-AVERAGE($J$13:J633))/_xlfn.STDEV.S($J$13:J633))</f>
        <v/>
      </c>
      <c r="M633" s="6" t="str">
        <f t="shared" si="182"/>
        <v/>
      </c>
      <c r="N633" s="5" t="str">
        <f t="shared" si="183"/>
        <v/>
      </c>
      <c r="Q633" s="8">
        <f t="shared" si="186"/>
        <v>0</v>
      </c>
      <c r="R633" s="9" t="str">
        <f t="shared" si="172"/>
        <v/>
      </c>
      <c r="S633" s="8">
        <f>IF(OR(NOT(ISNUMBER(Q633)), COUNT($Q$2:Q633) &lt; ROWS($Q$2:Q633), _xlfn.STDEV.S($Q$2:Q633) = 0), "", (Q633-AVERAGE($Q$2:Q633))/_xlfn.STDEV.S($Q$2:Q633))</f>
        <v>-0.26812879554450142</v>
      </c>
      <c r="T633">
        <f t="shared" si="187"/>
        <v>0</v>
      </c>
      <c r="U633" s="9" t="str">
        <f t="shared" si="174"/>
        <v/>
      </c>
      <c r="V633" s="8">
        <f>IF(OR(NOT(ISNUMBER(T633)), COUNT($T$6:T633) &lt; ROWS($T$6:T633), _xlfn.STDEV.S($T$6:T633) = 0), "", (T633-AVERAGE($T$6:T633))/_xlfn.STDEV.S($T$6:T633))</f>
        <v>-0.2445662428686296</v>
      </c>
      <c r="W633" s="9">
        <f t="shared" si="188"/>
        <v>0</v>
      </c>
      <c r="X633" s="9" t="str">
        <f t="shared" si="173"/>
        <v/>
      </c>
      <c r="Y633" s="9" t="e">
        <f t="shared" si="175"/>
        <v>#DIV/0!</v>
      </c>
      <c r="Z633" s="8" t="str">
        <f>IF(OR(NOT(ISNUMBER(X633)), COUNT($X$6:X633) &lt; ROWS($X$6:X633), _xlfn.STDEV.S($X$6:X633) = 0), "", (X633-AVERAGE($X$6:X633))/_xlfn.STDEV.S($X$6:X633))</f>
        <v/>
      </c>
      <c r="AA633" s="9" t="str">
        <f t="shared" si="176"/>
        <v/>
      </c>
      <c r="AB633" s="9" t="str">
        <f t="shared" si="177"/>
        <v/>
      </c>
    </row>
    <row r="634" spans="1:28" x14ac:dyDescent="0.45">
      <c r="A634" s="4"/>
      <c r="B634" s="1"/>
      <c r="C634" s="5">
        <f t="shared" si="171"/>
        <v>0</v>
      </c>
      <c r="D634" s="6" t="str">
        <f t="shared" si="178"/>
        <v/>
      </c>
      <c r="E634" s="5">
        <f>IF(OR(NOT(ISNUMBER(C634)), COUNT($C$2:C634) &lt; ROWS($C$2:C634), _xlfn.STDEV.S($C$2:C634) = 0), "", (C634-AVERAGE($C$2:C634))/_xlfn.STDEV.S($C$2:C634))</f>
        <v>-0.11234316401532787</v>
      </c>
      <c r="F634" s="1">
        <f t="shared" si="184"/>
        <v>0</v>
      </c>
      <c r="G634" s="6" t="str">
        <f t="shared" si="180"/>
        <v/>
      </c>
      <c r="H634" s="5">
        <f>IF(OR(NOT(ISNUMBER(F634)), COUNT($F$13:F634) &lt; ROWS($F$13:F634), _xlfn.STDEV.S($F$13:F634) = 0), "", (F634-AVERAGE($F$13:F634))/_xlfn.STDEV.S($F$13:F634))</f>
        <v>-0.28599638638844216</v>
      </c>
      <c r="I634" s="6">
        <f t="shared" si="185"/>
        <v>0</v>
      </c>
      <c r="J634" s="10" t="str">
        <f t="shared" si="179"/>
        <v/>
      </c>
      <c r="K634" s="6" t="e">
        <f t="shared" si="181"/>
        <v>#DIV/0!</v>
      </c>
      <c r="L634" s="5" t="str">
        <f>IF(OR(NOT(ISNUMBER(J634)), COUNT($J$13:J634) &lt; ROWS($J$13:J634), _xlfn.STDEV.S($J$13:J634) = 0), "", (J634-AVERAGE($J$13:J634))/_xlfn.STDEV.S($J$13:J634))</f>
        <v/>
      </c>
      <c r="M634" s="6" t="str">
        <f t="shared" si="182"/>
        <v/>
      </c>
      <c r="N634" s="5" t="str">
        <f t="shared" si="183"/>
        <v/>
      </c>
      <c r="Q634" s="8">
        <f t="shared" si="186"/>
        <v>0</v>
      </c>
      <c r="R634" s="9" t="str">
        <f t="shared" si="172"/>
        <v/>
      </c>
      <c r="S634" s="8">
        <f>IF(OR(NOT(ISNUMBER(Q634)), COUNT($Q$2:Q634) &lt; ROWS($Q$2:Q634), _xlfn.STDEV.S($Q$2:Q634) = 0), "", (Q634-AVERAGE($Q$2:Q634))/_xlfn.STDEV.S($Q$2:Q634))</f>
        <v>-0.26790201793557816</v>
      </c>
      <c r="T634">
        <f t="shared" si="187"/>
        <v>0</v>
      </c>
      <c r="U634" s="9" t="str">
        <f t="shared" si="174"/>
        <v/>
      </c>
      <c r="V634" s="8">
        <f>IF(OR(NOT(ISNUMBER(T634)), COUNT($T$6:T634) &lt; ROWS($T$6:T634), _xlfn.STDEV.S($T$6:T634) = 0), "", (T634-AVERAGE($T$6:T634))/_xlfn.STDEV.S($T$6:T634))</f>
        <v>-0.24436043000407306</v>
      </c>
      <c r="W634" s="9">
        <f t="shared" si="188"/>
        <v>0</v>
      </c>
      <c r="X634" s="9" t="str">
        <f t="shared" si="173"/>
        <v/>
      </c>
      <c r="Y634" s="9" t="e">
        <f t="shared" si="175"/>
        <v>#DIV/0!</v>
      </c>
      <c r="Z634" s="8" t="str">
        <f>IF(OR(NOT(ISNUMBER(X634)), COUNT($X$6:X634) &lt; ROWS($X$6:X634), _xlfn.STDEV.S($X$6:X634) = 0), "", (X634-AVERAGE($X$6:X634))/_xlfn.STDEV.S($X$6:X634))</f>
        <v/>
      </c>
      <c r="AA634" s="9" t="str">
        <f t="shared" si="176"/>
        <v/>
      </c>
      <c r="AB634" s="9" t="str">
        <f t="shared" si="177"/>
        <v/>
      </c>
    </row>
    <row r="635" spans="1:28" x14ac:dyDescent="0.45">
      <c r="A635" s="4"/>
      <c r="B635" s="1"/>
      <c r="C635" s="5">
        <f t="shared" si="171"/>
        <v>0</v>
      </c>
      <c r="D635" s="6" t="str">
        <f t="shared" si="178"/>
        <v/>
      </c>
      <c r="E635" s="5">
        <f>IF(OR(NOT(ISNUMBER(C635)), COUNT($C$2:C635) &lt; ROWS($C$2:C635), _xlfn.STDEV.S($C$2:C635) = 0), "", (C635-AVERAGE($C$2:C635))/_xlfn.STDEV.S($C$2:C635))</f>
        <v>-0.11225355134521646</v>
      </c>
      <c r="F635" s="1">
        <f t="shared" si="184"/>
        <v>0</v>
      </c>
      <c r="G635" s="6" t="str">
        <f t="shared" si="180"/>
        <v/>
      </c>
      <c r="H635" s="5">
        <f>IF(OR(NOT(ISNUMBER(F635)), COUNT($F$13:F635) &lt; ROWS($F$13:F635), _xlfn.STDEV.S($F$13:F635) = 0), "", (F635-AVERAGE($F$13:F635))/_xlfn.STDEV.S($F$13:F635))</f>
        <v>-0.28574834431702517</v>
      </c>
      <c r="I635" s="6">
        <f t="shared" si="185"/>
        <v>0</v>
      </c>
      <c r="J635" s="10" t="str">
        <f t="shared" si="179"/>
        <v/>
      </c>
      <c r="K635" s="6" t="e">
        <f t="shared" si="181"/>
        <v>#DIV/0!</v>
      </c>
      <c r="L635" s="5" t="str">
        <f>IF(OR(NOT(ISNUMBER(J635)), COUNT($J$13:J635) &lt; ROWS($J$13:J635), _xlfn.STDEV.S($J$13:J635) = 0), "", (J635-AVERAGE($J$13:J635))/_xlfn.STDEV.S($J$13:J635))</f>
        <v/>
      </c>
      <c r="M635" s="6" t="str">
        <f t="shared" si="182"/>
        <v/>
      </c>
      <c r="N635" s="5" t="str">
        <f t="shared" si="183"/>
        <v/>
      </c>
      <c r="Q635" s="8">
        <f t="shared" si="186"/>
        <v>0</v>
      </c>
      <c r="R635" s="9" t="str">
        <f t="shared" si="172"/>
        <v/>
      </c>
      <c r="S635" s="8">
        <f>IF(OR(NOT(ISNUMBER(Q635)), COUNT($Q$2:Q635) &lt; ROWS($Q$2:Q635), _xlfn.STDEV.S($Q$2:Q635) = 0), "", (Q635-AVERAGE($Q$2:Q635))/_xlfn.STDEV.S($Q$2:Q635))</f>
        <v>-0.26767581484018799</v>
      </c>
      <c r="T635">
        <f t="shared" si="187"/>
        <v>0</v>
      </c>
      <c r="U635" s="9" t="str">
        <f t="shared" si="174"/>
        <v/>
      </c>
      <c r="V635" s="8">
        <f>IF(OR(NOT(ISNUMBER(T635)), COUNT($T$6:T635) &lt; ROWS($T$6:T635), _xlfn.STDEV.S($T$6:T635) = 0), "", (T635-AVERAGE($T$6:T635))/_xlfn.STDEV.S($T$6:T635))</f>
        <v>-0.2441551359243844</v>
      </c>
      <c r="W635" s="9">
        <f t="shared" si="188"/>
        <v>0</v>
      </c>
      <c r="X635" s="9" t="str">
        <f t="shared" si="173"/>
        <v/>
      </c>
      <c r="Y635" s="9" t="e">
        <f t="shared" si="175"/>
        <v>#DIV/0!</v>
      </c>
      <c r="Z635" s="8" t="str">
        <f>IF(OR(NOT(ISNUMBER(X635)), COUNT($X$6:X635) &lt; ROWS($X$6:X635), _xlfn.STDEV.S($X$6:X635) = 0), "", (X635-AVERAGE($X$6:X635))/_xlfn.STDEV.S($X$6:X635))</f>
        <v/>
      </c>
      <c r="AA635" s="9" t="str">
        <f t="shared" si="176"/>
        <v/>
      </c>
      <c r="AB635" s="9" t="str">
        <f t="shared" si="177"/>
        <v/>
      </c>
    </row>
    <row r="636" spans="1:28" x14ac:dyDescent="0.45">
      <c r="A636" s="4"/>
      <c r="B636" s="1"/>
      <c r="C636" s="5">
        <f t="shared" si="171"/>
        <v>0</v>
      </c>
      <c r="D636" s="6" t="str">
        <f t="shared" si="178"/>
        <v/>
      </c>
      <c r="E636" s="5">
        <f>IF(OR(NOT(ISNUMBER(C636)), COUNT($C$2:C636) &lt; ROWS($C$2:C636), _xlfn.STDEV.S($C$2:C636) = 0), "", (C636-AVERAGE($C$2:C636))/_xlfn.STDEV.S($C$2:C636))</f>
        <v>-0.11216415278219447</v>
      </c>
      <c r="F636" s="1">
        <f t="shared" si="184"/>
        <v>0</v>
      </c>
      <c r="G636" s="6" t="str">
        <f t="shared" si="180"/>
        <v/>
      </c>
      <c r="H636" s="5">
        <f>IF(OR(NOT(ISNUMBER(F636)), COUNT($F$13:F636) &lt; ROWS($F$13:F636), _xlfn.STDEV.S($F$13:F636) = 0), "", (F636-AVERAGE($F$13:F636))/_xlfn.STDEV.S($F$13:F636))</f>
        <v>-0.28550094659674086</v>
      </c>
      <c r="I636" s="6">
        <f t="shared" si="185"/>
        <v>0</v>
      </c>
      <c r="J636" s="10" t="str">
        <f t="shared" si="179"/>
        <v/>
      </c>
      <c r="K636" s="6" t="e">
        <f t="shared" si="181"/>
        <v>#DIV/0!</v>
      </c>
      <c r="L636" s="5" t="str">
        <f>IF(OR(NOT(ISNUMBER(J636)), COUNT($J$13:J636) &lt; ROWS($J$13:J636), _xlfn.STDEV.S($J$13:J636) = 0), "", (J636-AVERAGE($J$13:J636))/_xlfn.STDEV.S($J$13:J636))</f>
        <v/>
      </c>
      <c r="M636" s="6" t="str">
        <f t="shared" si="182"/>
        <v/>
      </c>
      <c r="N636" s="5" t="str">
        <f t="shared" si="183"/>
        <v/>
      </c>
      <c r="Q636" s="8">
        <f t="shared" si="186"/>
        <v>0</v>
      </c>
      <c r="R636" s="9" t="str">
        <f t="shared" si="172"/>
        <v/>
      </c>
      <c r="S636" s="8">
        <f>IF(OR(NOT(ISNUMBER(Q636)), COUNT($Q$2:Q636) &lt; ROWS($Q$2:Q636), _xlfn.STDEV.S($Q$2:Q636) = 0), "", (Q636-AVERAGE($Q$2:Q636))/_xlfn.STDEV.S($Q$2:Q636))</f>
        <v>-0.26745018383636565</v>
      </c>
      <c r="T636">
        <f t="shared" si="187"/>
        <v>0</v>
      </c>
      <c r="U636" s="9" t="str">
        <f t="shared" si="174"/>
        <v/>
      </c>
      <c r="V636" s="8">
        <f>IF(OR(NOT(ISNUMBER(T636)), COUNT($T$6:T636) &lt; ROWS($T$6:T636), _xlfn.STDEV.S($T$6:T636) = 0), "", (T636-AVERAGE($T$6:T636))/_xlfn.STDEV.S($T$6:T636))</f>
        <v>-0.24395035845352656</v>
      </c>
      <c r="W636" s="9">
        <f t="shared" si="188"/>
        <v>0</v>
      </c>
      <c r="X636" s="9" t="str">
        <f t="shared" si="173"/>
        <v/>
      </c>
      <c r="Y636" s="9" t="e">
        <f t="shared" si="175"/>
        <v>#DIV/0!</v>
      </c>
      <c r="Z636" s="8" t="str">
        <f>IF(OR(NOT(ISNUMBER(X636)), COUNT($X$6:X636) &lt; ROWS($X$6:X636), _xlfn.STDEV.S($X$6:X636) = 0), "", (X636-AVERAGE($X$6:X636))/_xlfn.STDEV.S($X$6:X636))</f>
        <v/>
      </c>
      <c r="AA636" s="9" t="str">
        <f t="shared" si="176"/>
        <v/>
      </c>
      <c r="AB636" s="9" t="str">
        <f t="shared" si="177"/>
        <v/>
      </c>
    </row>
    <row r="637" spans="1:28" x14ac:dyDescent="0.45">
      <c r="A637" s="4"/>
      <c r="B637" s="1"/>
      <c r="C637" s="5">
        <f t="shared" si="171"/>
        <v>0</v>
      </c>
      <c r="D637" s="6" t="str">
        <f t="shared" si="178"/>
        <v/>
      </c>
      <c r="E637" s="5">
        <f>IF(OR(NOT(ISNUMBER(C637)), COUNT($C$2:C637) &lt; ROWS($C$2:C637), _xlfn.STDEV.S($C$2:C637) = 0), "", (C637-AVERAGE($C$2:C637))/_xlfn.STDEV.S($C$2:C637))</f>
        <v>-0.11207496747500632</v>
      </c>
      <c r="F637" s="1">
        <f t="shared" si="184"/>
        <v>0</v>
      </c>
      <c r="G637" s="6" t="str">
        <f t="shared" si="180"/>
        <v/>
      </c>
      <c r="H637" s="5">
        <f>IF(OR(NOT(ISNUMBER(F637)), COUNT($F$13:F637) &lt; ROWS($F$13:F637), _xlfn.STDEV.S($F$13:F637) = 0), "", (F637-AVERAGE($F$13:F637))/_xlfn.STDEV.S($F$13:F637))</f>
        <v>-0.28525419044226857</v>
      </c>
      <c r="I637" s="6">
        <f t="shared" si="185"/>
        <v>0</v>
      </c>
      <c r="J637" s="10" t="str">
        <f t="shared" si="179"/>
        <v/>
      </c>
      <c r="K637" s="6" t="e">
        <f t="shared" si="181"/>
        <v>#DIV/0!</v>
      </c>
      <c r="L637" s="5" t="str">
        <f>IF(OR(NOT(ISNUMBER(J637)), COUNT($J$13:J637) &lt; ROWS($J$13:J637), _xlfn.STDEV.S($J$13:J637) = 0), "", (J637-AVERAGE($J$13:J637))/_xlfn.STDEV.S($J$13:J637))</f>
        <v/>
      </c>
      <c r="M637" s="6" t="str">
        <f t="shared" si="182"/>
        <v/>
      </c>
      <c r="N637" s="5" t="str">
        <f t="shared" si="183"/>
        <v/>
      </c>
      <c r="Q637" s="8">
        <f t="shared" si="186"/>
        <v>0</v>
      </c>
      <c r="R637" s="9" t="str">
        <f t="shared" si="172"/>
        <v/>
      </c>
      <c r="S637" s="8">
        <f>IF(OR(NOT(ISNUMBER(Q637)), COUNT($Q$2:Q637) &lt; ROWS($Q$2:Q637), _xlfn.STDEV.S($Q$2:Q637) = 0), "", (Q637-AVERAGE($Q$2:Q637))/_xlfn.STDEV.S($Q$2:Q637))</f>
        <v>-0.26722512251641811</v>
      </c>
      <c r="T637">
        <f t="shared" si="187"/>
        <v>0</v>
      </c>
      <c r="U637" s="9" t="str">
        <f t="shared" si="174"/>
        <v/>
      </c>
      <c r="V637" s="8">
        <f>IF(OR(NOT(ISNUMBER(T637)), COUNT($T$6:T637) &lt; ROWS($T$6:T637), _xlfn.STDEV.S($T$6:T637) = 0), "", (T637-AVERAGE($T$6:T637))/_xlfn.STDEV.S($T$6:T637))</f>
        <v>-0.24374609542822073</v>
      </c>
      <c r="W637" s="9">
        <f t="shared" si="188"/>
        <v>0</v>
      </c>
      <c r="X637" s="9" t="str">
        <f t="shared" si="173"/>
        <v/>
      </c>
      <c r="Y637" s="9" t="e">
        <f t="shared" si="175"/>
        <v>#DIV/0!</v>
      </c>
      <c r="Z637" s="8" t="str">
        <f>IF(OR(NOT(ISNUMBER(X637)), COUNT($X$6:X637) &lt; ROWS($X$6:X637), _xlfn.STDEV.S($X$6:X637) = 0), "", (X637-AVERAGE($X$6:X637))/_xlfn.STDEV.S($X$6:X637))</f>
        <v/>
      </c>
      <c r="AA637" s="9" t="str">
        <f t="shared" si="176"/>
        <v/>
      </c>
      <c r="AB637" s="9" t="str">
        <f t="shared" si="177"/>
        <v/>
      </c>
    </row>
    <row r="638" spans="1:28" x14ac:dyDescent="0.45">
      <c r="A638" s="4"/>
      <c r="B638" s="1"/>
      <c r="C638" s="5">
        <f t="shared" si="171"/>
        <v>0</v>
      </c>
      <c r="D638" s="6" t="str">
        <f t="shared" si="178"/>
        <v/>
      </c>
      <c r="E638" s="5">
        <f>IF(OR(NOT(ISNUMBER(C638)), COUNT($C$2:C638) &lt; ROWS($C$2:C638), _xlfn.STDEV.S($C$2:C638) = 0), "", (C638-AVERAGE($C$2:C638))/_xlfn.STDEV.S($C$2:C638))</f>
        <v>-0.11198599457712721</v>
      </c>
      <c r="F638" s="1">
        <f t="shared" si="184"/>
        <v>0</v>
      </c>
      <c r="G638" s="6" t="str">
        <f t="shared" si="180"/>
        <v/>
      </c>
      <c r="H638" s="5">
        <f>IF(OR(NOT(ISNUMBER(F638)), COUNT($F$13:F638) &lt; ROWS($F$13:F638), _xlfn.STDEV.S($F$13:F638) = 0), "", (F638-AVERAGE($F$13:F638))/_xlfn.STDEV.S($F$13:F638))</f>
        <v>-0.28500807308511666</v>
      </c>
      <c r="I638" s="6">
        <f t="shared" si="185"/>
        <v>0</v>
      </c>
      <c r="J638" s="10" t="str">
        <f t="shared" si="179"/>
        <v/>
      </c>
      <c r="K638" s="6" t="e">
        <f t="shared" si="181"/>
        <v>#DIV/0!</v>
      </c>
      <c r="L638" s="5" t="str">
        <f>IF(OR(NOT(ISNUMBER(J638)), COUNT($J$13:J638) &lt; ROWS($J$13:J638), _xlfn.STDEV.S($J$13:J638) = 0), "", (J638-AVERAGE($J$13:J638))/_xlfn.STDEV.S($J$13:J638))</f>
        <v/>
      </c>
      <c r="M638" s="6" t="str">
        <f t="shared" si="182"/>
        <v/>
      </c>
      <c r="N638" s="5" t="str">
        <f t="shared" si="183"/>
        <v/>
      </c>
      <c r="Q638" s="8">
        <f t="shared" si="186"/>
        <v>0</v>
      </c>
      <c r="R638" s="9" t="str">
        <f t="shared" si="172"/>
        <v/>
      </c>
      <c r="S638" s="8">
        <f>IF(OR(NOT(ISNUMBER(Q638)), COUNT($Q$2:Q638) &lt; ROWS($Q$2:Q638), _xlfn.STDEV.S($Q$2:Q638) = 0), "", (Q638-AVERAGE($Q$2:Q638))/_xlfn.STDEV.S($Q$2:Q638))</f>
        <v>-0.26700062848681594</v>
      </c>
      <c r="T638">
        <f t="shared" si="187"/>
        <v>0</v>
      </c>
      <c r="U638" s="9" t="str">
        <f t="shared" si="174"/>
        <v/>
      </c>
      <c r="V638" s="8">
        <f>IF(OR(NOT(ISNUMBER(T638)), COUNT($T$6:T638) &lt; ROWS($T$6:T638), _xlfn.STDEV.S($T$6:T638) = 0), "", (T638-AVERAGE($T$6:T638))/_xlfn.STDEV.S($T$6:T638))</f>
        <v>-0.2435423446978501</v>
      </c>
      <c r="W638" s="9">
        <f t="shared" si="188"/>
        <v>0</v>
      </c>
      <c r="X638" s="9" t="str">
        <f t="shared" si="173"/>
        <v/>
      </c>
      <c r="Y638" s="9" t="e">
        <f t="shared" si="175"/>
        <v>#DIV/0!</v>
      </c>
      <c r="Z638" s="8" t="str">
        <f>IF(OR(NOT(ISNUMBER(X638)), COUNT($X$6:X638) &lt; ROWS($X$6:X638), _xlfn.STDEV.S($X$6:X638) = 0), "", (X638-AVERAGE($X$6:X638))/_xlfn.STDEV.S($X$6:X638))</f>
        <v/>
      </c>
      <c r="AA638" s="9" t="str">
        <f t="shared" si="176"/>
        <v/>
      </c>
      <c r="AB638" s="9" t="str">
        <f t="shared" si="177"/>
        <v/>
      </c>
    </row>
    <row r="639" spans="1:28" x14ac:dyDescent="0.45">
      <c r="A639" s="4"/>
      <c r="B639" s="1"/>
      <c r="C639" s="5">
        <f t="shared" si="171"/>
        <v>0</v>
      </c>
      <c r="D639" s="6" t="str">
        <f t="shared" si="178"/>
        <v/>
      </c>
      <c r="E639" s="5">
        <f>IF(OR(NOT(ISNUMBER(C639)), COUNT($C$2:C639) &lt; ROWS($C$2:C639), _xlfn.STDEV.S($C$2:C639) = 0), "", (C639-AVERAGE($C$2:C639))/_xlfn.STDEV.S($C$2:C639))</f>
        <v>-0.11189723324672943</v>
      </c>
      <c r="F639" s="1">
        <f t="shared" si="184"/>
        <v>0</v>
      </c>
      <c r="G639" s="6" t="str">
        <f t="shared" si="180"/>
        <v/>
      </c>
      <c r="H639" s="5">
        <f>IF(OR(NOT(ISNUMBER(F639)), COUNT($F$13:F639) &lt; ROWS($F$13:F639), _xlfn.STDEV.S($F$13:F639) = 0), "", (F639-AVERAGE($F$13:F639))/_xlfn.STDEV.S($F$13:F639))</f>
        <v>-0.28476259177349228</v>
      </c>
      <c r="I639" s="6">
        <f t="shared" si="185"/>
        <v>0</v>
      </c>
      <c r="J639" s="10" t="str">
        <f t="shared" si="179"/>
        <v/>
      </c>
      <c r="K639" s="6" t="e">
        <f t="shared" si="181"/>
        <v>#DIV/0!</v>
      </c>
      <c r="L639" s="5" t="str">
        <f>IF(OR(NOT(ISNUMBER(J639)), COUNT($J$13:J639) &lt; ROWS($J$13:J639), _xlfn.STDEV.S($J$13:J639) = 0), "", (J639-AVERAGE($J$13:J639))/_xlfn.STDEV.S($J$13:J639))</f>
        <v/>
      </c>
      <c r="M639" s="6" t="str">
        <f t="shared" si="182"/>
        <v/>
      </c>
      <c r="N639" s="5" t="str">
        <f t="shared" si="183"/>
        <v/>
      </c>
      <c r="Q639" s="8">
        <f t="shared" si="186"/>
        <v>0</v>
      </c>
      <c r="R639" s="9" t="str">
        <f t="shared" si="172"/>
        <v/>
      </c>
      <c r="S639" s="8">
        <f>IF(OR(NOT(ISNUMBER(Q639)), COUNT($Q$2:Q639) &lt; ROWS($Q$2:Q639), _xlfn.STDEV.S($Q$2:Q639) = 0), "", (Q639-AVERAGE($Q$2:Q639))/_xlfn.STDEV.S($Q$2:Q639))</f>
        <v>-0.26677669936808668</v>
      </c>
      <c r="T639">
        <f t="shared" si="187"/>
        <v>0</v>
      </c>
      <c r="U639" s="9" t="str">
        <f t="shared" si="174"/>
        <v/>
      </c>
      <c r="V639" s="8">
        <f>IF(OR(NOT(ISNUMBER(T639)), COUNT($T$6:T639) &lt; ROWS($T$6:T639), _xlfn.STDEV.S($T$6:T639) = 0), "", (T639-AVERAGE($T$6:T639))/_xlfn.STDEV.S($T$6:T639))</f>
        <v>-0.24333910412436488</v>
      </c>
      <c r="W639" s="9">
        <f t="shared" si="188"/>
        <v>0</v>
      </c>
      <c r="X639" s="9" t="str">
        <f t="shared" si="173"/>
        <v/>
      </c>
      <c r="Y639" s="9" t="e">
        <f t="shared" si="175"/>
        <v>#DIV/0!</v>
      </c>
      <c r="Z639" s="8" t="str">
        <f>IF(OR(NOT(ISNUMBER(X639)), COUNT($X$6:X639) &lt; ROWS($X$6:X639), _xlfn.STDEV.S($X$6:X639) = 0), "", (X639-AVERAGE($X$6:X639))/_xlfn.STDEV.S($X$6:X639))</f>
        <v/>
      </c>
      <c r="AA639" s="9" t="str">
        <f t="shared" si="176"/>
        <v/>
      </c>
      <c r="AB639" s="9" t="str">
        <f t="shared" si="177"/>
        <v/>
      </c>
    </row>
    <row r="640" spans="1:28" x14ac:dyDescent="0.45">
      <c r="A640" s="4"/>
      <c r="B640" s="1"/>
      <c r="C640" s="5">
        <f t="shared" si="171"/>
        <v>0</v>
      </c>
      <c r="D640" s="6" t="str">
        <f t="shared" si="178"/>
        <v/>
      </c>
      <c r="E640" s="5">
        <f>IF(OR(NOT(ISNUMBER(C640)), COUNT($C$2:C640) &lt; ROWS($C$2:C640), _xlfn.STDEV.S($C$2:C640) = 0), "", (C640-AVERAGE($C$2:C640))/_xlfn.STDEV.S($C$2:C640))</f>
        <v>-0.11180868264664889</v>
      </c>
      <c r="F640" s="1">
        <f t="shared" si="184"/>
        <v>0</v>
      </c>
      <c r="G640" s="6" t="str">
        <f t="shared" si="180"/>
        <v/>
      </c>
      <c r="H640" s="5">
        <f>IF(OR(NOT(ISNUMBER(F640)), COUNT($F$13:F640) &lt; ROWS($F$13:F640), _xlfn.STDEV.S($F$13:F640) = 0), "", (F640-AVERAGE($F$13:F640))/_xlfn.STDEV.S($F$13:F640))</f>
        <v>-0.28451774377217115</v>
      </c>
      <c r="I640" s="6">
        <f t="shared" si="185"/>
        <v>0</v>
      </c>
      <c r="J640" s="10" t="str">
        <f t="shared" si="179"/>
        <v/>
      </c>
      <c r="K640" s="6" t="e">
        <f t="shared" si="181"/>
        <v>#DIV/0!</v>
      </c>
      <c r="L640" s="5" t="str">
        <f>IF(OR(NOT(ISNUMBER(J640)), COUNT($J$13:J640) &lt; ROWS($J$13:J640), _xlfn.STDEV.S($J$13:J640) = 0), "", (J640-AVERAGE($J$13:J640))/_xlfn.STDEV.S($J$13:J640))</f>
        <v/>
      </c>
      <c r="M640" s="6" t="str">
        <f t="shared" si="182"/>
        <v/>
      </c>
      <c r="N640" s="5" t="str">
        <f t="shared" si="183"/>
        <v/>
      </c>
      <c r="Q640" s="8">
        <f t="shared" si="186"/>
        <v>0</v>
      </c>
      <c r="R640" s="9" t="str">
        <f t="shared" si="172"/>
        <v/>
      </c>
      <c r="S640" s="8">
        <f>IF(OR(NOT(ISNUMBER(Q640)), COUNT($Q$2:Q640) &lt; ROWS($Q$2:Q640), _xlfn.STDEV.S($Q$2:Q640) = 0), "", (Q640-AVERAGE($Q$2:Q640))/_xlfn.STDEV.S($Q$2:Q640))</f>
        <v>-0.266553332794709</v>
      </c>
      <c r="T640">
        <f t="shared" si="187"/>
        <v>0</v>
      </c>
      <c r="U640" s="9" t="str">
        <f t="shared" si="174"/>
        <v/>
      </c>
      <c r="V640" s="8">
        <f>IF(OR(NOT(ISNUMBER(T640)), COUNT($T$6:T640) &lt; ROWS($T$6:T640), _xlfn.STDEV.S($T$6:T640) = 0), "", (T640-AVERAGE($T$6:T640))/_xlfn.STDEV.S($T$6:T640))</f>
        <v>-0.24313637158218801</v>
      </c>
      <c r="W640" s="9">
        <f t="shared" si="188"/>
        <v>0</v>
      </c>
      <c r="X640" s="9" t="str">
        <f t="shared" si="173"/>
        <v/>
      </c>
      <c r="Y640" s="9" t="e">
        <f t="shared" si="175"/>
        <v>#DIV/0!</v>
      </c>
      <c r="Z640" s="8" t="str">
        <f>IF(OR(NOT(ISNUMBER(X640)), COUNT($X$6:X640) &lt; ROWS($X$6:X640), _xlfn.STDEV.S($X$6:X640) = 0), "", (X640-AVERAGE($X$6:X640))/_xlfn.STDEV.S($X$6:X640))</f>
        <v/>
      </c>
      <c r="AA640" s="9" t="str">
        <f t="shared" si="176"/>
        <v/>
      </c>
      <c r="AB640" s="9" t="str">
        <f t="shared" si="177"/>
        <v/>
      </c>
    </row>
    <row r="641" spans="1:28" x14ac:dyDescent="0.45">
      <c r="A641" s="4"/>
      <c r="B641" s="1"/>
      <c r="C641" s="5">
        <f t="shared" si="171"/>
        <v>0</v>
      </c>
      <c r="D641" s="6" t="str">
        <f t="shared" si="178"/>
        <v/>
      </c>
      <c r="E641" s="5">
        <f>IF(OR(NOT(ISNUMBER(C641)), COUNT($C$2:C641) &lt; ROWS($C$2:C641), _xlfn.STDEV.S($C$2:C641) = 0), "", (C641-AVERAGE($C$2:C641))/_xlfn.STDEV.S($C$2:C641))</f>
        <v>-0.111720341944352</v>
      </c>
      <c r="F641" s="1">
        <f t="shared" si="184"/>
        <v>0</v>
      </c>
      <c r="G641" s="6" t="str">
        <f t="shared" si="180"/>
        <v/>
      </c>
      <c r="H641" s="5">
        <f>IF(OR(NOT(ISNUMBER(F641)), COUNT($F$13:F641) &lt; ROWS($F$13:F641), _xlfn.STDEV.S($F$13:F641) = 0), "", (F641-AVERAGE($F$13:F641))/_xlfn.STDEV.S($F$13:F641))</f>
        <v>-0.28427352636237069</v>
      </c>
      <c r="I641" s="6">
        <f t="shared" si="185"/>
        <v>0</v>
      </c>
      <c r="J641" s="10" t="str">
        <f t="shared" si="179"/>
        <v/>
      </c>
      <c r="K641" s="6" t="e">
        <f t="shared" si="181"/>
        <v>#DIV/0!</v>
      </c>
      <c r="L641" s="5" t="str">
        <f>IF(OR(NOT(ISNUMBER(J641)), COUNT($J$13:J641) &lt; ROWS($J$13:J641), _xlfn.STDEV.S($J$13:J641) = 0), "", (J641-AVERAGE($J$13:J641))/_xlfn.STDEV.S($J$13:J641))</f>
        <v/>
      </c>
      <c r="M641" s="6" t="str">
        <f t="shared" si="182"/>
        <v/>
      </c>
      <c r="N641" s="5" t="str">
        <f t="shared" si="183"/>
        <v/>
      </c>
      <c r="Q641" s="8">
        <f t="shared" si="186"/>
        <v>0</v>
      </c>
      <c r="R641" s="9" t="str">
        <f t="shared" si="172"/>
        <v/>
      </c>
      <c r="S641" s="8">
        <f>IF(OR(NOT(ISNUMBER(Q641)), COUNT($Q$2:Q641) &lt; ROWS($Q$2:Q641), _xlfn.STDEV.S($Q$2:Q641) = 0), "", (Q641-AVERAGE($Q$2:Q641))/_xlfn.STDEV.S($Q$2:Q641))</f>
        <v>-0.2663305264150071</v>
      </c>
      <c r="T641">
        <f t="shared" si="187"/>
        <v>0</v>
      </c>
      <c r="U641" s="9" t="str">
        <f t="shared" si="174"/>
        <v/>
      </c>
      <c r="V641" s="8">
        <f>IF(OR(NOT(ISNUMBER(T641)), COUNT($T$6:T641) &lt; ROWS($T$6:T641), _xlfn.STDEV.S($T$6:T641) = 0), "", (T641-AVERAGE($T$6:T641))/_xlfn.STDEV.S($T$6:T641))</f>
        <v>-0.24293414495812171</v>
      </c>
      <c r="W641" s="9">
        <f t="shared" si="188"/>
        <v>0</v>
      </c>
      <c r="X641" s="9" t="str">
        <f t="shared" si="173"/>
        <v/>
      </c>
      <c r="Y641" s="9" t="e">
        <f t="shared" si="175"/>
        <v>#DIV/0!</v>
      </c>
      <c r="Z641" s="8" t="str">
        <f>IF(OR(NOT(ISNUMBER(X641)), COUNT($X$6:X641) &lt; ROWS($X$6:X641), _xlfn.STDEV.S($X$6:X641) = 0), "", (X641-AVERAGE($X$6:X641))/_xlfn.STDEV.S($X$6:X641))</f>
        <v/>
      </c>
      <c r="AA641" s="9" t="str">
        <f t="shared" si="176"/>
        <v/>
      </c>
      <c r="AB641" s="9" t="str">
        <f t="shared" si="177"/>
        <v/>
      </c>
    </row>
    <row r="642" spans="1:28" x14ac:dyDescent="0.45">
      <c r="A642" s="4"/>
      <c r="B642" s="1"/>
      <c r="C642" s="5">
        <f t="shared" ref="C642:C705" si="189">ASINH(B642)</f>
        <v>0</v>
      </c>
      <c r="D642" s="6" t="str">
        <f t="shared" si="178"/>
        <v/>
      </c>
      <c r="E642" s="5">
        <f>IF(OR(NOT(ISNUMBER(C642)), COUNT($C$2:C642) &lt; ROWS($C$2:C642), _xlfn.STDEV.S($C$2:C642) = 0), "", (C642-AVERAGE($C$2:C642))/_xlfn.STDEV.S($C$2:C642))</f>
        <v>-0.11163221031190261</v>
      </c>
      <c r="F642" s="1">
        <f t="shared" si="184"/>
        <v>0</v>
      </c>
      <c r="G642" s="6" t="str">
        <f t="shared" si="180"/>
        <v/>
      </c>
      <c r="H642" s="5">
        <f>IF(OR(NOT(ISNUMBER(F642)), COUNT($F$13:F642) &lt; ROWS($F$13:F642), _xlfn.STDEV.S($F$13:F642) = 0), "", (F642-AVERAGE($F$13:F642))/_xlfn.STDEV.S($F$13:F642))</f>
        <v>-0.28402993684162225</v>
      </c>
      <c r="I642" s="6">
        <f t="shared" si="185"/>
        <v>0</v>
      </c>
      <c r="J642" s="10" t="str">
        <f t="shared" si="179"/>
        <v/>
      </c>
      <c r="K642" s="6" t="e">
        <f t="shared" si="181"/>
        <v>#DIV/0!</v>
      </c>
      <c r="L642" s="5" t="str">
        <f>IF(OR(NOT(ISNUMBER(J642)), COUNT($J$13:J642) &lt; ROWS($J$13:J642), _xlfn.STDEV.S($J$13:J642) = 0), "", (J642-AVERAGE($J$13:J642))/_xlfn.STDEV.S($J$13:J642))</f>
        <v/>
      </c>
      <c r="M642" s="6" t="str">
        <f t="shared" si="182"/>
        <v/>
      </c>
      <c r="N642" s="5" t="str">
        <f t="shared" si="183"/>
        <v/>
      </c>
      <c r="Q642" s="8">
        <f t="shared" si="186"/>
        <v>0</v>
      </c>
      <c r="R642" s="9" t="str">
        <f t="shared" si="172"/>
        <v/>
      </c>
      <c r="S642" s="8">
        <f>IF(OR(NOT(ISNUMBER(Q642)), COUNT($Q$2:Q642) &lt; ROWS($Q$2:Q642), _xlfn.STDEV.S($Q$2:Q642) = 0), "", (Q642-AVERAGE($Q$2:Q642))/_xlfn.STDEV.S($Q$2:Q642))</f>
        <v>-0.26610827789104735</v>
      </c>
      <c r="T642">
        <f t="shared" si="187"/>
        <v>0</v>
      </c>
      <c r="U642" s="9" t="str">
        <f t="shared" si="174"/>
        <v/>
      </c>
      <c r="V642" s="8">
        <f>IF(OR(NOT(ISNUMBER(T642)), COUNT($T$6:T642) &lt; ROWS($T$6:T642), _xlfn.STDEV.S($T$6:T642) = 0), "", (T642-AVERAGE($T$6:T642))/_xlfn.STDEV.S($T$6:T642))</f>
        <v>-0.24273242215125479</v>
      </c>
      <c r="W642" s="9">
        <f t="shared" si="188"/>
        <v>0</v>
      </c>
      <c r="X642" s="9" t="str">
        <f t="shared" si="173"/>
        <v/>
      </c>
      <c r="Y642" s="9" t="e">
        <f t="shared" si="175"/>
        <v>#DIV/0!</v>
      </c>
      <c r="Z642" s="8" t="str">
        <f>IF(OR(NOT(ISNUMBER(X642)), COUNT($X$6:X642) &lt; ROWS($X$6:X642), _xlfn.STDEV.S($X$6:X642) = 0), "", (X642-AVERAGE($X$6:X642))/_xlfn.STDEV.S($X$6:X642))</f>
        <v/>
      </c>
      <c r="AA642" s="9" t="str">
        <f t="shared" si="176"/>
        <v/>
      </c>
      <c r="AB642" s="9" t="str">
        <f t="shared" si="177"/>
        <v/>
      </c>
    </row>
    <row r="643" spans="1:28" x14ac:dyDescent="0.45">
      <c r="A643" s="4"/>
      <c r="B643" s="1"/>
      <c r="C643" s="5">
        <f t="shared" si="189"/>
        <v>0</v>
      </c>
      <c r="D643" s="6" t="str">
        <f t="shared" si="178"/>
        <v/>
      </c>
      <c r="E643" s="5">
        <f>IF(OR(NOT(ISNUMBER(C643)), COUNT($C$2:C643) &lt; ROWS($C$2:C643), _xlfn.STDEV.S($C$2:C643) = 0), "", (C643-AVERAGE($C$2:C643))/_xlfn.STDEV.S($C$2:C643))</f>
        <v>-0.11154428692592966</v>
      </c>
      <c r="F643" s="1">
        <f t="shared" si="184"/>
        <v>0</v>
      </c>
      <c r="G643" s="6" t="str">
        <f t="shared" si="180"/>
        <v/>
      </c>
      <c r="H643" s="5">
        <f>IF(OR(NOT(ISNUMBER(F643)), COUNT($F$13:F643) &lt; ROWS($F$13:F643), _xlfn.STDEV.S($F$13:F643) = 0), "", (F643-AVERAGE($F$13:F643))/_xlfn.STDEV.S($F$13:F643))</f>
        <v>-0.28378697252364599</v>
      </c>
      <c r="I643" s="6">
        <f t="shared" si="185"/>
        <v>0</v>
      </c>
      <c r="J643" s="10" t="str">
        <f t="shared" si="179"/>
        <v/>
      </c>
      <c r="K643" s="6" t="e">
        <f t="shared" si="181"/>
        <v>#DIV/0!</v>
      </c>
      <c r="L643" s="5" t="str">
        <f>IF(OR(NOT(ISNUMBER(J643)), COUNT($J$13:J643) &lt; ROWS($J$13:J643), _xlfn.STDEV.S($J$13:J643) = 0), "", (J643-AVERAGE($J$13:J643))/_xlfn.STDEV.S($J$13:J643))</f>
        <v/>
      </c>
      <c r="M643" s="6" t="str">
        <f t="shared" si="182"/>
        <v/>
      </c>
      <c r="N643" s="5" t="str">
        <f t="shared" si="183"/>
        <v/>
      </c>
      <c r="Q643" s="8">
        <f t="shared" si="186"/>
        <v>0</v>
      </c>
      <c r="R643" s="9" t="str">
        <f t="shared" si="172"/>
        <v/>
      </c>
      <c r="S643" s="8">
        <f>IF(OR(NOT(ISNUMBER(Q643)), COUNT($Q$2:Q643) &lt; ROWS($Q$2:Q643), _xlfn.STDEV.S($Q$2:Q643) = 0), "", (Q643-AVERAGE($Q$2:Q643))/_xlfn.STDEV.S($Q$2:Q643))</f>
        <v>-0.26588658489853489</v>
      </c>
      <c r="T643">
        <f t="shared" si="187"/>
        <v>0</v>
      </c>
      <c r="U643" s="9" t="str">
        <f t="shared" si="174"/>
        <v/>
      </c>
      <c r="V643" s="8">
        <f>IF(OR(NOT(ISNUMBER(T643)), COUNT($T$6:T643) &lt; ROWS($T$6:T643), _xlfn.STDEV.S($T$6:T643) = 0), "", (T643-AVERAGE($T$6:T643))/_xlfn.STDEV.S($T$6:T643))</f>
        <v>-0.24253120107287143</v>
      </c>
      <c r="W643" s="9">
        <f t="shared" si="188"/>
        <v>0</v>
      </c>
      <c r="X643" s="9" t="str">
        <f t="shared" si="173"/>
        <v/>
      </c>
      <c r="Y643" s="9" t="e">
        <f t="shared" si="175"/>
        <v>#DIV/0!</v>
      </c>
      <c r="Z643" s="8" t="str">
        <f>IF(OR(NOT(ISNUMBER(X643)), COUNT($X$6:X643) &lt; ROWS($X$6:X643), _xlfn.STDEV.S($X$6:X643) = 0), "", (X643-AVERAGE($X$6:X643))/_xlfn.STDEV.S($X$6:X643))</f>
        <v/>
      </c>
      <c r="AA643" s="9" t="str">
        <f t="shared" si="176"/>
        <v/>
      </c>
      <c r="AB643" s="9" t="str">
        <f t="shared" si="177"/>
        <v/>
      </c>
    </row>
    <row r="644" spans="1:28" x14ac:dyDescent="0.45">
      <c r="A644" s="4"/>
      <c r="B644" s="1"/>
      <c r="C644" s="5">
        <f t="shared" si="189"/>
        <v>0</v>
      </c>
      <c r="D644" s="6" t="str">
        <f t="shared" si="178"/>
        <v/>
      </c>
      <c r="E644" s="5">
        <f>IF(OR(NOT(ISNUMBER(C644)), COUNT($C$2:C644) &lt; ROWS($C$2:C644), _xlfn.STDEV.S($C$2:C644) = 0), "", (C644-AVERAGE($C$2:C644))/_xlfn.STDEV.S($C$2:C644))</f>
        <v>-0.11145657096759473</v>
      </c>
      <c r="F644" s="1">
        <f t="shared" si="184"/>
        <v>0</v>
      </c>
      <c r="G644" s="6" t="str">
        <f t="shared" si="180"/>
        <v/>
      </c>
      <c r="H644" s="5">
        <f>IF(OR(NOT(ISNUMBER(F644)), COUNT($F$13:F644) &lt; ROWS($F$13:F644), _xlfn.STDEV.S($F$13:F644) = 0), "", (F644-AVERAGE($F$13:F644))/_xlfn.STDEV.S($F$13:F644))</f>
        <v>-0.283544630738226</v>
      </c>
      <c r="I644" s="6">
        <f t="shared" si="185"/>
        <v>0</v>
      </c>
      <c r="J644" s="10" t="str">
        <f t="shared" si="179"/>
        <v/>
      </c>
      <c r="K644" s="6" t="e">
        <f t="shared" si="181"/>
        <v>#DIV/0!</v>
      </c>
      <c r="L644" s="5" t="str">
        <f>IF(OR(NOT(ISNUMBER(J644)), COUNT($J$13:J644) &lt; ROWS($J$13:J644), _xlfn.STDEV.S($J$13:J644) = 0), "", (J644-AVERAGE($J$13:J644))/_xlfn.STDEV.S($J$13:J644))</f>
        <v/>
      </c>
      <c r="M644" s="6" t="str">
        <f t="shared" si="182"/>
        <v/>
      </c>
      <c r="N644" s="5" t="str">
        <f t="shared" si="183"/>
        <v/>
      </c>
      <c r="Q644" s="8">
        <f t="shared" si="186"/>
        <v>0</v>
      </c>
      <c r="R644" s="9" t="str">
        <f t="shared" si="172"/>
        <v/>
      </c>
      <c r="S644" s="8">
        <f>IF(OR(NOT(ISNUMBER(Q644)), COUNT($Q$2:Q644) &lt; ROWS($Q$2:Q644), _xlfn.STDEV.S($Q$2:Q644) = 0), "", (Q644-AVERAGE($Q$2:Q644))/_xlfn.STDEV.S($Q$2:Q644))</f>
        <v>-0.26566544512671153</v>
      </c>
      <c r="T644">
        <f t="shared" si="187"/>
        <v>0</v>
      </c>
      <c r="U644" s="9" t="str">
        <f t="shared" si="174"/>
        <v/>
      </c>
      <c r="V644" s="8">
        <f>IF(OR(NOT(ISNUMBER(T644)), COUNT($T$6:T644) &lt; ROWS($T$6:T644), _xlfn.STDEV.S($T$6:T644) = 0), "", (T644-AVERAGE($T$6:T644))/_xlfn.STDEV.S($T$6:T644))</f>
        <v>-0.24233047964635965</v>
      </c>
      <c r="W644" s="9">
        <f t="shared" si="188"/>
        <v>0</v>
      </c>
      <c r="X644" s="9" t="str">
        <f t="shared" si="173"/>
        <v/>
      </c>
      <c r="Y644" s="9" t="e">
        <f t="shared" si="175"/>
        <v>#DIV/0!</v>
      </c>
      <c r="Z644" s="8" t="str">
        <f>IF(OR(NOT(ISNUMBER(X644)), COUNT($X$6:X644) &lt; ROWS($X$6:X644), _xlfn.STDEV.S($X$6:X644) = 0), "", (X644-AVERAGE($X$6:X644))/_xlfn.STDEV.S($X$6:X644))</f>
        <v/>
      </c>
      <c r="AA644" s="9" t="str">
        <f t="shared" si="176"/>
        <v/>
      </c>
      <c r="AB644" s="9" t="str">
        <f t="shared" si="177"/>
        <v/>
      </c>
    </row>
    <row r="645" spans="1:28" x14ac:dyDescent="0.45">
      <c r="A645" s="4"/>
      <c r="B645" s="1"/>
      <c r="C645" s="5">
        <f t="shared" si="189"/>
        <v>0</v>
      </c>
      <c r="D645" s="6" t="str">
        <f t="shared" si="178"/>
        <v/>
      </c>
      <c r="E645" s="5">
        <f>IF(OR(NOT(ISNUMBER(C645)), COUNT($C$2:C645) &lt; ROWS($C$2:C645), _xlfn.STDEV.S($C$2:C645) = 0), "", (C645-AVERAGE($C$2:C645))/_xlfn.STDEV.S($C$2:C645))</f>
        <v>-0.11136906162255998</v>
      </c>
      <c r="F645" s="1">
        <f t="shared" si="184"/>
        <v>0</v>
      </c>
      <c r="G645" s="6" t="str">
        <f t="shared" si="180"/>
        <v/>
      </c>
      <c r="H645" s="5">
        <f>IF(OR(NOT(ISNUMBER(F645)), COUNT($F$13:F645) &lt; ROWS($F$13:F645), _xlfn.STDEV.S($F$13:F645) = 0), "", (F645-AVERAGE($F$13:F645))/_xlfn.STDEV.S($F$13:F645))</f>
        <v>-0.28330290883108733</v>
      </c>
      <c r="I645" s="6">
        <f t="shared" si="185"/>
        <v>0</v>
      </c>
      <c r="J645" s="10" t="str">
        <f t="shared" si="179"/>
        <v/>
      </c>
      <c r="K645" s="6" t="e">
        <f t="shared" si="181"/>
        <v>#DIV/0!</v>
      </c>
      <c r="L645" s="5" t="str">
        <f>IF(OR(NOT(ISNUMBER(J645)), COUNT($J$13:J645) &lt; ROWS($J$13:J645), _xlfn.STDEV.S($J$13:J645) = 0), "", (J645-AVERAGE($J$13:J645))/_xlfn.STDEV.S($J$13:J645))</f>
        <v/>
      </c>
      <c r="M645" s="6" t="str">
        <f t="shared" si="182"/>
        <v/>
      </c>
      <c r="N645" s="5" t="str">
        <f t="shared" si="183"/>
        <v/>
      </c>
      <c r="Q645" s="8">
        <f t="shared" si="186"/>
        <v>0</v>
      </c>
      <c r="R645" s="9" t="str">
        <f t="shared" si="172"/>
        <v/>
      </c>
      <c r="S645" s="8">
        <f>IF(OR(NOT(ISNUMBER(Q645)), COUNT($Q$2:Q645) &lt; ROWS($Q$2:Q645), _xlfn.STDEV.S($Q$2:Q645) = 0), "", (Q645-AVERAGE($Q$2:Q645))/_xlfn.STDEV.S($Q$2:Q645))</f>
        <v>-0.26544485627825448</v>
      </c>
      <c r="T645">
        <f t="shared" si="187"/>
        <v>0</v>
      </c>
      <c r="U645" s="9" t="str">
        <f t="shared" si="174"/>
        <v/>
      </c>
      <c r="V645" s="8">
        <f>IF(OR(NOT(ISNUMBER(T645)), COUNT($T$6:T645) &lt; ROWS($T$6:T645), _xlfn.STDEV.S($T$6:T645) = 0), "", (T645-AVERAGE($T$6:T645))/_xlfn.STDEV.S($T$6:T645))</f>
        <v>-0.24213025580712177</v>
      </c>
      <c r="W645" s="9">
        <f t="shared" si="188"/>
        <v>0</v>
      </c>
      <c r="X645" s="9" t="str">
        <f t="shared" si="173"/>
        <v/>
      </c>
      <c r="Y645" s="9" t="e">
        <f t="shared" si="175"/>
        <v>#DIV/0!</v>
      </c>
      <c r="Z645" s="8" t="str">
        <f>IF(OR(NOT(ISNUMBER(X645)), COUNT($X$6:X645) &lt; ROWS($X$6:X645), _xlfn.STDEV.S($X$6:X645) = 0), "", (X645-AVERAGE($X$6:X645))/_xlfn.STDEV.S($X$6:X645))</f>
        <v/>
      </c>
      <c r="AA645" s="9" t="str">
        <f t="shared" si="176"/>
        <v/>
      </c>
      <c r="AB645" s="9" t="str">
        <f t="shared" si="177"/>
        <v/>
      </c>
    </row>
    <row r="646" spans="1:28" x14ac:dyDescent="0.45">
      <c r="A646" s="4"/>
      <c r="B646" s="1"/>
      <c r="C646" s="5">
        <f t="shared" si="189"/>
        <v>0</v>
      </c>
      <c r="D646" s="6" t="str">
        <f t="shared" si="178"/>
        <v/>
      </c>
      <c r="E646" s="5">
        <f>IF(OR(NOT(ISNUMBER(C646)), COUNT($C$2:C646) &lt; ROWS($C$2:C646), _xlfn.STDEV.S($C$2:C646) = 0), "", (C646-AVERAGE($C$2:C646))/_xlfn.STDEV.S($C$2:C646))</f>
        <v>-0.11128175808095651</v>
      </c>
      <c r="F646" s="1">
        <f t="shared" si="184"/>
        <v>0</v>
      </c>
      <c r="G646" s="6" t="str">
        <f t="shared" si="180"/>
        <v/>
      </c>
      <c r="H646" s="5">
        <f>IF(OR(NOT(ISNUMBER(F646)), COUNT($F$13:F646) &lt; ROWS($F$13:F646), _xlfn.STDEV.S($F$13:F646) = 0), "", (F646-AVERAGE($F$13:F646))/_xlfn.STDEV.S($F$13:F646))</f>
        <v>-0.28306180416377358</v>
      </c>
      <c r="I646" s="6">
        <f t="shared" si="185"/>
        <v>0</v>
      </c>
      <c r="J646" s="10" t="str">
        <f t="shared" si="179"/>
        <v/>
      </c>
      <c r="K646" s="6" t="e">
        <f t="shared" si="181"/>
        <v>#DIV/0!</v>
      </c>
      <c r="L646" s="5" t="str">
        <f>IF(OR(NOT(ISNUMBER(J646)), COUNT($J$13:J646) &lt; ROWS($J$13:J646), _xlfn.STDEV.S($J$13:J646) = 0), "", (J646-AVERAGE($J$13:J646))/_xlfn.STDEV.S($J$13:J646))</f>
        <v/>
      </c>
      <c r="M646" s="6" t="str">
        <f t="shared" si="182"/>
        <v/>
      </c>
      <c r="N646" s="5" t="str">
        <f t="shared" si="183"/>
        <v/>
      </c>
      <c r="Q646" s="8">
        <f t="shared" si="186"/>
        <v>0</v>
      </c>
      <c r="R646" s="9" t="str">
        <f t="shared" si="172"/>
        <v/>
      </c>
      <c r="S646" s="8">
        <f>IF(OR(NOT(ISNUMBER(Q646)), COUNT($Q$2:Q646) &lt; ROWS($Q$2:Q646), _xlfn.STDEV.S($Q$2:Q646) = 0), "", (Q646-AVERAGE($Q$2:Q646))/_xlfn.STDEV.S($Q$2:Q646))</f>
        <v>-0.26522481606917625</v>
      </c>
      <c r="T646">
        <f t="shared" si="187"/>
        <v>0</v>
      </c>
      <c r="U646" s="9" t="str">
        <f t="shared" si="174"/>
        <v/>
      </c>
      <c r="V646" s="8">
        <f>IF(OR(NOT(ISNUMBER(T646)), COUNT($T$6:T646) &lt; ROWS($T$6:T646), _xlfn.STDEV.S($T$6:T646) = 0), "", (T646-AVERAGE($T$6:T646))/_xlfn.STDEV.S($T$6:T646))</f>
        <v>-0.24193052750248498</v>
      </c>
      <c r="W646" s="9">
        <f t="shared" si="188"/>
        <v>0</v>
      </c>
      <c r="X646" s="9" t="str">
        <f t="shared" si="173"/>
        <v/>
      </c>
      <c r="Y646" s="9" t="e">
        <f t="shared" si="175"/>
        <v>#DIV/0!</v>
      </c>
      <c r="Z646" s="8" t="str">
        <f>IF(OR(NOT(ISNUMBER(X646)), COUNT($X$6:X646) &lt; ROWS($X$6:X646), _xlfn.STDEV.S($X$6:X646) = 0), "", (X646-AVERAGE($X$6:X646))/_xlfn.STDEV.S($X$6:X646))</f>
        <v/>
      </c>
      <c r="AA646" s="9" t="str">
        <f t="shared" si="176"/>
        <v/>
      </c>
      <c r="AB646" s="9" t="str">
        <f t="shared" si="177"/>
        <v/>
      </c>
    </row>
    <row r="647" spans="1:28" x14ac:dyDescent="0.45">
      <c r="A647" s="4"/>
      <c r="B647" s="1"/>
      <c r="C647" s="5">
        <f t="shared" si="189"/>
        <v>0</v>
      </c>
      <c r="D647" s="6" t="str">
        <f t="shared" si="178"/>
        <v/>
      </c>
      <c r="E647" s="5">
        <f>IF(OR(NOT(ISNUMBER(C647)), COUNT($C$2:C647) &lt; ROWS($C$2:C647), _xlfn.STDEV.S($C$2:C647) = 0), "", (C647-AVERAGE($C$2:C647))/_xlfn.STDEV.S($C$2:C647))</f>
        <v>-0.11119465953735282</v>
      </c>
      <c r="F647" s="1">
        <f t="shared" si="184"/>
        <v>0</v>
      </c>
      <c r="G647" s="6" t="str">
        <f t="shared" si="180"/>
        <v/>
      </c>
      <c r="H647" s="5">
        <f>IF(OR(NOT(ISNUMBER(F647)), COUNT($F$13:F647) &lt; ROWS($F$13:F647), _xlfn.STDEV.S($F$13:F647) = 0), "", (F647-AVERAGE($F$13:F647))/_xlfn.STDEV.S($F$13:F647))</f>
        <v>-0.28282131411352601</v>
      </c>
      <c r="I647" s="6">
        <f t="shared" si="185"/>
        <v>0</v>
      </c>
      <c r="J647" s="10" t="str">
        <f t="shared" si="179"/>
        <v/>
      </c>
      <c r="K647" s="6" t="e">
        <f t="shared" si="181"/>
        <v>#DIV/0!</v>
      </c>
      <c r="L647" s="5" t="str">
        <f>IF(OR(NOT(ISNUMBER(J647)), COUNT($J$13:J647) &lt; ROWS($J$13:J647), _xlfn.STDEV.S($J$13:J647) = 0), "", (J647-AVERAGE($J$13:J647))/_xlfn.STDEV.S($J$13:J647))</f>
        <v/>
      </c>
      <c r="M647" s="6" t="str">
        <f t="shared" si="182"/>
        <v/>
      </c>
      <c r="N647" s="5" t="str">
        <f t="shared" si="183"/>
        <v/>
      </c>
      <c r="Q647" s="8">
        <f t="shared" si="186"/>
        <v>0</v>
      </c>
      <c r="R647" s="9" t="str">
        <f t="shared" ref="R647:R710" si="190">IF(OR(NOT(ISNUMBER(Q647)), COUNT(Q643:Q647) &lt; ROWS(Q643:Q647), _xlfn.STDEV.S(Q643:Q647) = 0), "", (Q647-AVERAGE(Q643:Q647))/_xlfn.STDEV.S(Q643:Q647))</f>
        <v/>
      </c>
      <c r="S647" s="8">
        <f>IF(OR(NOT(ISNUMBER(Q647)), COUNT($Q$2:Q647) &lt; ROWS($Q$2:Q647), _xlfn.STDEV.S($Q$2:Q647) = 0), "", (Q647-AVERAGE($Q$2:Q647))/_xlfn.STDEV.S($Q$2:Q647))</f>
        <v>-0.26500532222872503</v>
      </c>
      <c r="T647">
        <f t="shared" si="187"/>
        <v>0</v>
      </c>
      <c r="U647" s="9" t="str">
        <f t="shared" si="174"/>
        <v/>
      </c>
      <c r="V647" s="8">
        <f>IF(OR(NOT(ISNUMBER(T647)), COUNT($T$6:T647) &lt; ROWS($T$6:T647), _xlfn.STDEV.S($T$6:T647) = 0), "", (T647-AVERAGE($T$6:T647))/_xlfn.STDEV.S($T$6:T647))</f>
        <v>-0.24173129269161292</v>
      </c>
      <c r="W647" s="9">
        <f t="shared" si="188"/>
        <v>0</v>
      </c>
      <c r="X647" s="9" t="str">
        <f t="shared" ref="X647:X710" si="191">IF(OR(COUNT(Q643:Q647) &lt; 2, COUNT(W643:W647) &lt; 2, _xlfn.STDEV.S(Q643:Q647) = 0, _xlfn.STDEV.S(W643:W647) = 0), "", CORREL(Q643:Q647, W643:W647))</f>
        <v/>
      </c>
      <c r="Y647" s="9" t="e">
        <f t="shared" si="175"/>
        <v>#DIV/0!</v>
      </c>
      <c r="Z647" s="8" t="str">
        <f>IF(OR(NOT(ISNUMBER(X647)), COUNT($X$6:X647) &lt; ROWS($X$6:X647), _xlfn.STDEV.S($X$6:X647) = 0), "", (X647-AVERAGE($X$6:X647))/_xlfn.STDEV.S($X$6:X647))</f>
        <v/>
      </c>
      <c r="AA647" s="9" t="str">
        <f t="shared" si="176"/>
        <v/>
      </c>
      <c r="AB647" s="9" t="str">
        <f t="shared" si="177"/>
        <v/>
      </c>
    </row>
    <row r="648" spans="1:28" x14ac:dyDescent="0.45">
      <c r="A648" s="4"/>
      <c r="B648" s="1"/>
      <c r="C648" s="5">
        <f t="shared" si="189"/>
        <v>0</v>
      </c>
      <c r="D648" s="6" t="str">
        <f t="shared" si="178"/>
        <v/>
      </c>
      <c r="E648" s="5">
        <f>IF(OR(NOT(ISNUMBER(C648)), COUNT($C$2:C648) &lt; ROWS($C$2:C648), _xlfn.STDEV.S($C$2:C648) = 0), "", (C648-AVERAGE($C$2:C648))/_xlfn.STDEV.S($C$2:C648))</f>
        <v>-0.11110776519072356</v>
      </c>
      <c r="F648" s="1">
        <f t="shared" si="184"/>
        <v>0</v>
      </c>
      <c r="G648" s="6" t="str">
        <f t="shared" si="180"/>
        <v/>
      </c>
      <c r="H648" s="5">
        <f>IF(OR(NOT(ISNUMBER(F648)), COUNT($F$13:F648) &lt; ROWS($F$13:F648), _xlfn.STDEV.S($F$13:F648) = 0), "", (F648-AVERAGE($F$13:F648))/_xlfn.STDEV.S($F$13:F648))</f>
        <v>-0.28258143607316377</v>
      </c>
      <c r="I648" s="6">
        <f t="shared" si="185"/>
        <v>0</v>
      </c>
      <c r="J648" s="10" t="str">
        <f t="shared" si="179"/>
        <v/>
      </c>
      <c r="K648" s="6" t="e">
        <f t="shared" si="181"/>
        <v>#DIV/0!</v>
      </c>
      <c r="L648" s="5" t="str">
        <f>IF(OR(NOT(ISNUMBER(J648)), COUNT($J$13:J648) &lt; ROWS($J$13:J648), _xlfn.STDEV.S($J$13:J648) = 0), "", (J648-AVERAGE($J$13:J648))/_xlfn.STDEV.S($J$13:J648))</f>
        <v/>
      </c>
      <c r="M648" s="6" t="str">
        <f t="shared" si="182"/>
        <v/>
      </c>
      <c r="N648" s="5" t="str">
        <f t="shared" si="183"/>
        <v/>
      </c>
      <c r="Q648" s="8">
        <f t="shared" si="186"/>
        <v>0</v>
      </c>
      <c r="R648" s="9" t="str">
        <f t="shared" si="190"/>
        <v/>
      </c>
      <c r="S648" s="8">
        <f>IF(OR(NOT(ISNUMBER(Q648)), COUNT($Q$2:Q648) &lt; ROWS($Q$2:Q648), _xlfn.STDEV.S($Q$2:Q648) = 0), "", (Q648-AVERAGE($Q$2:Q648))/_xlfn.STDEV.S($Q$2:Q648))</f>
        <v>-0.26478637249928649</v>
      </c>
      <c r="T648">
        <f t="shared" si="187"/>
        <v>0</v>
      </c>
      <c r="U648" s="9" t="str">
        <f t="shared" si="174"/>
        <v/>
      </c>
      <c r="V648" s="8">
        <f>IF(OR(NOT(ISNUMBER(T648)), COUNT($T$6:T648) &lt; ROWS($T$6:T648), _xlfn.STDEV.S($T$6:T648) = 0), "", (T648-AVERAGE($T$6:T648))/_xlfn.STDEV.S($T$6:T648))</f>
        <v>-0.24153254934541821</v>
      </c>
      <c r="W648" s="9">
        <f t="shared" si="188"/>
        <v>0</v>
      </c>
      <c r="X648" s="9" t="str">
        <f t="shared" si="191"/>
        <v/>
      </c>
      <c r="Y648" s="9" t="e">
        <f t="shared" si="175"/>
        <v>#DIV/0!</v>
      </c>
      <c r="Z648" s="8" t="str">
        <f>IF(OR(NOT(ISNUMBER(X648)), COUNT($X$6:X648) &lt; ROWS($X$6:X648), _xlfn.STDEV.S($X$6:X648) = 0), "", (X648-AVERAGE($X$6:X648))/_xlfn.STDEV.S($X$6:X648))</f>
        <v/>
      </c>
      <c r="AA648" s="9" t="str">
        <f t="shared" si="176"/>
        <v/>
      </c>
      <c r="AB648" s="9" t="str">
        <f t="shared" si="177"/>
        <v/>
      </c>
    </row>
    <row r="649" spans="1:28" x14ac:dyDescent="0.45">
      <c r="A649" s="4"/>
      <c r="B649" s="1"/>
      <c r="C649" s="5">
        <f t="shared" si="189"/>
        <v>0</v>
      </c>
      <c r="D649" s="6" t="str">
        <f t="shared" si="178"/>
        <v/>
      </c>
      <c r="E649" s="5">
        <f>IF(OR(NOT(ISNUMBER(C649)), COUNT($C$2:C649) &lt; ROWS($C$2:C649), _xlfn.STDEV.S($C$2:C649) = 0), "", (C649-AVERAGE($C$2:C649))/_xlfn.STDEV.S($C$2:C649))</f>
        <v>-0.11102107424441861</v>
      </c>
      <c r="F649" s="1">
        <f t="shared" si="184"/>
        <v>0</v>
      </c>
      <c r="G649" s="6" t="str">
        <f t="shared" si="180"/>
        <v/>
      </c>
      <c r="H649" s="5">
        <f>IF(OR(NOT(ISNUMBER(F649)), COUNT($F$13:F649) &lt; ROWS($F$13:F649), _xlfn.STDEV.S($F$13:F649) = 0), "", (F649-AVERAGE($F$13:F649))/_xlfn.STDEV.S($F$13:F649))</f>
        <v>-0.28234216745096469</v>
      </c>
      <c r="I649" s="6">
        <f t="shared" si="185"/>
        <v>0</v>
      </c>
      <c r="J649" s="10" t="str">
        <f t="shared" si="179"/>
        <v/>
      </c>
      <c r="K649" s="6" t="e">
        <f t="shared" si="181"/>
        <v>#DIV/0!</v>
      </c>
      <c r="L649" s="5" t="str">
        <f>IF(OR(NOT(ISNUMBER(J649)), COUNT($J$13:J649) &lt; ROWS($J$13:J649), _xlfn.STDEV.S($J$13:J649) = 0), "", (J649-AVERAGE($J$13:J649))/_xlfn.STDEV.S($J$13:J649))</f>
        <v/>
      </c>
      <c r="M649" s="6" t="str">
        <f t="shared" si="182"/>
        <v/>
      </c>
      <c r="N649" s="5" t="str">
        <f t="shared" si="183"/>
        <v/>
      </c>
      <c r="Q649" s="8">
        <f t="shared" si="186"/>
        <v>0</v>
      </c>
      <c r="R649" s="9" t="str">
        <f t="shared" si="190"/>
        <v/>
      </c>
      <c r="S649" s="8">
        <f>IF(OR(NOT(ISNUMBER(Q649)), COUNT($Q$2:Q649) &lt; ROWS($Q$2:Q649), _xlfn.STDEV.S($Q$2:Q649) = 0), "", (Q649-AVERAGE($Q$2:Q649))/_xlfn.STDEV.S($Q$2:Q649))</f>
        <v>-0.26456796463628601</v>
      </c>
      <c r="T649">
        <f t="shared" si="187"/>
        <v>0</v>
      </c>
      <c r="U649" s="9" t="str">
        <f t="shared" si="174"/>
        <v/>
      </c>
      <c r="V649" s="8">
        <f>IF(OR(NOT(ISNUMBER(T649)), COUNT($T$6:T649) &lt; ROWS($T$6:T649), _xlfn.STDEV.S($T$6:T649) = 0), "", (T649-AVERAGE($T$6:T649))/_xlfn.STDEV.S($T$6:T649))</f>
        <v>-0.24133429544647531</v>
      </c>
      <c r="W649" s="9">
        <f t="shared" si="188"/>
        <v>0</v>
      </c>
      <c r="X649" s="9" t="str">
        <f t="shared" si="191"/>
        <v/>
      </c>
      <c r="Y649" s="9" t="e">
        <f t="shared" si="175"/>
        <v>#DIV/0!</v>
      </c>
      <c r="Z649" s="8" t="str">
        <f>IF(OR(NOT(ISNUMBER(X649)), COUNT($X$6:X649) &lt; ROWS($X$6:X649), _xlfn.STDEV.S($X$6:X649) = 0), "", (X649-AVERAGE($X$6:X649))/_xlfn.STDEV.S($X$6:X649))</f>
        <v/>
      </c>
      <c r="AA649" s="9" t="str">
        <f t="shared" si="176"/>
        <v/>
      </c>
      <c r="AB649" s="9" t="str">
        <f t="shared" si="177"/>
        <v/>
      </c>
    </row>
    <row r="650" spans="1:28" x14ac:dyDescent="0.45">
      <c r="A650" s="4"/>
      <c r="B650" s="1"/>
      <c r="C650" s="5">
        <f t="shared" si="189"/>
        <v>0</v>
      </c>
      <c r="D650" s="6" t="str">
        <f t="shared" si="178"/>
        <v/>
      </c>
      <c r="E650" s="5">
        <f>IF(OR(NOT(ISNUMBER(C650)), COUNT($C$2:C650) &lt; ROWS($C$2:C650), _xlfn.STDEV.S($C$2:C650) = 0), "", (C650-AVERAGE($C$2:C650))/_xlfn.STDEV.S($C$2:C650))</f>
        <v>-0.11093458590613246</v>
      </c>
      <c r="F650" s="1">
        <f t="shared" si="184"/>
        <v>0</v>
      </c>
      <c r="G650" s="6" t="str">
        <f t="shared" si="180"/>
        <v/>
      </c>
      <c r="H650" s="5">
        <f>IF(OR(NOT(ISNUMBER(F650)), COUNT($F$13:F650) &lt; ROWS($F$13:F650), _xlfn.STDEV.S($F$13:F650) = 0), "", (F650-AVERAGE($F$13:F650))/_xlfn.STDEV.S($F$13:F650))</f>
        <v>-0.28210350567054815</v>
      </c>
      <c r="I650" s="6">
        <f t="shared" si="185"/>
        <v>0</v>
      </c>
      <c r="J650" s="10" t="str">
        <f t="shared" si="179"/>
        <v/>
      </c>
      <c r="K650" s="6" t="e">
        <f t="shared" si="181"/>
        <v>#DIV/0!</v>
      </c>
      <c r="L650" s="5" t="str">
        <f>IF(OR(NOT(ISNUMBER(J650)), COUNT($J$13:J650) &lt; ROWS($J$13:J650), _xlfn.STDEV.S($J$13:J650) = 0), "", (J650-AVERAGE($J$13:J650))/_xlfn.STDEV.S($J$13:J650))</f>
        <v/>
      </c>
      <c r="M650" s="6" t="str">
        <f t="shared" si="182"/>
        <v/>
      </c>
      <c r="N650" s="5" t="str">
        <f t="shared" si="183"/>
        <v/>
      </c>
      <c r="Q650" s="8">
        <f t="shared" si="186"/>
        <v>0</v>
      </c>
      <c r="R650" s="9" t="str">
        <f t="shared" si="190"/>
        <v/>
      </c>
      <c r="S650" s="8">
        <f>IF(OR(NOT(ISNUMBER(Q650)), COUNT($Q$2:Q650) &lt; ROWS($Q$2:Q650), _xlfn.STDEV.S($Q$2:Q650) = 0), "", (Q650-AVERAGE($Q$2:Q650))/_xlfn.STDEV.S($Q$2:Q650))</f>
        <v>-0.26435009640809221</v>
      </c>
      <c r="T650">
        <f t="shared" si="187"/>
        <v>0</v>
      </c>
      <c r="U650" s="9" t="str">
        <f t="shared" si="174"/>
        <v/>
      </c>
      <c r="V650" s="8">
        <f>IF(OR(NOT(ISNUMBER(T650)), COUNT($T$6:T650) &lt; ROWS($T$6:T650), _xlfn.STDEV.S($T$6:T650) = 0), "", (T650-AVERAGE($T$6:T650))/_xlfn.STDEV.S($T$6:T650))</f>
        <v>-0.24113652898893487</v>
      </c>
      <c r="W650" s="9">
        <f t="shared" si="188"/>
        <v>0</v>
      </c>
      <c r="X650" s="9" t="str">
        <f t="shared" si="191"/>
        <v/>
      </c>
      <c r="Y650" s="9" t="e">
        <f t="shared" si="175"/>
        <v>#DIV/0!</v>
      </c>
      <c r="Z650" s="8" t="str">
        <f>IF(OR(NOT(ISNUMBER(X650)), COUNT($X$6:X650) &lt; ROWS($X$6:X650), _xlfn.STDEV.S($X$6:X650) = 0), "", (X650-AVERAGE($X$6:X650))/_xlfn.STDEV.S($X$6:X650))</f>
        <v/>
      </c>
      <c r="AA650" s="9" t="str">
        <f t="shared" si="176"/>
        <v/>
      </c>
      <c r="AB650" s="9" t="str">
        <f t="shared" si="177"/>
        <v/>
      </c>
    </row>
    <row r="651" spans="1:28" x14ac:dyDescent="0.45">
      <c r="A651" s="4"/>
      <c r="B651" s="1"/>
      <c r="C651" s="5">
        <f t="shared" si="189"/>
        <v>0</v>
      </c>
      <c r="D651" s="6" t="str">
        <f t="shared" si="178"/>
        <v/>
      </c>
      <c r="E651" s="5">
        <f>IF(OR(NOT(ISNUMBER(C651)), COUNT($C$2:C651) &lt; ROWS($C$2:C651), _xlfn.STDEV.S($C$2:C651) = 0), "", (C651-AVERAGE($C$2:C651))/_xlfn.STDEV.S($C$2:C651))</f>
        <v>-0.1108482993878737</v>
      </c>
      <c r="F651" s="1">
        <f t="shared" si="184"/>
        <v>0</v>
      </c>
      <c r="G651" s="6" t="str">
        <f t="shared" si="180"/>
        <v/>
      </c>
      <c r="H651" s="5">
        <f>IF(OR(NOT(ISNUMBER(F651)), COUNT($F$13:F651) &lt; ROWS($F$13:F651), _xlfn.STDEV.S($F$13:F651) = 0), "", (F651-AVERAGE($F$13:F651))/_xlfn.STDEV.S($F$13:F651))</f>
        <v>-0.28186544817075831</v>
      </c>
      <c r="I651" s="6">
        <f t="shared" si="185"/>
        <v>0</v>
      </c>
      <c r="J651" s="10" t="str">
        <f t="shared" si="179"/>
        <v/>
      </c>
      <c r="K651" s="6" t="e">
        <f t="shared" si="181"/>
        <v>#DIV/0!</v>
      </c>
      <c r="L651" s="5" t="str">
        <f>IF(OR(NOT(ISNUMBER(J651)), COUNT($J$13:J651) &lt; ROWS($J$13:J651), _xlfn.STDEV.S($J$13:J651) = 0), "", (J651-AVERAGE($J$13:J651))/_xlfn.STDEV.S($J$13:J651))</f>
        <v/>
      </c>
      <c r="M651" s="6" t="str">
        <f t="shared" si="182"/>
        <v/>
      </c>
      <c r="N651" s="5" t="str">
        <f t="shared" si="183"/>
        <v/>
      </c>
      <c r="Q651" s="8">
        <f t="shared" si="186"/>
        <v>0</v>
      </c>
      <c r="R651" s="9" t="str">
        <f t="shared" si="190"/>
        <v/>
      </c>
      <c r="S651" s="8">
        <f>IF(OR(NOT(ISNUMBER(Q651)), COUNT($Q$2:Q651) &lt; ROWS($Q$2:Q651), _xlfn.STDEV.S($Q$2:Q651) = 0), "", (Q651-AVERAGE($Q$2:Q651))/_xlfn.STDEV.S($Q$2:Q651))</f>
        <v>-0.26413276559592069</v>
      </c>
      <c r="T651">
        <f t="shared" si="187"/>
        <v>0</v>
      </c>
      <c r="U651" s="9" t="str">
        <f t="shared" ref="U651:U714" si="192">IF(OR(NOT(ISNUMBER(T651)), COUNT(T647:T651) &lt; ROWS(T647:T651), _xlfn.STDEV.S(T647:T651) = 0), "", (T651-AVERAGE(T647:T651))/_xlfn.STDEV.S(T647:T651))</f>
        <v/>
      </c>
      <c r="V651" s="8">
        <f>IF(OR(NOT(ISNUMBER(T651)), COUNT($T$6:T651) &lt; ROWS($T$6:T651), _xlfn.STDEV.S($T$6:T651) = 0), "", (T651-AVERAGE($T$6:T651))/_xlfn.STDEV.S($T$6:T651))</f>
        <v>-0.24093924797843805</v>
      </c>
      <c r="W651" s="9">
        <f t="shared" si="188"/>
        <v>0</v>
      </c>
      <c r="X651" s="9" t="str">
        <f t="shared" si="191"/>
        <v/>
      </c>
      <c r="Y651" s="9" t="e">
        <f t="shared" ref="Y651:Y714" si="193">IF(OR(NOT(ISNUMBER(X651)), COUNT(X647:X651) &lt; ROWS(X647:X651), _xlfn.STDEV.S(X647:X651) = 0), "", (X651-AVERAGE(X647:X651))/_xlfn.STDEV.S(X647:X651))</f>
        <v>#DIV/0!</v>
      </c>
      <c r="Z651" s="8" t="str">
        <f>IF(OR(NOT(ISNUMBER(X651)), COUNT($X$6:X651) &lt; ROWS($X$6:X651), _xlfn.STDEV.S($X$6:X651) = 0), "", (X651-AVERAGE($X$6:X651))/_xlfn.STDEV.S($X$6:X651))</f>
        <v/>
      </c>
      <c r="AA651" s="9" t="str">
        <f t="shared" ref="AA651:AA714" si="194">IF(OR(NOT(ISNUMBER(R651)), NOT(ISNUMBER(U651)), NOT(ISNUMBER(Y651))), "", (R651+U651+Y651)/3)</f>
        <v/>
      </c>
      <c r="AB651" s="9" t="str">
        <f t="shared" ref="AB651:AB714" si="195">IF(OR(NOT(ISNUMBER(S651)), NOT(ISNUMBER(V651)), NOT(ISNUMBER(Z651))), "", (S651+V651+Z651)/3)</f>
        <v/>
      </c>
    </row>
    <row r="652" spans="1:28" x14ac:dyDescent="0.45">
      <c r="A652" s="4"/>
      <c r="B652" s="1"/>
      <c r="C652" s="5">
        <f t="shared" si="189"/>
        <v>0</v>
      </c>
      <c r="D652" s="6" t="str">
        <f t="shared" si="178"/>
        <v/>
      </c>
      <c r="E652" s="5">
        <f>IF(OR(NOT(ISNUMBER(C652)), COUNT($C$2:C652) &lt; ROWS($C$2:C652), _xlfn.STDEV.S($C$2:C652) = 0), "", (C652-AVERAGE($C$2:C652))/_xlfn.STDEV.S($C$2:C652))</f>
        <v>-0.11076221390593495</v>
      </c>
      <c r="F652" s="1">
        <f t="shared" si="184"/>
        <v>0</v>
      </c>
      <c r="G652" s="6" t="str">
        <f t="shared" si="180"/>
        <v/>
      </c>
      <c r="H652" s="5">
        <f>IF(OR(NOT(ISNUMBER(F652)), COUNT($F$13:F652) &lt; ROWS($F$13:F652), _xlfn.STDEV.S($F$13:F652) = 0), "", (F652-AVERAGE($F$13:F652))/_xlfn.STDEV.S($F$13:F652))</f>
        <v>-0.28162799240554831</v>
      </c>
      <c r="I652" s="6">
        <f t="shared" si="185"/>
        <v>0</v>
      </c>
      <c r="J652" s="10" t="str">
        <f t="shared" si="179"/>
        <v/>
      </c>
      <c r="K652" s="6" t="e">
        <f t="shared" si="181"/>
        <v>#DIV/0!</v>
      </c>
      <c r="L652" s="5" t="str">
        <f>IF(OR(NOT(ISNUMBER(J652)), COUNT($J$13:J652) &lt; ROWS($J$13:J652), _xlfn.STDEV.S($J$13:J652) = 0), "", (J652-AVERAGE($J$13:J652))/_xlfn.STDEV.S($J$13:J652))</f>
        <v/>
      </c>
      <c r="M652" s="6" t="str">
        <f t="shared" si="182"/>
        <v/>
      </c>
      <c r="N652" s="5" t="str">
        <f t="shared" si="183"/>
        <v/>
      </c>
      <c r="Q652" s="8">
        <f t="shared" si="186"/>
        <v>0</v>
      </c>
      <c r="R652" s="9" t="str">
        <f t="shared" si="190"/>
        <v/>
      </c>
      <c r="S652" s="8">
        <f>IF(OR(NOT(ISNUMBER(Q652)), COUNT($Q$2:Q652) &lt; ROWS($Q$2:Q652), _xlfn.STDEV.S($Q$2:Q652) = 0), "", (Q652-AVERAGE($Q$2:Q652))/_xlfn.STDEV.S($Q$2:Q652))</f>
        <v>-0.26391596999373984</v>
      </c>
      <c r="T652">
        <f t="shared" si="187"/>
        <v>0</v>
      </c>
      <c r="U652" s="9" t="str">
        <f t="shared" si="192"/>
        <v/>
      </c>
      <c r="V652" s="8">
        <f>IF(OR(NOT(ISNUMBER(T652)), COUNT($T$6:T652) &lt; ROWS($T$6:T652), _xlfn.STDEV.S($T$6:T652) = 0), "", (T652-AVERAGE($T$6:T652))/_xlfn.STDEV.S($T$6:T652))</f>
        <v>-0.24074245043203252</v>
      </c>
      <c r="W652" s="9">
        <f t="shared" si="188"/>
        <v>0</v>
      </c>
      <c r="X652" s="9" t="str">
        <f t="shared" si="191"/>
        <v/>
      </c>
      <c r="Y652" s="9" t="e">
        <f t="shared" si="193"/>
        <v>#DIV/0!</v>
      </c>
      <c r="Z652" s="8" t="str">
        <f>IF(OR(NOT(ISNUMBER(X652)), COUNT($X$6:X652) &lt; ROWS($X$6:X652), _xlfn.STDEV.S($X$6:X652) = 0), "", (X652-AVERAGE($X$6:X652))/_xlfn.STDEV.S($X$6:X652))</f>
        <v/>
      </c>
      <c r="AA652" s="9" t="str">
        <f t="shared" si="194"/>
        <v/>
      </c>
      <c r="AB652" s="9" t="str">
        <f t="shared" si="195"/>
        <v/>
      </c>
    </row>
    <row r="653" spans="1:28" x14ac:dyDescent="0.45">
      <c r="A653" s="4"/>
      <c r="B653" s="1"/>
      <c r="C653" s="5">
        <f t="shared" si="189"/>
        <v>0</v>
      </c>
      <c r="D653" s="6" t="str">
        <f t="shared" si="178"/>
        <v/>
      </c>
      <c r="E653" s="5">
        <f>IF(OR(NOT(ISNUMBER(C653)), COUNT($C$2:C653) &lt; ROWS($C$2:C653), _xlfn.STDEV.S($C$2:C653) = 0), "", (C653-AVERAGE($C$2:C653))/_xlfn.STDEV.S($C$2:C653))</f>
        <v>-0.11067632868086291</v>
      </c>
      <c r="F653" s="1">
        <f t="shared" si="184"/>
        <v>0</v>
      </c>
      <c r="G653" s="6" t="str">
        <f t="shared" si="180"/>
        <v/>
      </c>
      <c r="H653" s="5">
        <f>IF(OR(NOT(ISNUMBER(F653)), COUNT($F$13:F653) &lt; ROWS($F$13:F653), _xlfn.STDEV.S($F$13:F653) = 0), "", (F653-AVERAGE($F$13:F653))/_xlfn.STDEV.S($F$13:F653))</f>
        <v>-0.28139113584386627</v>
      </c>
      <c r="I653" s="6">
        <f t="shared" si="185"/>
        <v>0</v>
      </c>
      <c r="J653" s="10" t="str">
        <f t="shared" si="179"/>
        <v/>
      </c>
      <c r="K653" s="6" t="e">
        <f t="shared" si="181"/>
        <v>#DIV/0!</v>
      </c>
      <c r="L653" s="5" t="str">
        <f>IF(OR(NOT(ISNUMBER(J653)), COUNT($J$13:J653) &lt; ROWS($J$13:J653), _xlfn.STDEV.S($J$13:J653) = 0), "", (J653-AVERAGE($J$13:J653))/_xlfn.STDEV.S($J$13:J653))</f>
        <v/>
      </c>
      <c r="M653" s="6" t="str">
        <f t="shared" si="182"/>
        <v/>
      </c>
      <c r="N653" s="5" t="str">
        <f t="shared" si="183"/>
        <v/>
      </c>
      <c r="Q653" s="8">
        <f t="shared" si="186"/>
        <v>0</v>
      </c>
      <c r="R653" s="9" t="str">
        <f t="shared" si="190"/>
        <v/>
      </c>
      <c r="S653" s="8">
        <f>IF(OR(NOT(ISNUMBER(Q653)), COUNT($Q$2:Q653) &lt; ROWS($Q$2:Q653), _xlfn.STDEV.S($Q$2:Q653) = 0), "", (Q653-AVERAGE($Q$2:Q653))/_xlfn.STDEV.S($Q$2:Q653))</f>
        <v>-0.26369970740817589</v>
      </c>
      <c r="T653">
        <f t="shared" si="187"/>
        <v>0</v>
      </c>
      <c r="U653" s="9" t="str">
        <f t="shared" si="192"/>
        <v/>
      </c>
      <c r="V653" s="8">
        <f>IF(OR(NOT(ISNUMBER(T653)), COUNT($T$6:T653) &lt; ROWS($T$6:T653), _xlfn.STDEV.S($T$6:T653) = 0), "", (T653-AVERAGE($T$6:T653))/_xlfn.STDEV.S($T$6:T653))</f>
        <v>-0.24054613437808814</v>
      </c>
      <c r="W653" s="9">
        <f t="shared" si="188"/>
        <v>0</v>
      </c>
      <c r="X653" s="9" t="str">
        <f t="shared" si="191"/>
        <v/>
      </c>
      <c r="Y653" s="9" t="e">
        <f t="shared" si="193"/>
        <v>#DIV/0!</v>
      </c>
      <c r="Z653" s="8" t="str">
        <f>IF(OR(NOT(ISNUMBER(X653)), COUNT($X$6:X653) &lt; ROWS($X$6:X653), _xlfn.STDEV.S($X$6:X653) = 0), "", (X653-AVERAGE($X$6:X653))/_xlfn.STDEV.S($X$6:X653))</f>
        <v/>
      </c>
      <c r="AA653" s="9" t="str">
        <f t="shared" si="194"/>
        <v/>
      </c>
      <c r="AB653" s="9" t="str">
        <f t="shared" si="195"/>
        <v/>
      </c>
    </row>
    <row r="654" spans="1:28" x14ac:dyDescent="0.45">
      <c r="A654" s="4"/>
      <c r="B654" s="1"/>
      <c r="C654" s="5">
        <f t="shared" si="189"/>
        <v>0</v>
      </c>
      <c r="D654" s="6" t="str">
        <f t="shared" ref="D654:D717" si="196">IF(OR(NOT(ISNUMBER(C654)), COUNT(C643:C654) &lt; ROWS(C643:C654), _xlfn.STDEV.S(C643:C654) = 0), "", (C654-AVERAGE(C643:C654))/_xlfn.STDEV.S(C643:C654))</f>
        <v/>
      </c>
      <c r="E654" s="5">
        <f>IF(OR(NOT(ISNUMBER(C654)), COUNT($C$2:C654) &lt; ROWS($C$2:C654), _xlfn.STDEV.S($C$2:C654) = 0), "", (C654-AVERAGE($C$2:C654))/_xlfn.STDEV.S($C$2:C654))</f>
        <v>-0.11059064293742867</v>
      </c>
      <c r="F654" s="1">
        <f t="shared" si="184"/>
        <v>0</v>
      </c>
      <c r="G654" s="6" t="str">
        <f t="shared" si="180"/>
        <v/>
      </c>
      <c r="H654" s="5">
        <f>IF(OR(NOT(ISNUMBER(F654)), COUNT($F$13:F654) &lt; ROWS($F$13:F654), _xlfn.STDEV.S($F$13:F654) = 0), "", (F654-AVERAGE($F$13:F654))/_xlfn.STDEV.S($F$13:F654))</f>
        <v>-0.28115487596954192</v>
      </c>
      <c r="I654" s="6">
        <f t="shared" si="185"/>
        <v>0</v>
      </c>
      <c r="J654" s="10" t="str">
        <f t="shared" ref="J654:J717" si="197">IF(OR(COUNT(C643:C654) &lt; 2, COUNT(I643:I654) &lt; 2, _xlfn.STDEV.S(C643:C654) = 0, _xlfn.STDEV.S(I643:I654) = 0), "", CORREL(C643:C654, I643:I654))</f>
        <v/>
      </c>
      <c r="K654" s="6" t="e">
        <f t="shared" si="181"/>
        <v>#DIV/0!</v>
      </c>
      <c r="L654" s="5" t="str">
        <f>IF(OR(NOT(ISNUMBER(J654)), COUNT($J$13:J654) &lt; ROWS($J$13:J654), _xlfn.STDEV.S($J$13:J654) = 0), "", (J654-AVERAGE($J$13:J654))/_xlfn.STDEV.S($J$13:J654))</f>
        <v/>
      </c>
      <c r="M654" s="6" t="str">
        <f t="shared" si="182"/>
        <v/>
      </c>
      <c r="N654" s="5" t="str">
        <f t="shared" si="183"/>
        <v/>
      </c>
      <c r="Q654" s="8">
        <f t="shared" si="186"/>
        <v>0</v>
      </c>
      <c r="R654" s="9" t="str">
        <f t="shared" si="190"/>
        <v/>
      </c>
      <c r="S654" s="8">
        <f>IF(OR(NOT(ISNUMBER(Q654)), COUNT($Q$2:Q654) &lt; ROWS($Q$2:Q654), _xlfn.STDEV.S($Q$2:Q654) = 0), "", (Q654-AVERAGE($Q$2:Q654))/_xlfn.STDEV.S($Q$2:Q654))</f>
        <v>-0.26348397565842036</v>
      </c>
      <c r="T654">
        <f t="shared" si="187"/>
        <v>0</v>
      </c>
      <c r="U654" s="9" t="str">
        <f t="shared" si="192"/>
        <v/>
      </c>
      <c r="V654" s="8">
        <f>IF(OR(NOT(ISNUMBER(T654)), COUNT($T$6:T654) &lt; ROWS($T$6:T654), _xlfn.STDEV.S($T$6:T654) = 0), "", (T654-AVERAGE($T$6:T654))/_xlfn.STDEV.S($T$6:T654))</f>
        <v>-0.24035029785621448</v>
      </c>
      <c r="W654" s="9">
        <f t="shared" si="188"/>
        <v>0</v>
      </c>
      <c r="X654" s="9" t="str">
        <f t="shared" si="191"/>
        <v/>
      </c>
      <c r="Y654" s="9" t="e">
        <f t="shared" si="193"/>
        <v>#DIV/0!</v>
      </c>
      <c r="Z654" s="8" t="str">
        <f>IF(OR(NOT(ISNUMBER(X654)), COUNT($X$6:X654) &lt; ROWS($X$6:X654), _xlfn.STDEV.S($X$6:X654) = 0), "", (X654-AVERAGE($X$6:X654))/_xlfn.STDEV.S($X$6:X654))</f>
        <v/>
      </c>
      <c r="AA654" s="9" t="str">
        <f t="shared" si="194"/>
        <v/>
      </c>
      <c r="AB654" s="9" t="str">
        <f t="shared" si="195"/>
        <v/>
      </c>
    </row>
    <row r="655" spans="1:28" x14ac:dyDescent="0.45">
      <c r="A655" s="4"/>
      <c r="B655" s="1"/>
      <c r="C655" s="5">
        <f t="shared" si="189"/>
        <v>0</v>
      </c>
      <c r="D655" s="6" t="str">
        <f t="shared" si="196"/>
        <v/>
      </c>
      <c r="E655" s="5">
        <f>IF(OR(NOT(ISNUMBER(C655)), COUNT($C$2:C655) &lt; ROWS($C$2:C655), _xlfn.STDEV.S($C$2:C655) = 0), "", (C655-AVERAGE($C$2:C655))/_xlfn.STDEV.S($C$2:C655))</f>
        <v>-0.11050515590459846</v>
      </c>
      <c r="F655" s="1">
        <f t="shared" si="184"/>
        <v>0</v>
      </c>
      <c r="G655" s="6" t="str">
        <f t="shared" si="180"/>
        <v/>
      </c>
      <c r="H655" s="5">
        <f>IF(OR(NOT(ISNUMBER(F655)), COUNT($F$13:F655) &lt; ROWS($F$13:F655), _xlfn.STDEV.S($F$13:F655) = 0), "", (F655-AVERAGE($F$13:F655))/_xlfn.STDEV.S($F$13:F655))</f>
        <v>-0.28091921028117384</v>
      </c>
      <c r="I655" s="6">
        <f t="shared" si="185"/>
        <v>0</v>
      </c>
      <c r="J655" s="10" t="str">
        <f t="shared" si="197"/>
        <v/>
      </c>
      <c r="K655" s="6" t="e">
        <f t="shared" si="181"/>
        <v>#DIV/0!</v>
      </c>
      <c r="L655" s="5" t="str">
        <f>IF(OR(NOT(ISNUMBER(J655)), COUNT($J$13:J655) &lt; ROWS($J$13:J655), _xlfn.STDEV.S($J$13:J655) = 0), "", (J655-AVERAGE($J$13:J655))/_xlfn.STDEV.S($J$13:J655))</f>
        <v/>
      </c>
      <c r="M655" s="6" t="str">
        <f t="shared" si="182"/>
        <v/>
      </c>
      <c r="N655" s="5" t="str">
        <f t="shared" si="183"/>
        <v/>
      </c>
      <c r="Q655" s="8">
        <f t="shared" si="186"/>
        <v>0</v>
      </c>
      <c r="R655" s="9" t="str">
        <f t="shared" si="190"/>
        <v/>
      </c>
      <c r="S655" s="8">
        <f>IF(OR(NOT(ISNUMBER(Q655)), COUNT($Q$2:Q655) &lt; ROWS($Q$2:Q655), _xlfn.STDEV.S($Q$2:Q655) = 0), "", (Q655-AVERAGE($Q$2:Q655))/_xlfn.STDEV.S($Q$2:Q655))</f>
        <v>-0.26326877257613723</v>
      </c>
      <c r="T655">
        <f t="shared" si="187"/>
        <v>0</v>
      </c>
      <c r="U655" s="9" t="str">
        <f t="shared" si="192"/>
        <v/>
      </c>
      <c r="V655" s="8">
        <f>IF(OR(NOT(ISNUMBER(T655)), COUNT($T$6:T655) &lt; ROWS($T$6:T655), _xlfn.STDEV.S($T$6:T655) = 0), "", (T655-AVERAGE($T$6:T655))/_xlfn.STDEV.S($T$6:T655))</f>
        <v>-0.24015493891717821</v>
      </c>
      <c r="W655" s="9">
        <f t="shared" si="188"/>
        <v>0</v>
      </c>
      <c r="X655" s="9" t="str">
        <f t="shared" si="191"/>
        <v/>
      </c>
      <c r="Y655" s="9" t="e">
        <f t="shared" si="193"/>
        <v>#DIV/0!</v>
      </c>
      <c r="Z655" s="8" t="str">
        <f>IF(OR(NOT(ISNUMBER(X655)), COUNT($X$6:X655) &lt; ROWS($X$6:X655), _xlfn.STDEV.S($X$6:X655) = 0), "", (X655-AVERAGE($X$6:X655))/_xlfn.STDEV.S($X$6:X655))</f>
        <v/>
      </c>
      <c r="AA655" s="9" t="str">
        <f t="shared" si="194"/>
        <v/>
      </c>
      <c r="AB655" s="9" t="str">
        <f t="shared" si="195"/>
        <v/>
      </c>
    </row>
    <row r="656" spans="1:28" x14ac:dyDescent="0.45">
      <c r="A656" s="4"/>
      <c r="B656" s="1"/>
      <c r="C656" s="5">
        <f t="shared" si="189"/>
        <v>0</v>
      </c>
      <c r="D656" s="6" t="str">
        <f t="shared" si="196"/>
        <v/>
      </c>
      <c r="E656" s="5">
        <f>IF(OR(NOT(ISNUMBER(C656)), COUNT($C$2:C656) &lt; ROWS($C$2:C656), _xlfn.STDEV.S($C$2:C656) = 0), "", (C656-AVERAGE($C$2:C656))/_xlfn.STDEV.S($C$2:C656))</f>
        <v>-0.11041986681550439</v>
      </c>
      <c r="F656" s="1">
        <f t="shared" si="184"/>
        <v>0</v>
      </c>
      <c r="G656" s="6" t="str">
        <f t="shared" si="180"/>
        <v/>
      </c>
      <c r="H656" s="5">
        <f>IF(OR(NOT(ISNUMBER(F656)), COUNT($F$13:F656) &lt; ROWS($F$13:F656), _xlfn.STDEV.S($F$13:F656) = 0), "", (F656-AVERAGE($F$13:F656))/_xlfn.STDEV.S($F$13:F656))</f>
        <v>-0.28068413629201866</v>
      </c>
      <c r="I656" s="6">
        <f t="shared" si="185"/>
        <v>0</v>
      </c>
      <c r="J656" s="10" t="str">
        <f t="shared" si="197"/>
        <v/>
      </c>
      <c r="K656" s="6" t="e">
        <f t="shared" si="181"/>
        <v>#DIV/0!</v>
      </c>
      <c r="L656" s="5" t="str">
        <f>IF(OR(NOT(ISNUMBER(J656)), COUNT($J$13:J656) &lt; ROWS($J$13:J656), _xlfn.STDEV.S($J$13:J656) = 0), "", (J656-AVERAGE($J$13:J656))/_xlfn.STDEV.S($J$13:J656))</f>
        <v/>
      </c>
      <c r="M656" s="6" t="str">
        <f t="shared" si="182"/>
        <v/>
      </c>
      <c r="N656" s="5" t="str">
        <f t="shared" si="183"/>
        <v/>
      </c>
      <c r="Q656" s="8">
        <f t="shared" si="186"/>
        <v>0</v>
      </c>
      <c r="R656" s="9" t="str">
        <f t="shared" si="190"/>
        <v/>
      </c>
      <c r="S656" s="8">
        <f>IF(OR(NOT(ISNUMBER(Q656)), COUNT($Q$2:Q656) &lt; ROWS($Q$2:Q656), _xlfn.STDEV.S($Q$2:Q656) = 0), "", (Q656-AVERAGE($Q$2:Q656))/_xlfn.STDEV.S($Q$2:Q656))</f>
        <v>-0.26305409600537172</v>
      </c>
      <c r="T656">
        <f t="shared" si="187"/>
        <v>0</v>
      </c>
      <c r="U656" s="9" t="str">
        <f t="shared" si="192"/>
        <v/>
      </c>
      <c r="V656" s="8">
        <f>IF(OR(NOT(ISNUMBER(T656)), COUNT($T$6:T656) &lt; ROWS($T$6:T656), _xlfn.STDEV.S($T$6:T656) = 0), "", (T656-AVERAGE($T$6:T656))/_xlfn.STDEV.S($T$6:T656))</f>
        <v>-0.23996005562282172</v>
      </c>
      <c r="W656" s="9">
        <f t="shared" si="188"/>
        <v>0</v>
      </c>
      <c r="X656" s="9" t="str">
        <f t="shared" si="191"/>
        <v/>
      </c>
      <c r="Y656" s="9" t="e">
        <f t="shared" si="193"/>
        <v>#DIV/0!</v>
      </c>
      <c r="Z656" s="8" t="str">
        <f>IF(OR(NOT(ISNUMBER(X656)), COUNT($X$6:X656) &lt; ROWS($X$6:X656), _xlfn.STDEV.S($X$6:X656) = 0), "", (X656-AVERAGE($X$6:X656))/_xlfn.STDEV.S($X$6:X656))</f>
        <v/>
      </c>
      <c r="AA656" s="9" t="str">
        <f t="shared" si="194"/>
        <v/>
      </c>
      <c r="AB656" s="9" t="str">
        <f t="shared" si="195"/>
        <v/>
      </c>
    </row>
    <row r="657" spans="1:28" x14ac:dyDescent="0.45">
      <c r="A657" s="4"/>
      <c r="B657" s="1"/>
      <c r="C657" s="5">
        <f t="shared" si="189"/>
        <v>0</v>
      </c>
      <c r="D657" s="6" t="str">
        <f t="shared" si="196"/>
        <v/>
      </c>
      <c r="E657" s="5">
        <f>IF(OR(NOT(ISNUMBER(C657)), COUNT($C$2:C657) &lt; ROWS($C$2:C657), _xlfn.STDEV.S($C$2:C657) = 0), "", (C657-AVERAGE($C$2:C657))/_xlfn.STDEV.S($C$2:C657))</f>
        <v>-0.11033477490741556</v>
      </c>
      <c r="F657" s="1">
        <f t="shared" si="184"/>
        <v>0</v>
      </c>
      <c r="G657" s="6" t="str">
        <f t="shared" si="180"/>
        <v/>
      </c>
      <c r="H657" s="5">
        <f>IF(OR(NOT(ISNUMBER(F657)), COUNT($F$13:F657) &lt; ROWS($F$13:F657), _xlfn.STDEV.S($F$13:F657) = 0), "", (F657-AVERAGE($F$13:F657))/_xlfn.STDEV.S($F$13:F657))</f>
        <v>-0.28044965152988061</v>
      </c>
      <c r="I657" s="6">
        <f t="shared" si="185"/>
        <v>0</v>
      </c>
      <c r="J657" s="10" t="str">
        <f t="shared" si="197"/>
        <v/>
      </c>
      <c r="K657" s="6" t="e">
        <f t="shared" si="181"/>
        <v>#DIV/0!</v>
      </c>
      <c r="L657" s="5" t="str">
        <f>IF(OR(NOT(ISNUMBER(J657)), COUNT($J$13:J657) &lt; ROWS($J$13:J657), _xlfn.STDEV.S($J$13:J657) = 0), "", (J657-AVERAGE($J$13:J657))/_xlfn.STDEV.S($J$13:J657))</f>
        <v/>
      </c>
      <c r="M657" s="6" t="str">
        <f t="shared" si="182"/>
        <v/>
      </c>
      <c r="N657" s="5" t="str">
        <f t="shared" si="183"/>
        <v/>
      </c>
      <c r="Q657" s="8">
        <f t="shared" si="186"/>
        <v>0</v>
      </c>
      <c r="R657" s="9" t="str">
        <f t="shared" si="190"/>
        <v/>
      </c>
      <c r="S657" s="8">
        <f>IF(OR(NOT(ISNUMBER(Q657)), COUNT($Q$2:Q657) &lt; ROWS($Q$2:Q657), _xlfn.STDEV.S($Q$2:Q657) = 0), "", (Q657-AVERAGE($Q$2:Q657))/_xlfn.STDEV.S($Q$2:Q657))</f>
        <v>-0.26283994380245895</v>
      </c>
      <c r="T657">
        <f t="shared" si="187"/>
        <v>0</v>
      </c>
      <c r="U657" s="9" t="str">
        <f t="shared" si="192"/>
        <v/>
      </c>
      <c r="V657" s="8">
        <f>IF(OR(NOT(ISNUMBER(T657)), COUNT($T$6:T657) &lt; ROWS($T$6:T657), _xlfn.STDEV.S($T$6:T657) = 0), "", (T657-AVERAGE($T$6:T657))/_xlfn.STDEV.S($T$6:T657))</f>
        <v>-0.23976564604598247</v>
      </c>
      <c r="W657" s="9">
        <f t="shared" si="188"/>
        <v>0</v>
      </c>
      <c r="X657" s="9" t="str">
        <f t="shared" si="191"/>
        <v/>
      </c>
      <c r="Y657" s="9" t="e">
        <f t="shared" si="193"/>
        <v>#DIV/0!</v>
      </c>
      <c r="Z657" s="8" t="str">
        <f>IF(OR(NOT(ISNUMBER(X657)), COUNT($X$6:X657) &lt; ROWS($X$6:X657), _xlfn.STDEV.S($X$6:X657) = 0), "", (X657-AVERAGE($X$6:X657))/_xlfn.STDEV.S($X$6:X657))</f>
        <v/>
      </c>
      <c r="AA657" s="9" t="str">
        <f t="shared" si="194"/>
        <v/>
      </c>
      <c r="AB657" s="9" t="str">
        <f t="shared" si="195"/>
        <v/>
      </c>
    </row>
    <row r="658" spans="1:28" x14ac:dyDescent="0.45">
      <c r="A658" s="4"/>
      <c r="B658" s="1"/>
      <c r="C658" s="5">
        <f t="shared" si="189"/>
        <v>0</v>
      </c>
      <c r="D658" s="6" t="str">
        <f t="shared" si="196"/>
        <v/>
      </c>
      <c r="E658" s="5">
        <f>IF(OR(NOT(ISNUMBER(C658)), COUNT($C$2:C658) &lt; ROWS($C$2:C658), _xlfn.STDEV.S($C$2:C658) = 0), "", (C658-AVERAGE($C$2:C658))/_xlfn.STDEV.S($C$2:C658))</f>
        <v>-0.1102498794217095</v>
      </c>
      <c r="F658" s="1">
        <f t="shared" si="184"/>
        <v>0</v>
      </c>
      <c r="G658" s="6" t="str">
        <f t="shared" si="180"/>
        <v/>
      </c>
      <c r="H658" s="5">
        <f>IF(OR(NOT(ISNUMBER(F658)), COUNT($F$13:F658) &lt; ROWS($F$13:F658), _xlfn.STDEV.S($F$13:F658) = 0), "", (F658-AVERAGE($F$13:F658))/_xlfn.STDEV.S($F$13:F658))</f>
        <v>-0.28021575353700223</v>
      </c>
      <c r="I658" s="6">
        <f t="shared" si="185"/>
        <v>0</v>
      </c>
      <c r="J658" s="10" t="str">
        <f t="shared" si="197"/>
        <v/>
      </c>
      <c r="K658" s="6" t="e">
        <f t="shared" si="181"/>
        <v>#DIV/0!</v>
      </c>
      <c r="L658" s="5" t="str">
        <f>IF(OR(NOT(ISNUMBER(J658)), COUNT($J$13:J658) &lt; ROWS($J$13:J658), _xlfn.STDEV.S($J$13:J658) = 0), "", (J658-AVERAGE($J$13:J658))/_xlfn.STDEV.S($J$13:J658))</f>
        <v/>
      </c>
      <c r="M658" s="6" t="str">
        <f t="shared" si="182"/>
        <v/>
      </c>
      <c r="N658" s="5" t="str">
        <f t="shared" si="183"/>
        <v/>
      </c>
      <c r="Q658" s="8">
        <f t="shared" si="186"/>
        <v>0</v>
      </c>
      <c r="R658" s="9" t="str">
        <f t="shared" si="190"/>
        <v/>
      </c>
      <c r="S658" s="8">
        <f>IF(OR(NOT(ISNUMBER(Q658)), COUNT($Q$2:Q658) &lt; ROWS($Q$2:Q658), _xlfn.STDEV.S($Q$2:Q658) = 0), "", (Q658-AVERAGE($Q$2:Q658))/_xlfn.STDEV.S($Q$2:Q658))</f>
        <v>-0.26262631383593477</v>
      </c>
      <c r="T658">
        <f t="shared" si="187"/>
        <v>0</v>
      </c>
      <c r="U658" s="9" t="str">
        <f t="shared" si="192"/>
        <v/>
      </c>
      <c r="V658" s="8">
        <f>IF(OR(NOT(ISNUMBER(T658)), COUNT($T$6:T658) &lt; ROWS($T$6:T658), _xlfn.STDEV.S($T$6:T658) = 0), "", (T658-AVERAGE($T$6:T658))/_xlfn.STDEV.S($T$6:T658))</f>
        <v>-0.2395717082704126</v>
      </c>
      <c r="W658" s="9">
        <f t="shared" si="188"/>
        <v>0</v>
      </c>
      <c r="X658" s="9" t="str">
        <f t="shared" si="191"/>
        <v/>
      </c>
      <c r="Y658" s="9" t="e">
        <f t="shared" si="193"/>
        <v>#DIV/0!</v>
      </c>
      <c r="Z658" s="8" t="str">
        <f>IF(OR(NOT(ISNUMBER(X658)), COUNT($X$6:X658) &lt; ROWS($X$6:X658), _xlfn.STDEV.S($X$6:X658) = 0), "", (X658-AVERAGE($X$6:X658))/_xlfn.STDEV.S($X$6:X658))</f>
        <v/>
      </c>
      <c r="AA658" s="9" t="str">
        <f t="shared" si="194"/>
        <v/>
      </c>
      <c r="AB658" s="9" t="str">
        <f t="shared" si="195"/>
        <v/>
      </c>
    </row>
    <row r="659" spans="1:28" x14ac:dyDescent="0.45">
      <c r="A659" s="4"/>
      <c r="B659" s="1"/>
      <c r="C659" s="5">
        <f t="shared" si="189"/>
        <v>0</v>
      </c>
      <c r="D659" s="6" t="str">
        <f t="shared" si="196"/>
        <v/>
      </c>
      <c r="E659" s="5">
        <f>IF(OR(NOT(ISNUMBER(C659)), COUNT($C$2:C659) &lt; ROWS($C$2:C659), _xlfn.STDEV.S($C$2:C659) = 0), "", (C659-AVERAGE($C$2:C659))/_xlfn.STDEV.S($C$2:C659))</f>
        <v>-0.11016517960384359</v>
      </c>
      <c r="F659" s="1">
        <f t="shared" si="184"/>
        <v>0</v>
      </c>
      <c r="G659" s="6" t="str">
        <f t="shared" si="180"/>
        <v/>
      </c>
      <c r="H659" s="5">
        <f>IF(OR(NOT(ISNUMBER(F659)), COUNT($F$13:F659) &lt; ROWS($F$13:F659), _xlfn.STDEV.S($F$13:F659) = 0), "", (F659-AVERAGE($F$13:F659))/_xlfn.STDEV.S($F$13:F659))</f>
        <v>-0.27998243986995608</v>
      </c>
      <c r="I659" s="6">
        <f t="shared" si="185"/>
        <v>0</v>
      </c>
      <c r="J659" s="10" t="str">
        <f t="shared" si="197"/>
        <v/>
      </c>
      <c r="K659" s="6" t="e">
        <f t="shared" si="181"/>
        <v>#DIV/0!</v>
      </c>
      <c r="L659" s="5" t="str">
        <f>IF(OR(NOT(ISNUMBER(J659)), COUNT($J$13:J659) &lt; ROWS($J$13:J659), _xlfn.STDEV.S($J$13:J659) = 0), "", (J659-AVERAGE($J$13:J659))/_xlfn.STDEV.S($J$13:J659))</f>
        <v/>
      </c>
      <c r="M659" s="6" t="str">
        <f t="shared" si="182"/>
        <v/>
      </c>
      <c r="N659" s="5" t="str">
        <f t="shared" si="183"/>
        <v/>
      </c>
      <c r="Q659" s="8">
        <f t="shared" si="186"/>
        <v>0</v>
      </c>
      <c r="R659" s="9" t="str">
        <f t="shared" si="190"/>
        <v/>
      </c>
      <c r="S659" s="8">
        <f>IF(OR(NOT(ISNUMBER(Q659)), COUNT($Q$2:Q659) &lt; ROWS($Q$2:Q659), _xlfn.STDEV.S($Q$2:Q659) = 0), "", (Q659-AVERAGE($Q$2:Q659))/_xlfn.STDEV.S($Q$2:Q659))</f>
        <v>-0.26241320398644602</v>
      </c>
      <c r="T659">
        <f t="shared" si="187"/>
        <v>0</v>
      </c>
      <c r="U659" s="9" t="str">
        <f t="shared" si="192"/>
        <v/>
      </c>
      <c r="V659" s="8">
        <f>IF(OR(NOT(ISNUMBER(T659)), COUNT($T$6:T659) &lt; ROWS($T$6:T659), _xlfn.STDEV.S($T$6:T659) = 0), "", (T659-AVERAGE($T$6:T659))/_xlfn.STDEV.S($T$6:T659))</f>
        <v>-0.2393782403906998</v>
      </c>
      <c r="W659" s="9">
        <f t="shared" si="188"/>
        <v>0</v>
      </c>
      <c r="X659" s="9" t="str">
        <f t="shared" si="191"/>
        <v/>
      </c>
      <c r="Y659" s="9" t="e">
        <f t="shared" si="193"/>
        <v>#DIV/0!</v>
      </c>
      <c r="Z659" s="8" t="str">
        <f>IF(OR(NOT(ISNUMBER(X659)), COUNT($X$6:X659) &lt; ROWS($X$6:X659), _xlfn.STDEV.S($X$6:X659) = 0), "", (X659-AVERAGE($X$6:X659))/_xlfn.STDEV.S($X$6:X659))</f>
        <v/>
      </c>
      <c r="AA659" s="9" t="str">
        <f t="shared" si="194"/>
        <v/>
      </c>
      <c r="AB659" s="9" t="str">
        <f t="shared" si="195"/>
        <v/>
      </c>
    </row>
    <row r="660" spans="1:28" x14ac:dyDescent="0.45">
      <c r="A660" s="4"/>
      <c r="B660" s="1"/>
      <c r="C660" s="5">
        <f t="shared" si="189"/>
        <v>0</v>
      </c>
      <c r="D660" s="6" t="str">
        <f t="shared" si="196"/>
        <v/>
      </c>
      <c r="E660" s="5">
        <f>IF(OR(NOT(ISNUMBER(C660)), COUNT($C$2:C660) &lt; ROWS($C$2:C660), _xlfn.STDEV.S($C$2:C660) = 0), "", (C660-AVERAGE($C$2:C660))/_xlfn.STDEV.S($C$2:C660))</f>
        <v>-0.11008067470332712</v>
      </c>
      <c r="F660" s="1">
        <f t="shared" si="184"/>
        <v>0</v>
      </c>
      <c r="G660" s="6" t="str">
        <f t="shared" si="180"/>
        <v/>
      </c>
      <c r="H660" s="5">
        <f>IF(OR(NOT(ISNUMBER(F660)), COUNT($F$13:F660) &lt; ROWS($F$13:F660), _xlfn.STDEV.S($F$13:F660) = 0), "", (F660-AVERAGE($F$13:F660))/_xlfn.STDEV.S($F$13:F660))</f>
        <v>-0.27974970809953781</v>
      </c>
      <c r="I660" s="6">
        <f t="shared" si="185"/>
        <v>0</v>
      </c>
      <c r="J660" s="10" t="str">
        <f t="shared" si="197"/>
        <v/>
      </c>
      <c r="K660" s="6" t="e">
        <f t="shared" si="181"/>
        <v>#DIV/0!</v>
      </c>
      <c r="L660" s="5" t="str">
        <f>IF(OR(NOT(ISNUMBER(J660)), COUNT($J$13:J660) &lt; ROWS($J$13:J660), _xlfn.STDEV.S($J$13:J660) = 0), "", (J660-AVERAGE($J$13:J660))/_xlfn.STDEV.S($J$13:J660))</f>
        <v/>
      </c>
      <c r="M660" s="6" t="str">
        <f t="shared" si="182"/>
        <v/>
      </c>
      <c r="N660" s="5" t="str">
        <f t="shared" si="183"/>
        <v/>
      </c>
      <c r="Q660" s="8">
        <f t="shared" si="186"/>
        <v>0</v>
      </c>
      <c r="R660" s="9" t="str">
        <f t="shared" si="190"/>
        <v/>
      </c>
      <c r="S660" s="8">
        <f>IF(OR(NOT(ISNUMBER(Q660)), COUNT($Q$2:Q660) &lt; ROWS($Q$2:Q660), _xlfn.STDEV.S($Q$2:Q660) = 0), "", (Q660-AVERAGE($Q$2:Q660))/_xlfn.STDEV.S($Q$2:Q660))</f>
        <v>-0.26220061214666252</v>
      </c>
      <c r="T660">
        <f t="shared" si="187"/>
        <v>0</v>
      </c>
      <c r="U660" s="9" t="str">
        <f t="shared" si="192"/>
        <v/>
      </c>
      <c r="V660" s="8">
        <f>IF(OR(NOT(ISNUMBER(T660)), COUNT($T$6:T660) &lt; ROWS($T$6:T660), _xlfn.STDEV.S($T$6:T660) = 0), "", (T660-AVERAGE($T$6:T660))/_xlfn.STDEV.S($T$6:T660))</f>
        <v>-0.23918524051218867</v>
      </c>
      <c r="W660" s="9">
        <f t="shared" si="188"/>
        <v>0</v>
      </c>
      <c r="X660" s="9" t="str">
        <f t="shared" si="191"/>
        <v/>
      </c>
      <c r="Y660" s="9" t="e">
        <f t="shared" si="193"/>
        <v>#DIV/0!</v>
      </c>
      <c r="Z660" s="8" t="str">
        <f>IF(OR(NOT(ISNUMBER(X660)), COUNT($X$6:X660) &lt; ROWS($X$6:X660), _xlfn.STDEV.S($X$6:X660) = 0), "", (X660-AVERAGE($X$6:X660))/_xlfn.STDEV.S($X$6:X660))</f>
        <v/>
      </c>
      <c r="AA660" s="9" t="str">
        <f t="shared" si="194"/>
        <v/>
      </c>
      <c r="AB660" s="9" t="str">
        <f t="shared" si="195"/>
        <v/>
      </c>
    </row>
    <row r="661" spans="1:28" x14ac:dyDescent="0.45">
      <c r="A661" s="4"/>
      <c r="B661" s="1"/>
      <c r="C661" s="5">
        <f t="shared" si="189"/>
        <v>0</v>
      </c>
      <c r="D661" s="6" t="str">
        <f t="shared" si="196"/>
        <v/>
      </c>
      <c r="E661" s="5">
        <f>IF(OR(NOT(ISNUMBER(C661)), COUNT($C$2:C661) &lt; ROWS($C$2:C661), _xlfn.STDEV.S($C$2:C661) = 0), "", (C661-AVERAGE($C$2:C661))/_xlfn.STDEV.S($C$2:C661))</f>
        <v>-0.10999636397369315</v>
      </c>
      <c r="F661" s="1">
        <f t="shared" si="184"/>
        <v>0</v>
      </c>
      <c r="G661" s="6" t="str">
        <f t="shared" si="180"/>
        <v/>
      </c>
      <c r="H661" s="5">
        <f>IF(OR(NOT(ISNUMBER(F661)), COUNT($F$13:F661) &lt; ROWS($F$13:F661), _xlfn.STDEV.S($F$13:F661) = 0), "", (F661-AVERAGE($F$13:F661))/_xlfn.STDEV.S($F$13:F661))</f>
        <v>-0.27951755581065924</v>
      </c>
      <c r="I661" s="6">
        <f t="shared" si="185"/>
        <v>0</v>
      </c>
      <c r="J661" s="10" t="str">
        <f t="shared" si="197"/>
        <v/>
      </c>
      <c r="K661" s="6" t="e">
        <f t="shared" si="181"/>
        <v>#DIV/0!</v>
      </c>
      <c r="L661" s="5" t="str">
        <f>IF(OR(NOT(ISNUMBER(J661)), COUNT($J$13:J661) &lt; ROWS($J$13:J661), _xlfn.STDEV.S($J$13:J661) = 0), "", (J661-AVERAGE($J$13:J661))/_xlfn.STDEV.S($J$13:J661))</f>
        <v/>
      </c>
      <c r="M661" s="6" t="str">
        <f t="shared" si="182"/>
        <v/>
      </c>
      <c r="N661" s="5" t="str">
        <f t="shared" si="183"/>
        <v/>
      </c>
      <c r="Q661" s="8">
        <f t="shared" si="186"/>
        <v>0</v>
      </c>
      <c r="R661" s="9" t="str">
        <f t="shared" si="190"/>
        <v/>
      </c>
      <c r="S661" s="8">
        <f>IF(OR(NOT(ISNUMBER(Q661)), COUNT($Q$2:Q661) &lt; ROWS($Q$2:Q661), _xlfn.STDEV.S($Q$2:Q661) = 0), "", (Q661-AVERAGE($Q$2:Q661))/_xlfn.STDEV.S($Q$2:Q661))</f>
        <v>-0.26198853622118928</v>
      </c>
      <c r="T661">
        <f t="shared" si="187"/>
        <v>0</v>
      </c>
      <c r="U661" s="9" t="str">
        <f t="shared" si="192"/>
        <v/>
      </c>
      <c r="V661" s="8">
        <f>IF(OR(NOT(ISNUMBER(T661)), COUNT($T$6:T661) &lt; ROWS($T$6:T661), _xlfn.STDEV.S($T$6:T661) = 0), "", (T661-AVERAGE($T$6:T661))/_xlfn.STDEV.S($T$6:T661))</f>
        <v>-0.2389927067509027</v>
      </c>
      <c r="W661" s="9">
        <f t="shared" si="188"/>
        <v>0</v>
      </c>
      <c r="X661" s="9" t="str">
        <f t="shared" si="191"/>
        <v/>
      </c>
      <c r="Y661" s="9" t="e">
        <f t="shared" si="193"/>
        <v>#DIV/0!</v>
      </c>
      <c r="Z661" s="8" t="str">
        <f>IF(OR(NOT(ISNUMBER(X661)), COUNT($X$6:X661) &lt; ROWS($X$6:X661), _xlfn.STDEV.S($X$6:X661) = 0), "", (X661-AVERAGE($X$6:X661))/_xlfn.STDEV.S($X$6:X661))</f>
        <v/>
      </c>
      <c r="AA661" s="9" t="str">
        <f t="shared" si="194"/>
        <v/>
      </c>
      <c r="AB661" s="9" t="str">
        <f t="shared" si="195"/>
        <v/>
      </c>
    </row>
    <row r="662" spans="1:28" x14ac:dyDescent="0.45">
      <c r="A662" s="4"/>
      <c r="B662" s="1"/>
      <c r="C662" s="5">
        <f t="shared" si="189"/>
        <v>0</v>
      </c>
      <c r="D662" s="6" t="str">
        <f t="shared" si="196"/>
        <v/>
      </c>
      <c r="E662" s="5">
        <f>IF(OR(NOT(ISNUMBER(C662)), COUNT($C$2:C662) &lt; ROWS($C$2:C662), _xlfn.STDEV.S($C$2:C662) = 0), "", (C662-AVERAGE($C$2:C662))/_xlfn.STDEV.S($C$2:C662))</f>
        <v>-0.10991224667247096</v>
      </c>
      <c r="F662" s="1">
        <f t="shared" si="184"/>
        <v>0</v>
      </c>
      <c r="G662" s="6" t="str">
        <f t="shared" si="180"/>
        <v/>
      </c>
      <c r="H662" s="5">
        <f>IF(OR(NOT(ISNUMBER(F662)), COUNT($F$13:F662) &lt; ROWS($F$13:F662), _xlfn.STDEV.S($F$13:F662) = 0), "", (F662-AVERAGE($F$13:F662))/_xlfn.STDEV.S($F$13:F662))</f>
        <v>-0.27928598060224374</v>
      </c>
      <c r="I662" s="6">
        <f t="shared" si="185"/>
        <v>0</v>
      </c>
      <c r="J662" s="10" t="str">
        <f t="shared" si="197"/>
        <v/>
      </c>
      <c r="K662" s="6" t="e">
        <f t="shared" si="181"/>
        <v>#DIV/0!</v>
      </c>
      <c r="L662" s="5" t="str">
        <f>IF(OR(NOT(ISNUMBER(J662)), COUNT($J$13:J662) &lt; ROWS($J$13:J662), _xlfn.STDEV.S($J$13:J662) = 0), "", (J662-AVERAGE($J$13:J662))/_xlfn.STDEV.S($J$13:J662))</f>
        <v/>
      </c>
      <c r="M662" s="6" t="str">
        <f t="shared" si="182"/>
        <v/>
      </c>
      <c r="N662" s="5" t="str">
        <f t="shared" si="183"/>
        <v/>
      </c>
      <c r="Q662" s="8">
        <f t="shared" si="186"/>
        <v>0</v>
      </c>
      <c r="R662" s="9" t="str">
        <f t="shared" si="190"/>
        <v/>
      </c>
      <c r="S662" s="8">
        <f>IF(OR(NOT(ISNUMBER(Q662)), COUNT($Q$2:Q662) &lt; ROWS($Q$2:Q662), _xlfn.STDEV.S($Q$2:Q662) = 0), "", (Q662-AVERAGE($Q$2:Q662))/_xlfn.STDEV.S($Q$2:Q662))</f>
        <v>-0.26177697412647988</v>
      </c>
      <c r="T662">
        <f t="shared" si="187"/>
        <v>0</v>
      </c>
      <c r="U662" s="9" t="str">
        <f t="shared" si="192"/>
        <v/>
      </c>
      <c r="V662" s="8">
        <f>IF(OR(NOT(ISNUMBER(T662)), COUNT($T$6:T662) &lt; ROWS($T$6:T662), _xlfn.STDEV.S($T$6:T662) = 0), "", (T662-AVERAGE($T$6:T662))/_xlfn.STDEV.S($T$6:T662))</f>
        <v>-0.23880063723346687</v>
      </c>
      <c r="W662" s="9">
        <f t="shared" si="188"/>
        <v>0</v>
      </c>
      <c r="X662" s="9" t="str">
        <f t="shared" si="191"/>
        <v/>
      </c>
      <c r="Y662" s="9" t="e">
        <f t="shared" si="193"/>
        <v>#DIV/0!</v>
      </c>
      <c r="Z662" s="8" t="str">
        <f>IF(OR(NOT(ISNUMBER(X662)), COUNT($X$6:X662) &lt; ROWS($X$6:X662), _xlfn.STDEV.S($X$6:X662) = 0), "", (X662-AVERAGE($X$6:X662))/_xlfn.STDEV.S($X$6:X662))</f>
        <v/>
      </c>
      <c r="AA662" s="9" t="str">
        <f t="shared" si="194"/>
        <v/>
      </c>
      <c r="AB662" s="9" t="str">
        <f t="shared" si="195"/>
        <v/>
      </c>
    </row>
    <row r="663" spans="1:28" x14ac:dyDescent="0.45">
      <c r="A663" s="4"/>
      <c r="B663" s="1"/>
      <c r="C663" s="5">
        <f t="shared" si="189"/>
        <v>0</v>
      </c>
      <c r="D663" s="6" t="str">
        <f t="shared" si="196"/>
        <v/>
      </c>
      <c r="E663" s="5">
        <f>IF(OR(NOT(ISNUMBER(C663)), COUNT($C$2:C663) &lt; ROWS($C$2:C663), _xlfn.STDEV.S($C$2:C663) = 0), "", (C663-AVERAGE($C$2:C663))/_xlfn.STDEV.S($C$2:C663))</f>
        <v>-0.10982832206115849</v>
      </c>
      <c r="F663" s="1">
        <f t="shared" si="184"/>
        <v>0</v>
      </c>
      <c r="G663" s="6" t="str">
        <f t="shared" si="180"/>
        <v/>
      </c>
      <c r="H663" s="5">
        <f>IF(OR(NOT(ISNUMBER(F663)), COUNT($F$13:F663) &lt; ROWS($F$13:F663), _xlfn.STDEV.S($F$13:F663) = 0), "", (F663-AVERAGE($F$13:F663))/_xlfn.STDEV.S($F$13:F663))</f>
        <v>-0.27905498008712165</v>
      </c>
      <c r="I663" s="6">
        <f t="shared" si="185"/>
        <v>0</v>
      </c>
      <c r="J663" s="10" t="str">
        <f t="shared" si="197"/>
        <v/>
      </c>
      <c r="K663" s="6" t="e">
        <f t="shared" si="181"/>
        <v>#DIV/0!</v>
      </c>
      <c r="L663" s="5" t="str">
        <f>IF(OR(NOT(ISNUMBER(J663)), COUNT($J$13:J663) &lt; ROWS($J$13:J663), _xlfn.STDEV.S($J$13:J663) = 0), "", (J663-AVERAGE($J$13:J663))/_xlfn.STDEV.S($J$13:J663))</f>
        <v/>
      </c>
      <c r="M663" s="6" t="str">
        <f t="shared" si="182"/>
        <v/>
      </c>
      <c r="N663" s="5" t="str">
        <f t="shared" si="183"/>
        <v/>
      </c>
      <c r="Q663" s="8">
        <f t="shared" si="186"/>
        <v>0</v>
      </c>
      <c r="R663" s="9" t="str">
        <f t="shared" si="190"/>
        <v/>
      </c>
      <c r="S663" s="8">
        <f>IF(OR(NOT(ISNUMBER(Q663)), COUNT($Q$2:Q663) &lt; ROWS($Q$2:Q663), _xlfn.STDEV.S($Q$2:Q663) = 0), "", (Q663-AVERAGE($Q$2:Q663))/_xlfn.STDEV.S($Q$2:Q663))</f>
        <v>-0.26156592379075039</v>
      </c>
      <c r="T663">
        <f t="shared" si="187"/>
        <v>0</v>
      </c>
      <c r="U663" s="9" t="str">
        <f t="shared" si="192"/>
        <v/>
      </c>
      <c r="V663" s="8">
        <f>IF(OR(NOT(ISNUMBER(T663)), COUNT($T$6:T663) &lt; ROWS($T$6:T663), _xlfn.STDEV.S($T$6:T663) = 0), "", (T663-AVERAGE($T$6:T663))/_xlfn.STDEV.S($T$6:T663))</f>
        <v>-0.23860903009703127</v>
      </c>
      <c r="W663" s="9">
        <f t="shared" si="188"/>
        <v>0</v>
      </c>
      <c r="X663" s="9" t="str">
        <f t="shared" si="191"/>
        <v/>
      </c>
      <c r="Y663" s="9" t="e">
        <f t="shared" si="193"/>
        <v>#DIV/0!</v>
      </c>
      <c r="Z663" s="8" t="str">
        <f>IF(OR(NOT(ISNUMBER(X663)), COUNT($X$6:X663) &lt; ROWS($X$6:X663), _xlfn.STDEV.S($X$6:X663) = 0), "", (X663-AVERAGE($X$6:X663))/_xlfn.STDEV.S($X$6:X663))</f>
        <v/>
      </c>
      <c r="AA663" s="9" t="str">
        <f t="shared" si="194"/>
        <v/>
      </c>
      <c r="AB663" s="9" t="str">
        <f t="shared" si="195"/>
        <v/>
      </c>
    </row>
    <row r="664" spans="1:28" x14ac:dyDescent="0.45">
      <c r="A664" s="4"/>
      <c r="B664" s="1"/>
      <c r="C664" s="5">
        <f t="shared" si="189"/>
        <v>0</v>
      </c>
      <c r="D664" s="6" t="str">
        <f t="shared" si="196"/>
        <v/>
      </c>
      <c r="E664" s="5">
        <f>IF(OR(NOT(ISNUMBER(C664)), COUNT($C$2:C664) &lt; ROWS($C$2:C664), _xlfn.STDEV.S($C$2:C664) = 0), "", (C664-AVERAGE($C$2:C664))/_xlfn.STDEV.S($C$2:C664))</f>
        <v>-0.10974458940519509</v>
      </c>
      <c r="F664" s="1">
        <f t="shared" si="184"/>
        <v>0</v>
      </c>
      <c r="G664" s="6" t="str">
        <f t="shared" si="180"/>
        <v/>
      </c>
      <c r="H664" s="5">
        <f>IF(OR(NOT(ISNUMBER(F664)), COUNT($F$13:F664) &lt; ROWS($F$13:F664), _xlfn.STDEV.S($F$13:F664) = 0), "", (F664-AVERAGE($F$13:F664))/_xlfn.STDEV.S($F$13:F664))</f>
        <v>-0.27882455189192656</v>
      </c>
      <c r="I664" s="6">
        <f t="shared" si="185"/>
        <v>0</v>
      </c>
      <c r="J664" s="10" t="str">
        <f t="shared" si="197"/>
        <v/>
      </c>
      <c r="K664" s="6" t="e">
        <f t="shared" si="181"/>
        <v>#DIV/0!</v>
      </c>
      <c r="L664" s="5" t="str">
        <f>IF(OR(NOT(ISNUMBER(J664)), COUNT($J$13:J664) &lt; ROWS($J$13:J664), _xlfn.STDEV.S($J$13:J664) = 0), "", (J664-AVERAGE($J$13:J664))/_xlfn.STDEV.S($J$13:J664))</f>
        <v/>
      </c>
      <c r="M664" s="6" t="str">
        <f t="shared" si="182"/>
        <v/>
      </c>
      <c r="N664" s="5" t="str">
        <f t="shared" si="183"/>
        <v/>
      </c>
      <c r="Q664" s="8">
        <f t="shared" si="186"/>
        <v>0</v>
      </c>
      <c r="R664" s="9" t="str">
        <f t="shared" si="190"/>
        <v/>
      </c>
      <c r="S664" s="8">
        <f>IF(OR(NOT(ISNUMBER(Q664)), COUNT($Q$2:Q664) &lt; ROWS($Q$2:Q664), _xlfn.STDEV.S($Q$2:Q664) = 0), "", (Q664-AVERAGE($Q$2:Q664))/_xlfn.STDEV.S($Q$2:Q664))</f>
        <v>-0.26135538315389417</v>
      </c>
      <c r="T664">
        <f t="shared" si="187"/>
        <v>0</v>
      </c>
      <c r="U664" s="9" t="str">
        <f t="shared" si="192"/>
        <v/>
      </c>
      <c r="V664" s="8">
        <f>IF(OR(NOT(ISNUMBER(T664)), COUNT($T$6:T664) &lt; ROWS($T$6:T664), _xlfn.STDEV.S($T$6:T664) = 0), "", (T664-AVERAGE($T$6:T664))/_xlfn.STDEV.S($T$6:T664))</f>
        <v>-0.2384178834891951</v>
      </c>
      <c r="W664" s="9">
        <f t="shared" si="188"/>
        <v>0</v>
      </c>
      <c r="X664" s="9" t="str">
        <f t="shared" si="191"/>
        <v/>
      </c>
      <c r="Y664" s="9" t="e">
        <f t="shared" si="193"/>
        <v>#DIV/0!</v>
      </c>
      <c r="Z664" s="8" t="str">
        <f>IF(OR(NOT(ISNUMBER(X664)), COUNT($X$6:X664) &lt; ROWS($X$6:X664), _xlfn.STDEV.S($X$6:X664) = 0), "", (X664-AVERAGE($X$6:X664))/_xlfn.STDEV.S($X$6:X664))</f>
        <v/>
      </c>
      <c r="AA664" s="9" t="str">
        <f t="shared" si="194"/>
        <v/>
      </c>
      <c r="AB664" s="9" t="str">
        <f t="shared" si="195"/>
        <v/>
      </c>
    </row>
    <row r="665" spans="1:28" x14ac:dyDescent="0.45">
      <c r="A665" s="4"/>
      <c r="B665" s="1"/>
      <c r="C665" s="5">
        <f t="shared" si="189"/>
        <v>0</v>
      </c>
      <c r="D665" s="6" t="str">
        <f t="shared" si="196"/>
        <v/>
      </c>
      <c r="E665" s="5">
        <f>IF(OR(NOT(ISNUMBER(C665)), COUNT($C$2:C665) &lt; ROWS($C$2:C665), _xlfn.STDEV.S($C$2:C665) = 0), "", (C665-AVERAGE($C$2:C665))/_xlfn.STDEV.S($C$2:C665))</f>
        <v>-0.10966104797393469</v>
      </c>
      <c r="F665" s="1">
        <f t="shared" si="184"/>
        <v>0</v>
      </c>
      <c r="G665" s="6" t="str">
        <f t="shared" ref="G665:G728" si="198">IF(OR(NOT(ISNUMBER(F665)), COUNT(F654:F665) &lt; ROWS(F654:F665), _xlfn.STDEV.S(F654:F665) = 0), "", (F665-AVERAGE(F654:F665))/_xlfn.STDEV.S(F654:F665))</f>
        <v/>
      </c>
      <c r="H665" s="5">
        <f>IF(OR(NOT(ISNUMBER(F665)), COUNT($F$13:F665) &lt; ROWS($F$13:F665), _xlfn.STDEV.S($F$13:F665) = 0), "", (F665-AVERAGE($F$13:F665))/_xlfn.STDEV.S($F$13:F665))</f>
        <v>-0.27859469365699341</v>
      </c>
      <c r="I665" s="6">
        <f t="shared" si="185"/>
        <v>0</v>
      </c>
      <c r="J665" s="10" t="str">
        <f t="shared" si="197"/>
        <v/>
      </c>
      <c r="K665" s="6" t="e">
        <f t="shared" ref="K665:K728" si="199">IF(OR(NOT(ISNUMBER(J665)), COUNT(J654:J665) &lt; ROWS(J654:J665), _xlfn.STDEV.S(J654:J665) = 0), "", (J665-AVERAGE(J654:J665))/_xlfn.STDEV.S(J654:J665))</f>
        <v>#DIV/0!</v>
      </c>
      <c r="L665" s="5" t="str">
        <f>IF(OR(NOT(ISNUMBER(J665)), COUNT($J$13:J665) &lt; ROWS($J$13:J665), _xlfn.STDEV.S($J$13:J665) = 0), "", (J665-AVERAGE($J$13:J665))/_xlfn.STDEV.S($J$13:J665))</f>
        <v/>
      </c>
      <c r="M665" s="6" t="str">
        <f t="shared" ref="M665:M728" si="200">IF(OR(NOT(ISNUMBER(D665)), NOT(ISNUMBER(G665)), NOT(ISNUMBER(K665))), "", (D665+G665+K665)/3)</f>
        <v/>
      </c>
      <c r="N665" s="5" t="str">
        <f t="shared" ref="N665:N728" si="201">IF(OR(NOT(ISNUMBER(E665)), NOT(ISNUMBER(H665)), NOT(ISNUMBER(L665))), "", (E665+H665+L665)/3)</f>
        <v/>
      </c>
      <c r="Q665" s="8">
        <f t="shared" si="186"/>
        <v>0</v>
      </c>
      <c r="R665" s="9" t="str">
        <f t="shared" si="190"/>
        <v/>
      </c>
      <c r="S665" s="8">
        <f>IF(OR(NOT(ISNUMBER(Q665)), COUNT($Q$2:Q665) &lt; ROWS($Q$2:Q665), _xlfn.STDEV.S($Q$2:Q665) = 0), "", (Q665-AVERAGE($Q$2:Q665))/_xlfn.STDEV.S($Q$2:Q665))</f>
        <v>-0.26114535016739732</v>
      </c>
      <c r="T665">
        <f t="shared" si="187"/>
        <v>0</v>
      </c>
      <c r="U665" s="9" t="str">
        <f t="shared" si="192"/>
        <v/>
      </c>
      <c r="V665" s="8">
        <f>IF(OR(NOT(ISNUMBER(T665)), COUNT($T$6:T665) &lt; ROWS($T$6:T665), _xlfn.STDEV.S($T$6:T665) = 0), "", (T665-AVERAGE($T$6:T665))/_xlfn.STDEV.S($T$6:T665))</f>
        <v>-0.23822719556793157</v>
      </c>
      <c r="W665" s="9">
        <f t="shared" si="188"/>
        <v>0</v>
      </c>
      <c r="X665" s="9" t="str">
        <f t="shared" si="191"/>
        <v/>
      </c>
      <c r="Y665" s="9" t="e">
        <f t="shared" si="193"/>
        <v>#DIV/0!</v>
      </c>
      <c r="Z665" s="8" t="str">
        <f>IF(OR(NOT(ISNUMBER(X665)), COUNT($X$6:X665) &lt; ROWS($X$6:X665), _xlfn.STDEV.S($X$6:X665) = 0), "", (X665-AVERAGE($X$6:X665))/_xlfn.STDEV.S($X$6:X665))</f>
        <v/>
      </c>
      <c r="AA665" s="9" t="str">
        <f t="shared" si="194"/>
        <v/>
      </c>
      <c r="AB665" s="9" t="str">
        <f t="shared" si="195"/>
        <v/>
      </c>
    </row>
    <row r="666" spans="1:28" x14ac:dyDescent="0.45">
      <c r="A666" s="4"/>
      <c r="B666" s="1"/>
      <c r="C666" s="5">
        <f t="shared" si="189"/>
        <v>0</v>
      </c>
      <c r="D666" s="6" t="str">
        <f t="shared" si="196"/>
        <v/>
      </c>
      <c r="E666" s="5">
        <f>IF(OR(NOT(ISNUMBER(C666)), COUNT($C$2:C666) &lt; ROWS($C$2:C666), _xlfn.STDEV.S($C$2:C666) = 0), "", (C666-AVERAGE($C$2:C666))/_xlfn.STDEV.S($C$2:C666))</f>
        <v>-0.10957769704061882</v>
      </c>
      <c r="F666" s="1">
        <f t="shared" si="184"/>
        <v>0</v>
      </c>
      <c r="G666" s="6" t="str">
        <f t="shared" si="198"/>
        <v/>
      </c>
      <c r="H666" s="5">
        <f>IF(OR(NOT(ISNUMBER(F666)), COUNT($F$13:F666) &lt; ROWS($F$13:F666), _xlfn.STDEV.S($F$13:F666) = 0), "", (F666-AVERAGE($F$13:F666))/_xlfn.STDEV.S($F$13:F666))</f>
        <v>-0.27836540303625634</v>
      </c>
      <c r="I666" s="6">
        <f t="shared" si="185"/>
        <v>0</v>
      </c>
      <c r="J666" s="10" t="str">
        <f t="shared" si="197"/>
        <v/>
      </c>
      <c r="K666" s="6" t="e">
        <f t="shared" si="199"/>
        <v>#DIV/0!</v>
      </c>
      <c r="L666" s="5" t="str">
        <f>IF(OR(NOT(ISNUMBER(J666)), COUNT($J$13:J666) &lt; ROWS($J$13:J666), _xlfn.STDEV.S($J$13:J666) = 0), "", (J666-AVERAGE($J$13:J666))/_xlfn.STDEV.S($J$13:J666))</f>
        <v/>
      </c>
      <c r="M666" s="6" t="str">
        <f t="shared" si="200"/>
        <v/>
      </c>
      <c r="N666" s="5" t="str">
        <f t="shared" si="201"/>
        <v/>
      </c>
      <c r="Q666" s="8">
        <f t="shared" si="186"/>
        <v>0</v>
      </c>
      <c r="R666" s="9" t="str">
        <f t="shared" si="190"/>
        <v/>
      </c>
      <c r="S666" s="8">
        <f>IF(OR(NOT(ISNUMBER(Q666)), COUNT($Q$2:Q666) &lt; ROWS($Q$2:Q666), _xlfn.STDEV.S($Q$2:Q666) = 0), "", (Q666-AVERAGE($Q$2:Q666))/_xlfn.STDEV.S($Q$2:Q666))</f>
        <v>-0.26093582279425498</v>
      </c>
      <c r="T666">
        <f t="shared" si="187"/>
        <v>0</v>
      </c>
      <c r="U666" s="9" t="str">
        <f t="shared" si="192"/>
        <v/>
      </c>
      <c r="V666" s="8">
        <f>IF(OR(NOT(ISNUMBER(T666)), COUNT($T$6:T666) &lt; ROWS($T$6:T666), _xlfn.STDEV.S($T$6:T666) = 0), "", (T666-AVERAGE($T$6:T666))/_xlfn.STDEV.S($T$6:T666))</f>
        <v>-0.2380369645015129</v>
      </c>
      <c r="W666" s="9">
        <f t="shared" si="188"/>
        <v>0</v>
      </c>
      <c r="X666" s="9" t="str">
        <f t="shared" si="191"/>
        <v/>
      </c>
      <c r="Y666" s="9" t="e">
        <f t="shared" si="193"/>
        <v>#DIV/0!</v>
      </c>
      <c r="Z666" s="8" t="str">
        <f>IF(OR(NOT(ISNUMBER(X666)), COUNT($X$6:X666) &lt; ROWS($X$6:X666), _xlfn.STDEV.S($X$6:X666) = 0), "", (X666-AVERAGE($X$6:X666))/_xlfn.STDEV.S($X$6:X666))</f>
        <v/>
      </c>
      <c r="AA666" s="9" t="str">
        <f t="shared" si="194"/>
        <v/>
      </c>
      <c r="AB666" s="9" t="str">
        <f t="shared" si="195"/>
        <v/>
      </c>
    </row>
    <row r="667" spans="1:28" x14ac:dyDescent="0.45">
      <c r="A667" s="4"/>
      <c r="B667" s="1"/>
      <c r="C667" s="5">
        <f t="shared" si="189"/>
        <v>0</v>
      </c>
      <c r="D667" s="6" t="str">
        <f t="shared" si="196"/>
        <v/>
      </c>
      <c r="E667" s="5">
        <f>IF(OR(NOT(ISNUMBER(C667)), COUNT($C$2:C667) &lt; ROWS($C$2:C667), _xlfn.STDEV.S($C$2:C667) = 0), "", (C667-AVERAGE($C$2:C667))/_xlfn.STDEV.S($C$2:C667))</f>
        <v>-0.10949453588235011</v>
      </c>
      <c r="F667" s="1">
        <f t="shared" si="184"/>
        <v>0</v>
      </c>
      <c r="G667" s="6" t="str">
        <f t="shared" si="198"/>
        <v/>
      </c>
      <c r="H667" s="5">
        <f>IF(OR(NOT(ISNUMBER(F667)), COUNT($F$13:F667) &lt; ROWS($F$13:F667), _xlfn.STDEV.S($F$13:F667) = 0), "", (F667-AVERAGE($F$13:F667))/_xlfn.STDEV.S($F$13:F667))</f>
        <v>-0.2781366776971485</v>
      </c>
      <c r="I667" s="6">
        <f t="shared" si="185"/>
        <v>0</v>
      </c>
      <c r="J667" s="10" t="str">
        <f t="shared" si="197"/>
        <v/>
      </c>
      <c r="K667" s="6" t="e">
        <f t="shared" si="199"/>
        <v>#DIV/0!</v>
      </c>
      <c r="L667" s="5" t="str">
        <f>IF(OR(NOT(ISNUMBER(J667)), COUNT($J$13:J667) &lt; ROWS($J$13:J667), _xlfn.STDEV.S($J$13:J667) = 0), "", (J667-AVERAGE($J$13:J667))/_xlfn.STDEV.S($J$13:J667))</f>
        <v/>
      </c>
      <c r="M667" s="6" t="str">
        <f t="shared" si="200"/>
        <v/>
      </c>
      <c r="N667" s="5" t="str">
        <f t="shared" si="201"/>
        <v/>
      </c>
      <c r="Q667" s="8">
        <f t="shared" si="186"/>
        <v>0</v>
      </c>
      <c r="R667" s="9" t="str">
        <f t="shared" si="190"/>
        <v/>
      </c>
      <c r="S667" s="8">
        <f>IF(OR(NOT(ISNUMBER(Q667)), COUNT($Q$2:Q667) &lt; ROWS($Q$2:Q667), _xlfn.STDEV.S($Q$2:Q667) = 0), "", (Q667-AVERAGE($Q$2:Q667))/_xlfn.STDEV.S($Q$2:Q667))</f>
        <v>-0.26072679900888845</v>
      </c>
      <c r="T667">
        <f t="shared" si="187"/>
        <v>0</v>
      </c>
      <c r="U667" s="9" t="str">
        <f t="shared" si="192"/>
        <v/>
      </c>
      <c r="V667" s="8">
        <f>IF(OR(NOT(ISNUMBER(T667)), COUNT($T$6:T667) &lt; ROWS($T$6:T667), _xlfn.STDEV.S($T$6:T667) = 0), "", (T667-AVERAGE($T$6:T667))/_xlfn.STDEV.S($T$6:T667))</f>
        <v>-0.23784718846843692</v>
      </c>
      <c r="W667" s="9">
        <f t="shared" si="188"/>
        <v>0</v>
      </c>
      <c r="X667" s="9" t="str">
        <f t="shared" si="191"/>
        <v/>
      </c>
      <c r="Y667" s="9" t="e">
        <f t="shared" si="193"/>
        <v>#DIV/0!</v>
      </c>
      <c r="Z667" s="8" t="str">
        <f>IF(OR(NOT(ISNUMBER(X667)), COUNT($X$6:X667) &lt; ROWS($X$6:X667), _xlfn.STDEV.S($X$6:X667) = 0), "", (X667-AVERAGE($X$6:X667))/_xlfn.STDEV.S($X$6:X667))</f>
        <v/>
      </c>
      <c r="AA667" s="9" t="str">
        <f t="shared" si="194"/>
        <v/>
      </c>
      <c r="AB667" s="9" t="str">
        <f t="shared" si="195"/>
        <v/>
      </c>
    </row>
    <row r="668" spans="1:28" x14ac:dyDescent="0.45">
      <c r="A668" s="4"/>
      <c r="B668" s="1"/>
      <c r="C668" s="5">
        <f t="shared" si="189"/>
        <v>0</v>
      </c>
      <c r="D668" s="6" t="str">
        <f t="shared" si="196"/>
        <v/>
      </c>
      <c r="E668" s="5">
        <f>IF(OR(NOT(ISNUMBER(C668)), COUNT($C$2:C668) &lt; ROWS($C$2:C668), _xlfn.STDEV.S($C$2:C668) = 0), "", (C668-AVERAGE($C$2:C668))/_xlfn.STDEV.S($C$2:C668))</f>
        <v>-0.10941156378006603</v>
      </c>
      <c r="F668" s="1">
        <f t="shared" si="184"/>
        <v>0</v>
      </c>
      <c r="G668" s="6" t="str">
        <f t="shared" si="198"/>
        <v/>
      </c>
      <c r="H668" s="5">
        <f>IF(OR(NOT(ISNUMBER(F668)), COUNT($F$13:F668) &lt; ROWS($F$13:F668), _xlfn.STDEV.S($F$13:F668) = 0), "", (F668-AVERAGE($F$13:F668))/_xlfn.STDEV.S($F$13:F668))</f>
        <v>-0.27790851532050231</v>
      </c>
      <c r="I668" s="6">
        <f t="shared" si="185"/>
        <v>0</v>
      </c>
      <c r="J668" s="10" t="str">
        <f t="shared" si="197"/>
        <v/>
      </c>
      <c r="K668" s="6" t="e">
        <f t="shared" si="199"/>
        <v>#DIV/0!</v>
      </c>
      <c r="L668" s="5" t="str">
        <f>IF(OR(NOT(ISNUMBER(J668)), COUNT($J$13:J668) &lt; ROWS($J$13:J668), _xlfn.STDEV.S($J$13:J668) = 0), "", (J668-AVERAGE($J$13:J668))/_xlfn.STDEV.S($J$13:J668))</f>
        <v/>
      </c>
      <c r="M668" s="6" t="str">
        <f t="shared" si="200"/>
        <v/>
      </c>
      <c r="N668" s="5" t="str">
        <f t="shared" si="201"/>
        <v/>
      </c>
      <c r="Q668" s="8">
        <f t="shared" si="186"/>
        <v>0</v>
      </c>
      <c r="R668" s="9" t="str">
        <f t="shared" si="190"/>
        <v/>
      </c>
      <c r="S668" s="8">
        <f>IF(OR(NOT(ISNUMBER(Q668)), COUNT($Q$2:Q668) &lt; ROWS($Q$2:Q668), _xlfn.STDEV.S($Q$2:Q668) = 0), "", (Q668-AVERAGE($Q$2:Q668))/_xlfn.STDEV.S($Q$2:Q668))</f>
        <v>-0.26051827679706241</v>
      </c>
      <c r="T668">
        <f t="shared" si="187"/>
        <v>0</v>
      </c>
      <c r="U668" s="9" t="str">
        <f t="shared" si="192"/>
        <v/>
      </c>
      <c r="V668" s="8">
        <f>IF(OR(NOT(ISNUMBER(T668)), COUNT($T$6:T668) &lt; ROWS($T$6:T668), _xlfn.STDEV.S($T$6:T668) = 0), "", (T668-AVERAGE($T$6:T668))/_xlfn.STDEV.S($T$6:T668))</f>
        <v>-0.23765786565735345</v>
      </c>
      <c r="W668" s="9">
        <f t="shared" si="188"/>
        <v>0</v>
      </c>
      <c r="X668" s="9" t="str">
        <f t="shared" si="191"/>
        <v/>
      </c>
      <c r="Y668" s="9" t="e">
        <f t="shared" si="193"/>
        <v>#DIV/0!</v>
      </c>
      <c r="Z668" s="8" t="str">
        <f>IF(OR(NOT(ISNUMBER(X668)), COUNT($X$6:X668) &lt; ROWS($X$6:X668), _xlfn.STDEV.S($X$6:X668) = 0), "", (X668-AVERAGE($X$6:X668))/_xlfn.STDEV.S($X$6:X668))</f>
        <v/>
      </c>
      <c r="AA668" s="9" t="str">
        <f t="shared" si="194"/>
        <v/>
      </c>
      <c r="AB668" s="9" t="str">
        <f t="shared" si="195"/>
        <v/>
      </c>
    </row>
    <row r="669" spans="1:28" x14ac:dyDescent="0.45">
      <c r="A669" s="4"/>
      <c r="B669" s="1"/>
      <c r="C669" s="5">
        <f t="shared" si="189"/>
        <v>0</v>
      </c>
      <c r="D669" s="6" t="str">
        <f t="shared" si="196"/>
        <v/>
      </c>
      <c r="E669" s="5">
        <f>IF(OR(NOT(ISNUMBER(C669)), COUNT($C$2:C669) &lt; ROWS($C$2:C669), _xlfn.STDEV.S($C$2:C669) = 0), "", (C669-AVERAGE($C$2:C669))/_xlfn.STDEV.S($C$2:C669))</f>
        <v>-0.10932878001851269</v>
      </c>
      <c r="F669" s="1">
        <f t="shared" ref="F669:F732" si="202">_xlfn.STDEV.S(C658:C669)</f>
        <v>0</v>
      </c>
      <c r="G669" s="6" t="str">
        <f t="shared" si="198"/>
        <v/>
      </c>
      <c r="H669" s="5">
        <f>IF(OR(NOT(ISNUMBER(F669)), COUNT($F$13:F669) &lt; ROWS($F$13:F669), _xlfn.STDEV.S($F$13:F669) = 0), "", (F669-AVERAGE($F$13:F669))/_xlfn.STDEV.S($F$13:F669))</f>
        <v>-0.2776809136004505</v>
      </c>
      <c r="I669" s="6">
        <f t="shared" ref="I669:I732" si="203">C670</f>
        <v>0</v>
      </c>
      <c r="J669" s="10" t="str">
        <f t="shared" si="197"/>
        <v/>
      </c>
      <c r="K669" s="6" t="e">
        <f t="shared" si="199"/>
        <v>#DIV/0!</v>
      </c>
      <c r="L669" s="5" t="str">
        <f>IF(OR(NOT(ISNUMBER(J669)), COUNT($J$13:J669) &lt; ROWS($J$13:J669), _xlfn.STDEV.S($J$13:J669) = 0), "", (J669-AVERAGE($J$13:J669))/_xlfn.STDEV.S($J$13:J669))</f>
        <v/>
      </c>
      <c r="M669" s="6" t="str">
        <f t="shared" si="200"/>
        <v/>
      </c>
      <c r="N669" s="5" t="str">
        <f t="shared" si="201"/>
        <v/>
      </c>
      <c r="Q669" s="8">
        <f t="shared" ref="Q669:Q732" si="204">ASINH(P669)</f>
        <v>0</v>
      </c>
      <c r="R669" s="9" t="str">
        <f t="shared" si="190"/>
        <v/>
      </c>
      <c r="S669" s="8">
        <f>IF(OR(NOT(ISNUMBER(Q669)), COUNT($Q$2:Q669) &lt; ROWS($Q$2:Q669), _xlfn.STDEV.S($Q$2:Q669) = 0), "", (Q669-AVERAGE($Q$2:Q669))/_xlfn.STDEV.S($Q$2:Q669))</f>
        <v>-0.260310254155804</v>
      </c>
      <c r="T669">
        <f t="shared" ref="T669:T732" si="205">_xlfn.STDEV.S(Q665:Q669)</f>
        <v>0</v>
      </c>
      <c r="U669" s="9" t="str">
        <f t="shared" si="192"/>
        <v/>
      </c>
      <c r="V669" s="8">
        <f>IF(OR(NOT(ISNUMBER(T669)), COUNT($T$6:T669) &lt; ROWS($T$6:T669), _xlfn.STDEV.S($T$6:T669) = 0), "", (T669-AVERAGE($T$6:T669))/_xlfn.STDEV.S($T$6:T669))</f>
        <v>-0.23746899426699175</v>
      </c>
      <c r="W669" s="9">
        <f t="shared" ref="W669:W732" si="206">(Q670)</f>
        <v>0</v>
      </c>
      <c r="X669" s="9" t="str">
        <f t="shared" si="191"/>
        <v/>
      </c>
      <c r="Y669" s="9" t="e">
        <f t="shared" si="193"/>
        <v>#DIV/0!</v>
      </c>
      <c r="Z669" s="8" t="str">
        <f>IF(OR(NOT(ISNUMBER(X669)), COUNT($X$6:X669) &lt; ROWS($X$6:X669), _xlfn.STDEV.S($X$6:X669) = 0), "", (X669-AVERAGE($X$6:X669))/_xlfn.STDEV.S($X$6:X669))</f>
        <v/>
      </c>
      <c r="AA669" s="9" t="str">
        <f t="shared" si="194"/>
        <v/>
      </c>
      <c r="AB669" s="9" t="str">
        <f t="shared" si="195"/>
        <v/>
      </c>
    </row>
    <row r="670" spans="1:28" x14ac:dyDescent="0.45">
      <c r="A670" s="4"/>
      <c r="B670" s="1"/>
      <c r="C670" s="5">
        <f t="shared" si="189"/>
        <v>0</v>
      </c>
      <c r="D670" s="6" t="str">
        <f t="shared" si="196"/>
        <v/>
      </c>
      <c r="E670" s="5">
        <f>IF(OR(NOT(ISNUMBER(C670)), COUNT($C$2:C670) &lt; ROWS($C$2:C670), _xlfn.STDEV.S($C$2:C670) = 0), "", (C670-AVERAGE($C$2:C670))/_xlfn.STDEV.S($C$2:C670))</f>
        <v>-0.10924618388621898</v>
      </c>
      <c r="F670" s="1">
        <f t="shared" si="202"/>
        <v>0</v>
      </c>
      <c r="G670" s="6" t="str">
        <f t="shared" si="198"/>
        <v/>
      </c>
      <c r="H670" s="5">
        <f>IF(OR(NOT(ISNUMBER(F670)), COUNT($F$13:F670) &lt; ROWS($F$13:F670), _xlfn.STDEV.S($F$13:F670) = 0), "", (F670-AVERAGE($F$13:F670))/_xlfn.STDEV.S($F$13:F670))</f>
        <v>-0.27745387024432816</v>
      </c>
      <c r="I670" s="6">
        <f t="shared" si="203"/>
        <v>0</v>
      </c>
      <c r="J670" s="10" t="str">
        <f t="shared" si="197"/>
        <v/>
      </c>
      <c r="K670" s="6" t="e">
        <f t="shared" si="199"/>
        <v>#DIV/0!</v>
      </c>
      <c r="L670" s="5" t="str">
        <f>IF(OR(NOT(ISNUMBER(J670)), COUNT($J$13:J670) &lt; ROWS($J$13:J670), _xlfn.STDEV.S($J$13:J670) = 0), "", (J670-AVERAGE($J$13:J670))/_xlfn.STDEV.S($J$13:J670))</f>
        <v/>
      </c>
      <c r="M670" s="6" t="str">
        <f t="shared" si="200"/>
        <v/>
      </c>
      <c r="N670" s="5" t="str">
        <f t="shared" si="201"/>
        <v/>
      </c>
      <c r="Q670" s="8">
        <f t="shared" si="204"/>
        <v>0</v>
      </c>
      <c r="R670" s="9" t="str">
        <f t="shared" si="190"/>
        <v/>
      </c>
      <c r="S670" s="8">
        <f>IF(OR(NOT(ISNUMBER(Q670)), COUNT($Q$2:Q670) &lt; ROWS($Q$2:Q670), _xlfn.STDEV.S($Q$2:Q670) = 0), "", (Q670-AVERAGE($Q$2:Q670))/_xlfn.STDEV.S($Q$2:Q670))</f>
        <v>-0.26010272909332172</v>
      </c>
      <c r="T670">
        <f t="shared" si="205"/>
        <v>0</v>
      </c>
      <c r="U670" s="9" t="str">
        <f t="shared" si="192"/>
        <v/>
      </c>
      <c r="V670" s="8">
        <f>IF(OR(NOT(ISNUMBER(T670)), COUNT($T$6:T670) &lt; ROWS($T$6:T670), _xlfn.STDEV.S($T$6:T670) = 0), "", (T670-AVERAGE($T$6:T670))/_xlfn.STDEV.S($T$6:T670))</f>
        <v>-0.23728057250608853</v>
      </c>
      <c r="W670" s="9">
        <f t="shared" si="206"/>
        <v>0</v>
      </c>
      <c r="X670" s="9" t="str">
        <f t="shared" si="191"/>
        <v/>
      </c>
      <c r="Y670" s="9" t="e">
        <f t="shared" si="193"/>
        <v>#DIV/0!</v>
      </c>
      <c r="Z670" s="8" t="str">
        <f>IF(OR(NOT(ISNUMBER(X670)), COUNT($X$6:X670) &lt; ROWS($X$6:X670), _xlfn.STDEV.S($X$6:X670) = 0), "", (X670-AVERAGE($X$6:X670))/_xlfn.STDEV.S($X$6:X670))</f>
        <v/>
      </c>
      <c r="AA670" s="9" t="str">
        <f t="shared" si="194"/>
        <v/>
      </c>
      <c r="AB670" s="9" t="str">
        <f t="shared" si="195"/>
        <v/>
      </c>
    </row>
    <row r="671" spans="1:28" x14ac:dyDescent="0.45">
      <c r="A671" s="4"/>
      <c r="B671" s="1"/>
      <c r="C671" s="5">
        <f t="shared" si="189"/>
        <v>0</v>
      </c>
      <c r="D671" s="6" t="str">
        <f t="shared" si="196"/>
        <v/>
      </c>
      <c r="E671" s="5">
        <f>IF(OR(NOT(ISNUMBER(C671)), COUNT($C$2:C671) &lt; ROWS($C$2:C671), _xlfn.STDEV.S($C$2:C671) = 0), "", (C671-AVERAGE($C$2:C671))/_xlfn.STDEV.S($C$2:C671))</f>
        <v>-0.10916377467547088</v>
      </c>
      <c r="F671" s="1">
        <f t="shared" si="202"/>
        <v>0</v>
      </c>
      <c r="G671" s="6" t="str">
        <f t="shared" si="198"/>
        <v/>
      </c>
      <c r="H671" s="5">
        <f>IF(OR(NOT(ISNUMBER(F671)), COUNT($F$13:F671) &lt; ROWS($F$13:F671), _xlfn.STDEV.S($F$13:F671) = 0), "", (F671-AVERAGE($F$13:F671))/_xlfn.STDEV.S($F$13:F671))</f>
        <v>-0.27722738297257604</v>
      </c>
      <c r="I671" s="6">
        <f t="shared" si="203"/>
        <v>0</v>
      </c>
      <c r="J671" s="10" t="str">
        <f t="shared" si="197"/>
        <v/>
      </c>
      <c r="K671" s="6" t="e">
        <f t="shared" si="199"/>
        <v>#DIV/0!</v>
      </c>
      <c r="L671" s="5" t="str">
        <f>IF(OR(NOT(ISNUMBER(J671)), COUNT($J$13:J671) &lt; ROWS($J$13:J671), _xlfn.STDEV.S($J$13:J671) = 0), "", (J671-AVERAGE($J$13:J671))/_xlfn.STDEV.S($J$13:J671))</f>
        <v/>
      </c>
      <c r="M671" s="6" t="str">
        <f t="shared" si="200"/>
        <v/>
      </c>
      <c r="N671" s="5" t="str">
        <f t="shared" si="201"/>
        <v/>
      </c>
      <c r="Q671" s="8">
        <f t="shared" si="204"/>
        <v>0</v>
      </c>
      <c r="R671" s="9" t="str">
        <f t="shared" si="190"/>
        <v/>
      </c>
      <c r="S671" s="8">
        <f>IF(OR(NOT(ISNUMBER(Q671)), COUNT($Q$2:Q671) &lt; ROWS($Q$2:Q671), _xlfn.STDEV.S($Q$2:Q671) = 0), "", (Q671-AVERAGE($Q$2:Q671))/_xlfn.STDEV.S($Q$2:Q671))</f>
        <v>-0.25989569962892506</v>
      </c>
      <c r="T671">
        <f t="shared" si="205"/>
        <v>0</v>
      </c>
      <c r="U671" s="9" t="str">
        <f t="shared" si="192"/>
        <v/>
      </c>
      <c r="V671" s="8">
        <f>IF(OR(NOT(ISNUMBER(T671)), COUNT($T$6:T671) &lt; ROWS($T$6:T671), _xlfn.STDEV.S($T$6:T671) = 0), "", (T671-AVERAGE($T$6:T671))/_xlfn.STDEV.S($T$6:T671))</f>
        <v>-0.23709259859331663</v>
      </c>
      <c r="W671" s="9">
        <f t="shared" si="206"/>
        <v>0</v>
      </c>
      <c r="X671" s="9" t="str">
        <f t="shared" si="191"/>
        <v/>
      </c>
      <c r="Y671" s="9" t="e">
        <f t="shared" si="193"/>
        <v>#DIV/0!</v>
      </c>
      <c r="Z671" s="8" t="str">
        <f>IF(OR(NOT(ISNUMBER(X671)), COUNT($X$6:X671) &lt; ROWS($X$6:X671), _xlfn.STDEV.S($X$6:X671) = 0), "", (X671-AVERAGE($X$6:X671))/_xlfn.STDEV.S($X$6:X671))</f>
        <v/>
      </c>
      <c r="AA671" s="9" t="str">
        <f t="shared" si="194"/>
        <v/>
      </c>
      <c r="AB671" s="9" t="str">
        <f t="shared" si="195"/>
        <v/>
      </c>
    </row>
    <row r="672" spans="1:28" x14ac:dyDescent="0.45">
      <c r="A672" s="4"/>
      <c r="B672" s="1"/>
      <c r="C672" s="5">
        <f t="shared" si="189"/>
        <v>0</v>
      </c>
      <c r="D672" s="6" t="str">
        <f t="shared" si="196"/>
        <v/>
      </c>
      <c r="E672" s="5">
        <f>IF(OR(NOT(ISNUMBER(C672)), COUNT($C$2:C672) &lt; ROWS($C$2:C672), _xlfn.STDEV.S($C$2:C672) = 0), "", (C672-AVERAGE($C$2:C672))/_xlfn.STDEV.S($C$2:C672))</f>
        <v>-0.10908155168228593</v>
      </c>
      <c r="F672" s="1">
        <f t="shared" si="202"/>
        <v>0</v>
      </c>
      <c r="G672" s="6" t="str">
        <f t="shared" si="198"/>
        <v/>
      </c>
      <c r="H672" s="5">
        <f>IF(OR(NOT(ISNUMBER(F672)), COUNT($F$13:F672) &lt; ROWS($F$13:F672), _xlfn.STDEV.S($F$13:F672) = 0), "", (F672-AVERAGE($F$13:F672))/_xlfn.STDEV.S($F$13:F672))</f>
        <v>-0.27700144951864392</v>
      </c>
      <c r="I672" s="6">
        <f t="shared" si="203"/>
        <v>0</v>
      </c>
      <c r="J672" s="10" t="str">
        <f t="shared" si="197"/>
        <v/>
      </c>
      <c r="K672" s="6" t="e">
        <f t="shared" si="199"/>
        <v>#DIV/0!</v>
      </c>
      <c r="L672" s="5" t="str">
        <f>IF(OR(NOT(ISNUMBER(J672)), COUNT($J$13:J672) &lt; ROWS($J$13:J672), _xlfn.STDEV.S($J$13:J672) = 0), "", (J672-AVERAGE($J$13:J672))/_xlfn.STDEV.S($J$13:J672))</f>
        <v/>
      </c>
      <c r="M672" s="6" t="str">
        <f t="shared" si="200"/>
        <v/>
      </c>
      <c r="N672" s="5" t="str">
        <f t="shared" si="201"/>
        <v/>
      </c>
      <c r="Q672" s="8">
        <f t="shared" si="204"/>
        <v>0</v>
      </c>
      <c r="R672" s="9" t="str">
        <f t="shared" si="190"/>
        <v/>
      </c>
      <c r="S672" s="8">
        <f>IF(OR(NOT(ISNUMBER(Q672)), COUNT($Q$2:Q672) &lt; ROWS($Q$2:Q672), _xlfn.STDEV.S($Q$2:Q672) = 0), "", (Q672-AVERAGE($Q$2:Q672))/_xlfn.STDEV.S($Q$2:Q672))</f>
        <v>-0.25968916379294554</v>
      </c>
      <c r="T672">
        <f t="shared" si="205"/>
        <v>0</v>
      </c>
      <c r="U672" s="9" t="str">
        <f t="shared" si="192"/>
        <v/>
      </c>
      <c r="V672" s="8">
        <f>IF(OR(NOT(ISNUMBER(T672)), COUNT($T$6:T672) &lt; ROWS($T$6:T672), _xlfn.STDEV.S($T$6:T672) = 0), "", (T672-AVERAGE($T$6:T672))/_xlfn.STDEV.S($T$6:T672))</f>
        <v>-0.23690507075721412</v>
      </c>
      <c r="W672" s="9">
        <f t="shared" si="206"/>
        <v>0</v>
      </c>
      <c r="X672" s="9" t="str">
        <f t="shared" si="191"/>
        <v/>
      </c>
      <c r="Y672" s="9" t="e">
        <f t="shared" si="193"/>
        <v>#DIV/0!</v>
      </c>
      <c r="Z672" s="8" t="str">
        <f>IF(OR(NOT(ISNUMBER(X672)), COUNT($X$6:X672) &lt; ROWS($X$6:X672), _xlfn.STDEV.S($X$6:X672) = 0), "", (X672-AVERAGE($X$6:X672))/_xlfn.STDEV.S($X$6:X672))</f>
        <v/>
      </c>
      <c r="AA672" s="9" t="str">
        <f t="shared" si="194"/>
        <v/>
      </c>
      <c r="AB672" s="9" t="str">
        <f t="shared" si="195"/>
        <v/>
      </c>
    </row>
    <row r="673" spans="1:28" x14ac:dyDescent="0.45">
      <c r="A673" s="4"/>
      <c r="B673" s="1"/>
      <c r="C673" s="5">
        <f t="shared" si="189"/>
        <v>0</v>
      </c>
      <c r="D673" s="6" t="str">
        <f t="shared" si="196"/>
        <v/>
      </c>
      <c r="E673" s="5">
        <f>IF(OR(NOT(ISNUMBER(C673)), COUNT($C$2:C673) &lt; ROWS($C$2:C673), _xlfn.STDEV.S($C$2:C673) = 0), "", (C673-AVERAGE($C$2:C673))/_xlfn.STDEV.S($C$2:C673))</f>
        <v>-0.10899951420638816</v>
      </c>
      <c r="F673" s="1">
        <f t="shared" si="202"/>
        <v>0</v>
      </c>
      <c r="G673" s="6" t="str">
        <f t="shared" si="198"/>
        <v/>
      </c>
      <c r="H673" s="5">
        <f>IF(OR(NOT(ISNUMBER(F673)), COUNT($F$13:F673) &lt; ROWS($F$13:F673), _xlfn.STDEV.S($F$13:F673) = 0), "", (F673-AVERAGE($F$13:F673))/_xlfn.STDEV.S($F$13:F673))</f>
        <v>-0.27677606762889551</v>
      </c>
      <c r="I673" s="6">
        <f t="shared" si="203"/>
        <v>0</v>
      </c>
      <c r="J673" s="10" t="str">
        <f t="shared" si="197"/>
        <v/>
      </c>
      <c r="K673" s="6" t="e">
        <f t="shared" si="199"/>
        <v>#DIV/0!</v>
      </c>
      <c r="L673" s="5" t="str">
        <f>IF(OR(NOT(ISNUMBER(J673)), COUNT($J$13:J673) &lt; ROWS($J$13:J673), _xlfn.STDEV.S($J$13:J673) = 0), "", (J673-AVERAGE($J$13:J673))/_xlfn.STDEV.S($J$13:J673))</f>
        <v/>
      </c>
      <c r="M673" s="6" t="str">
        <f t="shared" si="200"/>
        <v/>
      </c>
      <c r="N673" s="5" t="str">
        <f t="shared" si="201"/>
        <v/>
      </c>
      <c r="Q673" s="8">
        <f t="shared" si="204"/>
        <v>0</v>
      </c>
      <c r="R673" s="9" t="str">
        <f t="shared" si="190"/>
        <v/>
      </c>
      <c r="S673" s="8">
        <f>IF(OR(NOT(ISNUMBER(Q673)), COUNT($Q$2:Q673) &lt; ROWS($Q$2:Q673), _xlfn.STDEV.S($Q$2:Q673) = 0), "", (Q673-AVERAGE($Q$2:Q673))/_xlfn.STDEV.S($Q$2:Q673))</f>
        <v>-0.25948311962665743</v>
      </c>
      <c r="T673">
        <f t="shared" si="205"/>
        <v>0</v>
      </c>
      <c r="U673" s="9" t="str">
        <f t="shared" si="192"/>
        <v/>
      </c>
      <c r="V673" s="8">
        <f>IF(OR(NOT(ISNUMBER(T673)), COUNT($T$6:T673) &lt; ROWS($T$6:T673), _xlfn.STDEV.S($T$6:T673) = 0), "", (T673-AVERAGE($T$6:T673))/_xlfn.STDEV.S($T$6:T673))</f>
        <v>-0.2367179872361142</v>
      </c>
      <c r="W673" s="9">
        <f t="shared" si="206"/>
        <v>0</v>
      </c>
      <c r="X673" s="9" t="str">
        <f t="shared" si="191"/>
        <v/>
      </c>
      <c r="Y673" s="9" t="e">
        <f t="shared" si="193"/>
        <v>#DIV/0!</v>
      </c>
      <c r="Z673" s="8" t="str">
        <f>IF(OR(NOT(ISNUMBER(X673)), COUNT($X$6:X673) &lt; ROWS($X$6:X673), _xlfn.STDEV.S($X$6:X673) = 0), "", (X673-AVERAGE($X$6:X673))/_xlfn.STDEV.S($X$6:X673))</f>
        <v/>
      </c>
      <c r="AA673" s="9" t="str">
        <f t="shared" si="194"/>
        <v/>
      </c>
      <c r="AB673" s="9" t="str">
        <f t="shared" si="195"/>
        <v/>
      </c>
    </row>
    <row r="674" spans="1:28" x14ac:dyDescent="0.45">
      <c r="A674" s="4"/>
      <c r="B674" s="1"/>
      <c r="C674" s="5">
        <f t="shared" si="189"/>
        <v>0</v>
      </c>
      <c r="D674" s="6" t="str">
        <f t="shared" si="196"/>
        <v/>
      </c>
      <c r="E674" s="5">
        <f>IF(OR(NOT(ISNUMBER(C674)), COUNT($C$2:C674) &lt; ROWS($C$2:C674), _xlfn.STDEV.S($C$2:C674) = 0), "", (C674-AVERAGE($C$2:C674))/_xlfn.STDEV.S($C$2:C674))</f>
        <v>-0.10891766155118277</v>
      </c>
      <c r="F674" s="1">
        <f t="shared" si="202"/>
        <v>0</v>
      </c>
      <c r="G674" s="6" t="str">
        <f t="shared" si="198"/>
        <v/>
      </c>
      <c r="H674" s="5">
        <f>IF(OR(NOT(ISNUMBER(F674)), COUNT($F$13:F674) &lt; ROWS($F$13:F674), _xlfn.STDEV.S($F$13:F674) = 0), "", (F674-AVERAGE($F$13:F674))/_xlfn.STDEV.S($F$13:F674))</f>
        <v>-0.27655123506251411</v>
      </c>
      <c r="I674" s="6">
        <f t="shared" si="203"/>
        <v>0</v>
      </c>
      <c r="J674" s="10" t="str">
        <f t="shared" si="197"/>
        <v/>
      </c>
      <c r="K674" s="6" t="e">
        <f t="shared" si="199"/>
        <v>#DIV/0!</v>
      </c>
      <c r="L674" s="5" t="str">
        <f>IF(OR(NOT(ISNUMBER(J674)), COUNT($J$13:J674) &lt; ROWS($J$13:J674), _xlfn.STDEV.S($J$13:J674) = 0), "", (J674-AVERAGE($J$13:J674))/_xlfn.STDEV.S($J$13:J674))</f>
        <v/>
      </c>
      <c r="M674" s="6" t="str">
        <f t="shared" si="200"/>
        <v/>
      </c>
      <c r="N674" s="5" t="str">
        <f t="shared" si="201"/>
        <v/>
      </c>
      <c r="Q674" s="8">
        <f t="shared" si="204"/>
        <v>0</v>
      </c>
      <c r="R674" s="9" t="str">
        <f t="shared" si="190"/>
        <v/>
      </c>
      <c r="S674" s="8">
        <f>IF(OR(NOT(ISNUMBER(Q674)), COUNT($Q$2:Q674) &lt; ROWS($Q$2:Q674), _xlfn.STDEV.S($Q$2:Q674) = 0), "", (Q674-AVERAGE($Q$2:Q674))/_xlfn.STDEV.S($Q$2:Q674))</f>
        <v>-0.2592775651822003</v>
      </c>
      <c r="T674">
        <f t="shared" si="205"/>
        <v>0</v>
      </c>
      <c r="U674" s="9" t="str">
        <f t="shared" si="192"/>
        <v/>
      </c>
      <c r="V674" s="8">
        <f>IF(OR(NOT(ISNUMBER(T674)), COUNT($T$6:T674) &lt; ROWS($T$6:T674), _xlfn.STDEV.S($T$6:T674) = 0), "", (T674-AVERAGE($T$6:T674))/_xlfn.STDEV.S($T$6:T674))</f>
        <v>-0.23653134627807587</v>
      </c>
      <c r="W674" s="9">
        <f t="shared" si="206"/>
        <v>0</v>
      </c>
      <c r="X674" s="9" t="str">
        <f t="shared" si="191"/>
        <v/>
      </c>
      <c r="Y674" s="9" t="e">
        <f t="shared" si="193"/>
        <v>#DIV/0!</v>
      </c>
      <c r="Z674" s="8" t="str">
        <f>IF(OR(NOT(ISNUMBER(X674)), COUNT($X$6:X674) &lt; ROWS($X$6:X674), _xlfn.STDEV.S($X$6:X674) = 0), "", (X674-AVERAGE($X$6:X674))/_xlfn.STDEV.S($X$6:X674))</f>
        <v/>
      </c>
      <c r="AA674" s="9" t="str">
        <f t="shared" si="194"/>
        <v/>
      </c>
      <c r="AB674" s="9" t="str">
        <f t="shared" si="195"/>
        <v/>
      </c>
    </row>
    <row r="675" spans="1:28" x14ac:dyDescent="0.45">
      <c r="A675" s="4"/>
      <c r="B675" s="1"/>
      <c r="C675" s="5">
        <f t="shared" si="189"/>
        <v>0</v>
      </c>
      <c r="D675" s="6" t="str">
        <f t="shared" si="196"/>
        <v/>
      </c>
      <c r="E675" s="5">
        <f>IF(OR(NOT(ISNUMBER(C675)), COUNT($C$2:C675) &lt; ROWS($C$2:C675), _xlfn.STDEV.S($C$2:C675) = 0), "", (C675-AVERAGE($C$2:C675))/_xlfn.STDEV.S($C$2:C675))</f>
        <v>-0.10883599302373147</v>
      </c>
      <c r="F675" s="1">
        <f t="shared" si="202"/>
        <v>0</v>
      </c>
      <c r="G675" s="6" t="str">
        <f t="shared" si="198"/>
        <v/>
      </c>
      <c r="H675" s="5">
        <f>IF(OR(NOT(ISNUMBER(F675)), COUNT($F$13:F675) &lt; ROWS($F$13:F675), _xlfn.STDEV.S($F$13:F675) = 0), "", (F675-AVERAGE($F$13:F675))/_xlfn.STDEV.S($F$13:F675))</f>
        <v>-0.2763269495914088</v>
      </c>
      <c r="I675" s="6">
        <f t="shared" si="203"/>
        <v>0</v>
      </c>
      <c r="J675" s="10" t="str">
        <f t="shared" si="197"/>
        <v/>
      </c>
      <c r="K675" s="6" t="e">
        <f t="shared" si="199"/>
        <v>#DIV/0!</v>
      </c>
      <c r="L675" s="5" t="str">
        <f>IF(OR(NOT(ISNUMBER(J675)), COUNT($J$13:J675) &lt; ROWS($J$13:J675), _xlfn.STDEV.S($J$13:J675) = 0), "", (J675-AVERAGE($J$13:J675))/_xlfn.STDEV.S($J$13:J675))</f>
        <v/>
      </c>
      <c r="M675" s="6" t="str">
        <f t="shared" si="200"/>
        <v/>
      </c>
      <c r="N675" s="5" t="str">
        <f t="shared" si="201"/>
        <v/>
      </c>
      <c r="Q675" s="8">
        <f t="shared" si="204"/>
        <v>0</v>
      </c>
      <c r="R675" s="9" t="str">
        <f t="shared" si="190"/>
        <v/>
      </c>
      <c r="S675" s="8">
        <f>IF(OR(NOT(ISNUMBER(Q675)), COUNT($Q$2:Q675) &lt; ROWS($Q$2:Q675), _xlfn.STDEV.S($Q$2:Q675) = 0), "", (Q675-AVERAGE($Q$2:Q675))/_xlfn.STDEV.S($Q$2:Q675))</f>
        <v>-0.25907249852250108</v>
      </c>
      <c r="T675">
        <f t="shared" si="205"/>
        <v>0</v>
      </c>
      <c r="U675" s="9" t="str">
        <f t="shared" si="192"/>
        <v/>
      </c>
      <c r="V675" s="8">
        <f>IF(OR(NOT(ISNUMBER(T675)), COUNT($T$6:T675) &lt; ROWS($T$6:T675), _xlfn.STDEV.S($T$6:T675) = 0), "", (T675-AVERAGE($T$6:T675))/_xlfn.STDEV.S($T$6:T675))</f>
        <v>-0.23634514614081475</v>
      </c>
      <c r="W675" s="9">
        <f t="shared" si="206"/>
        <v>0</v>
      </c>
      <c r="X675" s="9" t="str">
        <f t="shared" si="191"/>
        <v/>
      </c>
      <c r="Y675" s="9" t="e">
        <f t="shared" si="193"/>
        <v>#DIV/0!</v>
      </c>
      <c r="Z675" s="8" t="str">
        <f>IF(OR(NOT(ISNUMBER(X675)), COUNT($X$6:X675) &lt; ROWS($X$6:X675), _xlfn.STDEV.S($X$6:X675) = 0), "", (X675-AVERAGE($X$6:X675))/_xlfn.STDEV.S($X$6:X675))</f>
        <v/>
      </c>
      <c r="AA675" s="9" t="str">
        <f t="shared" si="194"/>
        <v/>
      </c>
      <c r="AB675" s="9" t="str">
        <f t="shared" si="195"/>
        <v/>
      </c>
    </row>
    <row r="676" spans="1:28" x14ac:dyDescent="0.45">
      <c r="A676" s="4"/>
      <c r="B676" s="1"/>
      <c r="C676" s="5">
        <f t="shared" si="189"/>
        <v>0</v>
      </c>
      <c r="D676" s="6" t="str">
        <f t="shared" si="196"/>
        <v/>
      </c>
      <c r="E676" s="5">
        <f>IF(OR(NOT(ISNUMBER(C676)), COUNT($C$2:C676) &lt; ROWS($C$2:C676), _xlfn.STDEV.S($C$2:C676) = 0), "", (C676-AVERAGE($C$2:C676))/_xlfn.STDEV.S($C$2:C676))</f>
        <v>-0.10875450793472781</v>
      </c>
      <c r="F676" s="1">
        <f t="shared" si="202"/>
        <v>0</v>
      </c>
      <c r="G676" s="6" t="str">
        <f t="shared" si="198"/>
        <v/>
      </c>
      <c r="H676" s="5">
        <f>IF(OR(NOT(ISNUMBER(F676)), COUNT($F$13:F676) &lt; ROWS($F$13:F676), _xlfn.STDEV.S($F$13:F676) = 0), "", (F676-AVERAGE($F$13:F676))/_xlfn.STDEV.S($F$13:F676))</f>
        <v>-0.27610320900012192</v>
      </c>
      <c r="I676" s="6">
        <f t="shared" si="203"/>
        <v>0</v>
      </c>
      <c r="J676" s="10" t="str">
        <f t="shared" si="197"/>
        <v/>
      </c>
      <c r="K676" s="6" t="e">
        <f t="shared" si="199"/>
        <v>#DIV/0!</v>
      </c>
      <c r="L676" s="5" t="str">
        <f>IF(OR(NOT(ISNUMBER(J676)), COUNT($J$13:J676) &lt; ROWS($J$13:J676), _xlfn.STDEV.S($J$13:J676) = 0), "", (J676-AVERAGE($J$13:J676))/_xlfn.STDEV.S($J$13:J676))</f>
        <v/>
      </c>
      <c r="M676" s="6" t="str">
        <f t="shared" si="200"/>
        <v/>
      </c>
      <c r="N676" s="5" t="str">
        <f t="shared" si="201"/>
        <v/>
      </c>
      <c r="Q676" s="8">
        <f t="shared" si="204"/>
        <v>0</v>
      </c>
      <c r="R676" s="9" t="str">
        <f t="shared" si="190"/>
        <v/>
      </c>
      <c r="S676" s="8">
        <f>IF(OR(NOT(ISNUMBER(Q676)), COUNT($Q$2:Q676) &lt; ROWS($Q$2:Q676), _xlfn.STDEV.S($Q$2:Q676) = 0), "", (Q676-AVERAGE($Q$2:Q676))/_xlfn.STDEV.S($Q$2:Q676))</f>
        <v>-0.25886791772119772</v>
      </c>
      <c r="T676">
        <f t="shared" si="205"/>
        <v>0</v>
      </c>
      <c r="U676" s="9" t="str">
        <f t="shared" si="192"/>
        <v/>
      </c>
      <c r="V676" s="8">
        <f>IF(OR(NOT(ISNUMBER(T676)), COUNT($T$6:T676) &lt; ROWS($T$6:T676), _xlfn.STDEV.S($T$6:T676) = 0), "", (T676-AVERAGE($T$6:T676))/_xlfn.STDEV.S($T$6:T676))</f>
        <v>-0.2361593850916347</v>
      </c>
      <c r="W676" s="9">
        <f t="shared" si="206"/>
        <v>0</v>
      </c>
      <c r="X676" s="9" t="str">
        <f t="shared" si="191"/>
        <v/>
      </c>
      <c r="Y676" s="9" t="e">
        <f t="shared" si="193"/>
        <v>#DIV/0!</v>
      </c>
      <c r="Z676" s="8" t="str">
        <f>IF(OR(NOT(ISNUMBER(X676)), COUNT($X$6:X676) &lt; ROWS($X$6:X676), _xlfn.STDEV.S($X$6:X676) = 0), "", (X676-AVERAGE($X$6:X676))/_xlfn.STDEV.S($X$6:X676))</f>
        <v/>
      </c>
      <c r="AA676" s="9" t="str">
        <f t="shared" si="194"/>
        <v/>
      </c>
      <c r="AB676" s="9" t="str">
        <f t="shared" si="195"/>
        <v/>
      </c>
    </row>
    <row r="677" spans="1:28" x14ac:dyDescent="0.45">
      <c r="A677" s="4"/>
      <c r="B677" s="1"/>
      <c r="C677" s="5">
        <f t="shared" si="189"/>
        <v>0</v>
      </c>
      <c r="D677" s="6" t="str">
        <f t="shared" si="196"/>
        <v/>
      </c>
      <c r="E677" s="5">
        <f>IF(OR(NOT(ISNUMBER(C677)), COUNT($C$2:C677) &lt; ROWS($C$2:C677), _xlfn.STDEV.S($C$2:C677) = 0), "", (C677-AVERAGE($C$2:C677))/_xlfn.STDEV.S($C$2:C677))</f>
        <v>-0.10867320559847268</v>
      </c>
      <c r="F677" s="1">
        <f t="shared" si="202"/>
        <v>0</v>
      </c>
      <c r="G677" s="6" t="str">
        <f t="shared" si="198"/>
        <v/>
      </c>
      <c r="H677" s="5">
        <f>IF(OR(NOT(ISNUMBER(F677)), COUNT($F$13:F677) &lt; ROWS($F$13:F677), _xlfn.STDEV.S($F$13:F677) = 0), "", (F677-AVERAGE($F$13:F677))/_xlfn.STDEV.S($F$13:F677))</f>
        <v>-0.27588001108573657</v>
      </c>
      <c r="I677" s="6">
        <f t="shared" si="203"/>
        <v>0</v>
      </c>
      <c r="J677" s="10" t="str">
        <f t="shared" si="197"/>
        <v/>
      </c>
      <c r="K677" s="6" t="e">
        <f t="shared" si="199"/>
        <v>#DIV/0!</v>
      </c>
      <c r="L677" s="5" t="str">
        <f>IF(OR(NOT(ISNUMBER(J677)), COUNT($J$13:J677) &lt; ROWS($J$13:J677), _xlfn.STDEV.S($J$13:J677) = 0), "", (J677-AVERAGE($J$13:J677))/_xlfn.STDEV.S($J$13:J677))</f>
        <v/>
      </c>
      <c r="M677" s="6" t="str">
        <f t="shared" si="200"/>
        <v/>
      </c>
      <c r="N677" s="5" t="str">
        <f t="shared" si="201"/>
        <v/>
      </c>
      <c r="Q677" s="8">
        <f t="shared" si="204"/>
        <v>0</v>
      </c>
      <c r="R677" s="9" t="str">
        <f t="shared" si="190"/>
        <v/>
      </c>
      <c r="S677" s="8">
        <f>IF(OR(NOT(ISNUMBER(Q677)), COUNT($Q$2:Q677) &lt; ROWS($Q$2:Q677), _xlfn.STDEV.S($Q$2:Q677) = 0), "", (Q677-AVERAGE($Q$2:Q677))/_xlfn.STDEV.S($Q$2:Q677))</f>
        <v>-0.25866382086256312</v>
      </c>
      <c r="T677">
        <f t="shared" si="205"/>
        <v>0</v>
      </c>
      <c r="U677" s="9" t="str">
        <f t="shared" si="192"/>
        <v/>
      </c>
      <c r="V677" s="8">
        <f>IF(OR(NOT(ISNUMBER(T677)), COUNT($T$6:T677) &lt; ROWS($T$6:T677), _xlfn.STDEV.S($T$6:T677) = 0), "", (T677-AVERAGE($T$6:T677))/_xlfn.STDEV.S($T$6:T677))</f>
        <v>-0.23597406140736049</v>
      </c>
      <c r="W677" s="9">
        <f t="shared" si="206"/>
        <v>0</v>
      </c>
      <c r="X677" s="9" t="str">
        <f t="shared" si="191"/>
        <v/>
      </c>
      <c r="Y677" s="9" t="e">
        <f t="shared" si="193"/>
        <v>#DIV/0!</v>
      </c>
      <c r="Z677" s="8" t="str">
        <f>IF(OR(NOT(ISNUMBER(X677)), COUNT($X$6:X677) &lt; ROWS($X$6:X677), _xlfn.STDEV.S($X$6:X677) = 0), "", (X677-AVERAGE($X$6:X677))/_xlfn.STDEV.S($X$6:X677))</f>
        <v/>
      </c>
      <c r="AA677" s="9" t="str">
        <f t="shared" si="194"/>
        <v/>
      </c>
      <c r="AB677" s="9" t="str">
        <f t="shared" si="195"/>
        <v/>
      </c>
    </row>
    <row r="678" spans="1:28" x14ac:dyDescent="0.45">
      <c r="A678" s="4"/>
      <c r="B678" s="1"/>
      <c r="C678" s="5">
        <f t="shared" si="189"/>
        <v>0</v>
      </c>
      <c r="D678" s="6" t="str">
        <f t="shared" si="196"/>
        <v/>
      </c>
      <c r="E678" s="5">
        <f>IF(OR(NOT(ISNUMBER(C678)), COUNT($C$2:C678) &lt; ROWS($C$2:C678), _xlfn.STDEV.S($C$2:C678) = 0), "", (C678-AVERAGE($C$2:C678))/_xlfn.STDEV.S($C$2:C678))</f>
        <v>-0.10859208533285017</v>
      </c>
      <c r="F678" s="1">
        <f t="shared" si="202"/>
        <v>0</v>
      </c>
      <c r="G678" s="6" t="str">
        <f t="shared" si="198"/>
        <v/>
      </c>
      <c r="H678" s="5">
        <f>IF(OR(NOT(ISNUMBER(F678)), COUNT($F$13:F678) &lt; ROWS($F$13:F678), _xlfn.STDEV.S($F$13:F678) = 0), "", (F678-AVERAGE($F$13:F678))/_xlfn.STDEV.S($F$13:F678))</f>
        <v>-0.27565735365778626</v>
      </c>
      <c r="I678" s="6">
        <f t="shared" si="203"/>
        <v>0</v>
      </c>
      <c r="J678" s="10" t="str">
        <f t="shared" si="197"/>
        <v/>
      </c>
      <c r="K678" s="6" t="e">
        <f t="shared" si="199"/>
        <v>#DIV/0!</v>
      </c>
      <c r="L678" s="5" t="str">
        <f>IF(OR(NOT(ISNUMBER(J678)), COUNT($J$13:J678) &lt; ROWS($J$13:J678), _xlfn.STDEV.S($J$13:J678) = 0), "", (J678-AVERAGE($J$13:J678))/_xlfn.STDEV.S($J$13:J678))</f>
        <v/>
      </c>
      <c r="M678" s="6" t="str">
        <f t="shared" si="200"/>
        <v/>
      </c>
      <c r="N678" s="5" t="str">
        <f t="shared" si="201"/>
        <v/>
      </c>
      <c r="Q678" s="8">
        <f t="shared" si="204"/>
        <v>0</v>
      </c>
      <c r="R678" s="9" t="str">
        <f t="shared" si="190"/>
        <v/>
      </c>
      <c r="S678" s="8">
        <f>IF(OR(NOT(ISNUMBER(Q678)), COUNT($Q$2:Q678) &lt; ROWS($Q$2:Q678), _xlfn.STDEV.S($Q$2:Q678) = 0), "", (Q678-AVERAGE($Q$2:Q678))/_xlfn.STDEV.S($Q$2:Q678))</f>
        <v>-0.25846020604142961</v>
      </c>
      <c r="T678">
        <f t="shared" si="205"/>
        <v>0</v>
      </c>
      <c r="U678" s="9" t="str">
        <f t="shared" si="192"/>
        <v/>
      </c>
      <c r="V678" s="8">
        <f>IF(OR(NOT(ISNUMBER(T678)), COUNT($T$6:T678) &lt; ROWS($T$6:T678), _xlfn.STDEV.S($T$6:T678) = 0), "", (T678-AVERAGE($T$6:T678))/_xlfn.STDEV.S($T$6:T678))</f>
        <v>-0.23578917337427011</v>
      </c>
      <c r="W678" s="9">
        <f t="shared" si="206"/>
        <v>0</v>
      </c>
      <c r="X678" s="9" t="str">
        <f t="shared" si="191"/>
        <v/>
      </c>
      <c r="Y678" s="9" t="e">
        <f t="shared" si="193"/>
        <v>#DIV/0!</v>
      </c>
      <c r="Z678" s="8" t="str">
        <f>IF(OR(NOT(ISNUMBER(X678)), COUNT($X$6:X678) &lt; ROWS($X$6:X678), _xlfn.STDEV.S($X$6:X678) = 0), "", (X678-AVERAGE($X$6:X678))/_xlfn.STDEV.S($X$6:X678))</f>
        <v/>
      </c>
      <c r="AA678" s="9" t="str">
        <f t="shared" si="194"/>
        <v/>
      </c>
      <c r="AB678" s="9" t="str">
        <f t="shared" si="195"/>
        <v/>
      </c>
    </row>
    <row r="679" spans="1:28" x14ac:dyDescent="0.45">
      <c r="A679" s="4"/>
      <c r="B679" s="1"/>
      <c r="C679" s="5">
        <f t="shared" si="189"/>
        <v>0</v>
      </c>
      <c r="D679" s="6" t="str">
        <f t="shared" si="196"/>
        <v/>
      </c>
      <c r="E679" s="5">
        <f>IF(OR(NOT(ISNUMBER(C679)), COUNT($C$2:C679) &lt; ROWS($C$2:C679), _xlfn.STDEV.S($C$2:C679) = 0), "", (C679-AVERAGE($C$2:C679))/_xlfn.STDEV.S($C$2:C679))</f>
        <v>-0.10851114645930345</v>
      </c>
      <c r="F679" s="1">
        <f t="shared" si="202"/>
        <v>0</v>
      </c>
      <c r="G679" s="6" t="str">
        <f t="shared" si="198"/>
        <v/>
      </c>
      <c r="H679" s="5">
        <f>IF(OR(NOT(ISNUMBER(F679)), COUNT($F$13:F679) &lt; ROWS($F$13:F679), _xlfn.STDEV.S($F$13:F679) = 0), "", (F679-AVERAGE($F$13:F679))/_xlfn.STDEV.S($F$13:F679))</f>
        <v>-0.27543523453816393</v>
      </c>
      <c r="I679" s="6">
        <f t="shared" si="203"/>
        <v>0</v>
      </c>
      <c r="J679" s="10" t="str">
        <f t="shared" si="197"/>
        <v/>
      </c>
      <c r="K679" s="6" t="e">
        <f t="shared" si="199"/>
        <v>#DIV/0!</v>
      </c>
      <c r="L679" s="5" t="str">
        <f>IF(OR(NOT(ISNUMBER(J679)), COUNT($J$13:J679) &lt; ROWS($J$13:J679), _xlfn.STDEV.S($J$13:J679) = 0), "", (J679-AVERAGE($J$13:J679))/_xlfn.STDEV.S($J$13:J679))</f>
        <v/>
      </c>
      <c r="M679" s="6" t="str">
        <f t="shared" si="200"/>
        <v/>
      </c>
      <c r="N679" s="5" t="str">
        <f t="shared" si="201"/>
        <v/>
      </c>
      <c r="Q679" s="8">
        <f t="shared" si="204"/>
        <v>0</v>
      </c>
      <c r="R679" s="9" t="str">
        <f t="shared" si="190"/>
        <v/>
      </c>
      <c r="S679" s="8">
        <f>IF(OR(NOT(ISNUMBER(Q679)), COUNT($Q$2:Q679) &lt; ROWS($Q$2:Q679), _xlfn.STDEV.S($Q$2:Q679) = 0), "", (Q679-AVERAGE($Q$2:Q679))/_xlfn.STDEV.S($Q$2:Q679))</f>
        <v>-0.25825707136311427</v>
      </c>
      <c r="T679">
        <f t="shared" si="205"/>
        <v>0</v>
      </c>
      <c r="U679" s="9" t="str">
        <f t="shared" si="192"/>
        <v/>
      </c>
      <c r="V679" s="8">
        <f>IF(OR(NOT(ISNUMBER(T679)), COUNT($T$6:T679) &lt; ROWS($T$6:T679), _xlfn.STDEV.S($T$6:T679) = 0), "", (T679-AVERAGE($T$6:T679))/_xlfn.STDEV.S($T$6:T679))</f>
        <v>-0.23560471928802851</v>
      </c>
      <c r="W679" s="9">
        <f t="shared" si="206"/>
        <v>0</v>
      </c>
      <c r="X679" s="9" t="str">
        <f t="shared" si="191"/>
        <v/>
      </c>
      <c r="Y679" s="9" t="e">
        <f t="shared" si="193"/>
        <v>#DIV/0!</v>
      </c>
      <c r="Z679" s="8" t="str">
        <f>IF(OR(NOT(ISNUMBER(X679)), COUNT($X$6:X679) &lt; ROWS($X$6:X679), _xlfn.STDEV.S($X$6:X679) = 0), "", (X679-AVERAGE($X$6:X679))/_xlfn.STDEV.S($X$6:X679))</f>
        <v/>
      </c>
      <c r="AA679" s="9" t="str">
        <f t="shared" si="194"/>
        <v/>
      </c>
      <c r="AB679" s="9" t="str">
        <f t="shared" si="195"/>
        <v/>
      </c>
    </row>
    <row r="680" spans="1:28" x14ac:dyDescent="0.45">
      <c r="A680" s="4"/>
      <c r="B680" s="1"/>
      <c r="C680" s="5">
        <f t="shared" si="189"/>
        <v>0</v>
      </c>
      <c r="D680" s="6" t="str">
        <f t="shared" si="196"/>
        <v/>
      </c>
      <c r="E680" s="5">
        <f>IF(OR(NOT(ISNUMBER(C680)), COUNT($C$2:C680) &lt; ROWS($C$2:C680), _xlfn.STDEV.S($C$2:C680) = 0), "", (C680-AVERAGE($C$2:C680))/_xlfn.STDEV.S($C$2:C680))</f>
        <v>-0.10843038830281092</v>
      </c>
      <c r="F680" s="1">
        <f t="shared" si="202"/>
        <v>0</v>
      </c>
      <c r="G680" s="6" t="str">
        <f t="shared" si="198"/>
        <v/>
      </c>
      <c r="H680" s="5">
        <f>IF(OR(NOT(ISNUMBER(F680)), COUNT($F$13:F680) &lt; ROWS($F$13:F680), _xlfn.STDEV.S($F$13:F680) = 0), "", (F680-AVERAGE($F$13:F680))/_xlfn.STDEV.S($F$13:F680))</f>
        <v>-0.27521365156103256</v>
      </c>
      <c r="I680" s="6">
        <f t="shared" si="203"/>
        <v>0</v>
      </c>
      <c r="J680" s="10" t="str">
        <f t="shared" si="197"/>
        <v/>
      </c>
      <c r="K680" s="6" t="e">
        <f t="shared" si="199"/>
        <v>#DIV/0!</v>
      </c>
      <c r="L680" s="5" t="str">
        <f>IF(OR(NOT(ISNUMBER(J680)), COUNT($J$13:J680) &lt; ROWS($J$13:J680), _xlfn.STDEV.S($J$13:J680) = 0), "", (J680-AVERAGE($J$13:J680))/_xlfn.STDEV.S($J$13:J680))</f>
        <v/>
      </c>
      <c r="M680" s="6" t="str">
        <f t="shared" si="200"/>
        <v/>
      </c>
      <c r="N680" s="5" t="str">
        <f t="shared" si="201"/>
        <v/>
      </c>
      <c r="Q680" s="8">
        <f t="shared" si="204"/>
        <v>0</v>
      </c>
      <c r="R680" s="9" t="str">
        <f t="shared" si="190"/>
        <v/>
      </c>
      <c r="S680" s="8">
        <f>IF(OR(NOT(ISNUMBER(Q680)), COUNT($Q$2:Q680) &lt; ROWS($Q$2:Q680), _xlfn.STDEV.S($Q$2:Q680) = 0), "", (Q680-AVERAGE($Q$2:Q680))/_xlfn.STDEV.S($Q$2:Q680))</f>
        <v>-0.25805441494334497</v>
      </c>
      <c r="T680">
        <f t="shared" si="205"/>
        <v>0</v>
      </c>
      <c r="U680" s="9" t="str">
        <f t="shared" si="192"/>
        <v/>
      </c>
      <c r="V680" s="8">
        <f>IF(OR(NOT(ISNUMBER(T680)), COUNT($T$6:T680) &lt; ROWS($T$6:T680), _xlfn.STDEV.S($T$6:T680) = 0), "", (T680-AVERAGE($T$6:T680))/_xlfn.STDEV.S($T$6:T680))</f>
        <v>-0.23542069745362162</v>
      </c>
      <c r="W680" s="9">
        <f t="shared" si="206"/>
        <v>0</v>
      </c>
      <c r="X680" s="9" t="str">
        <f t="shared" si="191"/>
        <v/>
      </c>
      <c r="Y680" s="9" t="e">
        <f t="shared" si="193"/>
        <v>#DIV/0!</v>
      </c>
      <c r="Z680" s="8" t="str">
        <f>IF(OR(NOT(ISNUMBER(X680)), COUNT($X$6:X680) &lt; ROWS($X$6:X680), _xlfn.STDEV.S($X$6:X680) = 0), "", (X680-AVERAGE($X$6:X680))/_xlfn.STDEV.S($X$6:X680))</f>
        <v/>
      </c>
      <c r="AA680" s="9" t="str">
        <f t="shared" si="194"/>
        <v/>
      </c>
      <c r="AB680" s="9" t="str">
        <f t="shared" si="195"/>
        <v/>
      </c>
    </row>
    <row r="681" spans="1:28" x14ac:dyDescent="0.45">
      <c r="A681" s="4"/>
      <c r="B681" s="1"/>
      <c r="C681" s="5">
        <f t="shared" si="189"/>
        <v>0</v>
      </c>
      <c r="D681" s="6" t="str">
        <f t="shared" si="196"/>
        <v/>
      </c>
      <c r="E681" s="5">
        <f>IF(OR(NOT(ISNUMBER(C681)), COUNT($C$2:C681) &lt; ROWS($C$2:C681), _xlfn.STDEV.S($C$2:C681) = 0), "", (C681-AVERAGE($C$2:C681))/_xlfn.STDEV.S($C$2:C681))</f>
        <v>-0.10834981019186266</v>
      </c>
      <c r="F681" s="1">
        <f t="shared" si="202"/>
        <v>0</v>
      </c>
      <c r="G681" s="6" t="str">
        <f t="shared" si="198"/>
        <v/>
      </c>
      <c r="H681" s="5">
        <f>IF(OR(NOT(ISNUMBER(F681)), COUNT($F$13:F681) &lt; ROWS($F$13:F681), _xlfn.STDEV.S($F$13:F681) = 0), "", (F681-AVERAGE($F$13:F681))/_xlfn.STDEV.S($F$13:F681))</f>
        <v>-0.27499260257273683</v>
      </c>
      <c r="I681" s="6">
        <f t="shared" si="203"/>
        <v>0</v>
      </c>
      <c r="J681" s="10" t="str">
        <f t="shared" si="197"/>
        <v/>
      </c>
      <c r="K681" s="6" t="e">
        <f t="shared" si="199"/>
        <v>#DIV/0!</v>
      </c>
      <c r="L681" s="5" t="str">
        <f>IF(OR(NOT(ISNUMBER(J681)), COUNT($J$13:J681) &lt; ROWS($J$13:J681), _xlfn.STDEV.S($J$13:J681) = 0), "", (J681-AVERAGE($J$13:J681))/_xlfn.STDEV.S($J$13:J681))</f>
        <v/>
      </c>
      <c r="M681" s="6" t="str">
        <f t="shared" si="200"/>
        <v/>
      </c>
      <c r="N681" s="5" t="str">
        <f t="shared" si="201"/>
        <v/>
      </c>
      <c r="Q681" s="8">
        <f t="shared" si="204"/>
        <v>0</v>
      </c>
      <c r="R681" s="9" t="str">
        <f t="shared" si="190"/>
        <v/>
      </c>
      <c r="S681" s="8">
        <f>IF(OR(NOT(ISNUMBER(Q681)), COUNT($Q$2:Q681) &lt; ROWS($Q$2:Q681), _xlfn.STDEV.S($Q$2:Q681) = 0), "", (Q681-AVERAGE($Q$2:Q681))/_xlfn.STDEV.S($Q$2:Q681))</f>
        <v>-0.25785223490818687</v>
      </c>
      <c r="T681">
        <f t="shared" si="205"/>
        <v>0</v>
      </c>
      <c r="U681" s="9" t="str">
        <f t="shared" si="192"/>
        <v/>
      </c>
      <c r="V681" s="8">
        <f>IF(OR(NOT(ISNUMBER(T681)), COUNT($T$6:T681) &lt; ROWS($T$6:T681), _xlfn.STDEV.S($T$6:T681) = 0), "", (T681-AVERAGE($T$6:T681))/_xlfn.STDEV.S($T$6:T681))</f>
        <v>-0.23523710618529067</v>
      </c>
      <c r="W681" s="9">
        <f t="shared" si="206"/>
        <v>0</v>
      </c>
      <c r="X681" s="9" t="str">
        <f t="shared" si="191"/>
        <v/>
      </c>
      <c r="Y681" s="9" t="e">
        <f t="shared" si="193"/>
        <v>#DIV/0!</v>
      </c>
      <c r="Z681" s="8" t="str">
        <f>IF(OR(NOT(ISNUMBER(X681)), COUNT($X$6:X681) &lt; ROWS($X$6:X681), _xlfn.STDEV.S($X$6:X681) = 0), "", (X681-AVERAGE($X$6:X681))/_xlfn.STDEV.S($X$6:X681))</f>
        <v/>
      </c>
      <c r="AA681" s="9" t="str">
        <f t="shared" si="194"/>
        <v/>
      </c>
      <c r="AB681" s="9" t="str">
        <f t="shared" si="195"/>
        <v/>
      </c>
    </row>
    <row r="682" spans="1:28" x14ac:dyDescent="0.45">
      <c r="A682" s="4"/>
      <c r="B682" s="1"/>
      <c r="C682" s="5">
        <f t="shared" si="189"/>
        <v>0</v>
      </c>
      <c r="D682" s="6" t="str">
        <f t="shared" si="196"/>
        <v/>
      </c>
      <c r="E682" s="5">
        <f>IF(OR(NOT(ISNUMBER(C682)), COUNT($C$2:C682) &lt; ROWS($C$2:C682), _xlfn.STDEV.S($C$2:C682) = 0), "", (C682-AVERAGE($C$2:C682))/_xlfn.STDEV.S($C$2:C682))</f>
        <v>-0.10826941145843687</v>
      </c>
      <c r="F682" s="1">
        <f t="shared" si="202"/>
        <v>0</v>
      </c>
      <c r="G682" s="6" t="str">
        <f t="shared" si="198"/>
        <v/>
      </c>
      <c r="H682" s="5">
        <f>IF(OR(NOT(ISNUMBER(F682)), COUNT($F$13:F682) &lt; ROWS($F$13:F682), _xlfn.STDEV.S($F$13:F682) = 0), "", (F682-AVERAGE($F$13:F682))/_xlfn.STDEV.S($F$13:F682))</f>
        <v>-0.27477208543171466</v>
      </c>
      <c r="I682" s="6">
        <f t="shared" si="203"/>
        <v>0</v>
      </c>
      <c r="J682" s="10" t="str">
        <f t="shared" si="197"/>
        <v/>
      </c>
      <c r="K682" s="6" t="e">
        <f t="shared" si="199"/>
        <v>#DIV/0!</v>
      </c>
      <c r="L682" s="5" t="str">
        <f>IF(OR(NOT(ISNUMBER(J682)), COUNT($J$13:J682) &lt; ROWS($J$13:J682), _xlfn.STDEV.S($J$13:J682) = 0), "", (J682-AVERAGE($J$13:J682))/_xlfn.STDEV.S($J$13:J682))</f>
        <v/>
      </c>
      <c r="M682" s="6" t="str">
        <f t="shared" si="200"/>
        <v/>
      </c>
      <c r="N682" s="5" t="str">
        <f t="shared" si="201"/>
        <v/>
      </c>
      <c r="Q682" s="8">
        <f t="shared" si="204"/>
        <v>0</v>
      </c>
      <c r="R682" s="9" t="str">
        <f t="shared" si="190"/>
        <v/>
      </c>
      <c r="S682" s="8">
        <f>IF(OR(NOT(ISNUMBER(Q682)), COUNT($Q$2:Q682) &lt; ROWS($Q$2:Q682), _xlfn.STDEV.S($Q$2:Q682) = 0), "", (Q682-AVERAGE($Q$2:Q682))/_xlfn.STDEV.S($Q$2:Q682))</f>
        <v>-0.25765052939396937</v>
      </c>
      <c r="T682">
        <f t="shared" si="205"/>
        <v>0</v>
      </c>
      <c r="U682" s="9" t="str">
        <f t="shared" si="192"/>
        <v/>
      </c>
      <c r="V682" s="8">
        <f>IF(OR(NOT(ISNUMBER(T682)), COUNT($T$6:T682) &lt; ROWS($T$6:T682), _xlfn.STDEV.S($T$6:T682) = 0), "", (T682-AVERAGE($T$6:T682))/_xlfn.STDEV.S($T$6:T682))</f>
        <v>-0.23505394380646755</v>
      </c>
      <c r="W682" s="9">
        <f t="shared" si="206"/>
        <v>0</v>
      </c>
      <c r="X682" s="9" t="str">
        <f t="shared" si="191"/>
        <v/>
      </c>
      <c r="Y682" s="9" t="e">
        <f t="shared" si="193"/>
        <v>#DIV/0!</v>
      </c>
      <c r="Z682" s="8" t="str">
        <f>IF(OR(NOT(ISNUMBER(X682)), COUNT($X$6:X682) &lt; ROWS($X$6:X682), _xlfn.STDEV.S($X$6:X682) = 0), "", (X682-AVERAGE($X$6:X682))/_xlfn.STDEV.S($X$6:X682))</f>
        <v/>
      </c>
      <c r="AA682" s="9" t="str">
        <f t="shared" si="194"/>
        <v/>
      </c>
      <c r="AB682" s="9" t="str">
        <f t="shared" si="195"/>
        <v/>
      </c>
    </row>
    <row r="683" spans="1:28" x14ac:dyDescent="0.45">
      <c r="A683" s="4"/>
      <c r="B683" s="1"/>
      <c r="C683" s="5">
        <f t="shared" si="189"/>
        <v>0</v>
      </c>
      <c r="D683" s="6" t="str">
        <f t="shared" si="196"/>
        <v/>
      </c>
      <c r="E683" s="5">
        <f>IF(OR(NOT(ISNUMBER(C683)), COUNT($C$2:C683) &lt; ROWS($C$2:C683), _xlfn.STDEV.S($C$2:C683) = 0), "", (C683-AVERAGE($C$2:C683))/_xlfn.STDEV.S($C$2:C683))</f>
        <v>-0.10818919143797671</v>
      </c>
      <c r="F683" s="1">
        <f t="shared" si="202"/>
        <v>0</v>
      </c>
      <c r="G683" s="6" t="str">
        <f t="shared" si="198"/>
        <v/>
      </c>
      <c r="H683" s="5">
        <f>IF(OR(NOT(ISNUMBER(F683)), COUNT($F$13:F683) &lt; ROWS($F$13:F683), _xlfn.STDEV.S($F$13:F683) = 0), "", (F683-AVERAGE($F$13:F683))/_xlfn.STDEV.S($F$13:F683))</f>
        <v>-0.27455209800841018</v>
      </c>
      <c r="I683" s="6">
        <f t="shared" si="203"/>
        <v>0</v>
      </c>
      <c r="J683" s="10" t="str">
        <f t="shared" si="197"/>
        <v/>
      </c>
      <c r="K683" s="6" t="e">
        <f t="shared" si="199"/>
        <v>#DIV/0!</v>
      </c>
      <c r="L683" s="5" t="str">
        <f>IF(OR(NOT(ISNUMBER(J683)), COUNT($J$13:J683) &lt; ROWS($J$13:J683), _xlfn.STDEV.S($J$13:J683) = 0), "", (J683-AVERAGE($J$13:J683))/_xlfn.STDEV.S($J$13:J683))</f>
        <v/>
      </c>
      <c r="M683" s="6" t="str">
        <f t="shared" si="200"/>
        <v/>
      </c>
      <c r="N683" s="5" t="str">
        <f t="shared" si="201"/>
        <v/>
      </c>
      <c r="Q683" s="8">
        <f t="shared" si="204"/>
        <v>0</v>
      </c>
      <c r="R683" s="9" t="str">
        <f t="shared" si="190"/>
        <v/>
      </c>
      <c r="S683" s="8">
        <f>IF(OR(NOT(ISNUMBER(Q683)), COUNT($Q$2:Q683) &lt; ROWS($Q$2:Q683), _xlfn.STDEV.S($Q$2:Q683) = 0), "", (Q683-AVERAGE($Q$2:Q683))/_xlfn.STDEV.S($Q$2:Q683))</f>
        <v>-0.25744929654721455</v>
      </c>
      <c r="T683">
        <f t="shared" si="205"/>
        <v>0</v>
      </c>
      <c r="U683" s="9" t="str">
        <f t="shared" si="192"/>
        <v/>
      </c>
      <c r="V683" s="8">
        <f>IF(OR(NOT(ISNUMBER(T683)), COUNT($T$6:T683) &lt; ROWS($T$6:T683), _xlfn.STDEV.S($T$6:T683) = 0), "", (T683-AVERAGE($T$6:T683))/_xlfn.STDEV.S($T$6:T683))</f>
        <v>-0.23487120864971037</v>
      </c>
      <c r="W683" s="9">
        <f t="shared" si="206"/>
        <v>0</v>
      </c>
      <c r="X683" s="9" t="str">
        <f t="shared" si="191"/>
        <v/>
      </c>
      <c r="Y683" s="9" t="e">
        <f t="shared" si="193"/>
        <v>#DIV/0!</v>
      </c>
      <c r="Z683" s="8" t="str">
        <f>IF(OR(NOT(ISNUMBER(X683)), COUNT($X$6:X683) &lt; ROWS($X$6:X683), _xlfn.STDEV.S($X$6:X683) = 0), "", (X683-AVERAGE($X$6:X683))/_xlfn.STDEV.S($X$6:X683))</f>
        <v/>
      </c>
      <c r="AA683" s="9" t="str">
        <f t="shared" si="194"/>
        <v/>
      </c>
      <c r="AB683" s="9" t="str">
        <f t="shared" si="195"/>
        <v/>
      </c>
    </row>
    <row r="684" spans="1:28" x14ac:dyDescent="0.45">
      <c r="A684" s="4"/>
      <c r="B684" s="1"/>
      <c r="C684" s="5">
        <f t="shared" si="189"/>
        <v>0</v>
      </c>
      <c r="D684" s="6" t="str">
        <f t="shared" si="196"/>
        <v/>
      </c>
      <c r="E684" s="5">
        <f>IF(OR(NOT(ISNUMBER(C684)), COUNT($C$2:C684) &lt; ROWS($C$2:C684), _xlfn.STDEV.S($C$2:C684) = 0), "", (C684-AVERAGE($C$2:C684))/_xlfn.STDEV.S($C$2:C684))</f>
        <v>-0.10810914946936712</v>
      </c>
      <c r="F684" s="1">
        <f t="shared" si="202"/>
        <v>0</v>
      </c>
      <c r="G684" s="6" t="str">
        <f t="shared" si="198"/>
        <v/>
      </c>
      <c r="H684" s="5">
        <f>IF(OR(NOT(ISNUMBER(F684)), COUNT($F$13:F684) &lt; ROWS($F$13:F684), _xlfn.STDEV.S($F$13:F684) = 0), "", (F684-AVERAGE($F$13:F684))/_xlfn.STDEV.S($F$13:F684))</f>
        <v>-0.27433263818518761</v>
      </c>
      <c r="I684" s="6">
        <f t="shared" si="203"/>
        <v>0</v>
      </c>
      <c r="J684" s="10" t="str">
        <f t="shared" si="197"/>
        <v/>
      </c>
      <c r="K684" s="6" t="e">
        <f t="shared" si="199"/>
        <v>#DIV/0!</v>
      </c>
      <c r="L684" s="5" t="str">
        <f>IF(OR(NOT(ISNUMBER(J684)), COUNT($J$13:J684) &lt; ROWS($J$13:J684), _xlfn.STDEV.S($J$13:J684) = 0), "", (J684-AVERAGE($J$13:J684))/_xlfn.STDEV.S($J$13:J684))</f>
        <v/>
      </c>
      <c r="M684" s="6" t="str">
        <f t="shared" si="200"/>
        <v/>
      </c>
      <c r="N684" s="5" t="str">
        <f t="shared" si="201"/>
        <v/>
      </c>
      <c r="Q684" s="8">
        <f t="shared" si="204"/>
        <v>0</v>
      </c>
      <c r="R684" s="9" t="str">
        <f t="shared" si="190"/>
        <v/>
      </c>
      <c r="S684" s="8">
        <f>IF(OR(NOT(ISNUMBER(Q684)), COUNT($Q$2:Q684) &lt; ROWS($Q$2:Q684), _xlfn.STDEV.S($Q$2:Q684) = 0), "", (Q684-AVERAGE($Q$2:Q684))/_xlfn.STDEV.S($Q$2:Q684))</f>
        <v>-0.25724853452456475</v>
      </c>
      <c r="T684">
        <f t="shared" si="205"/>
        <v>0</v>
      </c>
      <c r="U684" s="9" t="str">
        <f t="shared" si="192"/>
        <v/>
      </c>
      <c r="V684" s="8">
        <f>IF(OR(NOT(ISNUMBER(T684)), COUNT($T$6:T684) &lt; ROWS($T$6:T684), _xlfn.STDEV.S($T$6:T684) = 0), "", (T684-AVERAGE($T$6:T684))/_xlfn.STDEV.S($T$6:T684))</f>
        <v>-0.23468889905663956</v>
      </c>
      <c r="W684" s="9">
        <f t="shared" si="206"/>
        <v>0</v>
      </c>
      <c r="X684" s="9" t="str">
        <f t="shared" si="191"/>
        <v/>
      </c>
      <c r="Y684" s="9" t="e">
        <f t="shared" si="193"/>
        <v>#DIV/0!</v>
      </c>
      <c r="Z684" s="8" t="str">
        <f>IF(OR(NOT(ISNUMBER(X684)), COUNT($X$6:X684) &lt; ROWS($X$6:X684), _xlfn.STDEV.S($X$6:X684) = 0), "", (X684-AVERAGE($X$6:X684))/_xlfn.STDEV.S($X$6:X684))</f>
        <v/>
      </c>
      <c r="AA684" s="9" t="str">
        <f t="shared" si="194"/>
        <v/>
      </c>
      <c r="AB684" s="9" t="str">
        <f t="shared" si="195"/>
        <v/>
      </c>
    </row>
    <row r="685" spans="1:28" x14ac:dyDescent="0.45">
      <c r="A685" s="4"/>
      <c r="B685" s="1"/>
      <c r="C685" s="5">
        <f t="shared" si="189"/>
        <v>0</v>
      </c>
      <c r="D685" s="6" t="str">
        <f t="shared" si="196"/>
        <v/>
      </c>
      <c r="E685" s="5">
        <f>IF(OR(NOT(ISNUMBER(C685)), COUNT($C$2:C685) &lt; ROWS($C$2:C685), _xlfn.STDEV.S($C$2:C685) = 0), "", (C685-AVERAGE($C$2:C685))/_xlfn.STDEV.S($C$2:C685))</f>
        <v>-0.10802928489491197</v>
      </c>
      <c r="F685" s="1">
        <f t="shared" si="202"/>
        <v>0</v>
      </c>
      <c r="G685" s="6" t="str">
        <f t="shared" si="198"/>
        <v/>
      </c>
      <c r="H685" s="5">
        <f>IF(OR(NOT(ISNUMBER(F685)), COUNT($F$13:F685) &lt; ROWS($F$13:F685), _xlfn.STDEV.S($F$13:F685) = 0), "", (F685-AVERAGE($F$13:F685))/_xlfn.STDEV.S($F$13:F685))</f>
        <v>-0.27411370385624512</v>
      </c>
      <c r="I685" s="6">
        <f t="shared" si="203"/>
        <v>0</v>
      </c>
      <c r="J685" s="10" t="str">
        <f t="shared" si="197"/>
        <v/>
      </c>
      <c r="K685" s="6" t="e">
        <f t="shared" si="199"/>
        <v>#DIV/0!</v>
      </c>
      <c r="L685" s="5" t="str">
        <f>IF(OR(NOT(ISNUMBER(J685)), COUNT($J$13:J685) &lt; ROWS($J$13:J685), _xlfn.STDEV.S($J$13:J685) = 0), "", (J685-AVERAGE($J$13:J685))/_xlfn.STDEV.S($J$13:J685))</f>
        <v/>
      </c>
      <c r="M685" s="6" t="str">
        <f t="shared" si="200"/>
        <v/>
      </c>
      <c r="N685" s="5" t="str">
        <f t="shared" si="201"/>
        <v/>
      </c>
      <c r="Q685" s="8">
        <f t="shared" si="204"/>
        <v>0</v>
      </c>
      <c r="R685" s="9" t="str">
        <f t="shared" si="190"/>
        <v/>
      </c>
      <c r="S685" s="8">
        <f>IF(OR(NOT(ISNUMBER(Q685)), COUNT($Q$2:Q685) &lt; ROWS($Q$2:Q685), _xlfn.STDEV.S($Q$2:Q685) = 0), "", (Q685-AVERAGE($Q$2:Q685))/_xlfn.STDEV.S($Q$2:Q685))</f>
        <v>-0.25704824149271249</v>
      </c>
      <c r="T685">
        <f t="shared" si="205"/>
        <v>0</v>
      </c>
      <c r="U685" s="9" t="str">
        <f t="shared" si="192"/>
        <v/>
      </c>
      <c r="V685" s="8">
        <f>IF(OR(NOT(ISNUMBER(T685)), COUNT($T$6:T685) &lt; ROWS($T$6:T685), _xlfn.STDEV.S($T$6:T685) = 0), "", (T685-AVERAGE($T$6:T685))/_xlfn.STDEV.S($T$6:T685))</f>
        <v>-0.23450701337787494</v>
      </c>
      <c r="W685" s="9">
        <f t="shared" si="206"/>
        <v>0</v>
      </c>
      <c r="X685" s="9" t="str">
        <f t="shared" si="191"/>
        <v/>
      </c>
      <c r="Y685" s="9" t="e">
        <f t="shared" si="193"/>
        <v>#DIV/0!</v>
      </c>
      <c r="Z685" s="8" t="str">
        <f>IF(OR(NOT(ISNUMBER(X685)), COUNT($X$6:X685) &lt; ROWS($X$6:X685), _xlfn.STDEV.S($X$6:X685) = 0), "", (X685-AVERAGE($X$6:X685))/_xlfn.STDEV.S($X$6:X685))</f>
        <v/>
      </c>
      <c r="AA685" s="9" t="str">
        <f t="shared" si="194"/>
        <v/>
      </c>
      <c r="AB685" s="9" t="str">
        <f t="shared" si="195"/>
        <v/>
      </c>
    </row>
    <row r="686" spans="1:28" x14ac:dyDescent="0.45">
      <c r="A686" s="4"/>
      <c r="B686" s="1"/>
      <c r="C686" s="5">
        <f t="shared" si="189"/>
        <v>0</v>
      </c>
      <c r="D686" s="6" t="str">
        <f t="shared" si="196"/>
        <v/>
      </c>
      <c r="E686" s="5">
        <f>IF(OR(NOT(ISNUMBER(C686)), COUNT($C$2:C686) &lt; ROWS($C$2:C686), _xlfn.STDEV.S($C$2:C686) = 0), "", (C686-AVERAGE($C$2:C686))/_xlfn.STDEV.S($C$2:C686))</f>
        <v>-0.10794959706031144</v>
      </c>
      <c r="F686" s="1">
        <f t="shared" si="202"/>
        <v>0</v>
      </c>
      <c r="G686" s="6" t="str">
        <f t="shared" si="198"/>
        <v/>
      </c>
      <c r="H686" s="5">
        <f>IF(OR(NOT(ISNUMBER(F686)), COUNT($F$13:F686) &lt; ROWS($F$13:F686), _xlfn.STDEV.S($F$13:F686) = 0), "", (F686-AVERAGE($F$13:F686))/_xlfn.STDEV.S($F$13:F686))</f>
        <v>-0.27389529292753023</v>
      </c>
      <c r="I686" s="6">
        <f t="shared" si="203"/>
        <v>0</v>
      </c>
      <c r="J686" s="10" t="str">
        <f t="shared" si="197"/>
        <v/>
      </c>
      <c r="K686" s="6" t="e">
        <f t="shared" si="199"/>
        <v>#DIV/0!</v>
      </c>
      <c r="L686" s="5" t="str">
        <f>IF(OR(NOT(ISNUMBER(J686)), COUNT($J$13:J686) &lt; ROWS($J$13:J686), _xlfn.STDEV.S($J$13:J686) = 0), "", (J686-AVERAGE($J$13:J686))/_xlfn.STDEV.S($J$13:J686))</f>
        <v/>
      </c>
      <c r="M686" s="6" t="str">
        <f t="shared" si="200"/>
        <v/>
      </c>
      <c r="N686" s="5" t="str">
        <f t="shared" si="201"/>
        <v/>
      </c>
      <c r="Q686" s="8">
        <f t="shared" si="204"/>
        <v>0</v>
      </c>
      <c r="R686" s="9" t="str">
        <f t="shared" si="190"/>
        <v/>
      </c>
      <c r="S686" s="8">
        <f>IF(OR(NOT(ISNUMBER(Q686)), COUNT($Q$2:Q686) &lt; ROWS($Q$2:Q686), _xlfn.STDEV.S($Q$2:Q686) = 0), "", (Q686-AVERAGE($Q$2:Q686))/_xlfn.STDEV.S($Q$2:Q686))</f>
        <v>-0.25684841562832939</v>
      </c>
      <c r="T686">
        <f t="shared" si="205"/>
        <v>0</v>
      </c>
      <c r="U686" s="9" t="str">
        <f t="shared" si="192"/>
        <v/>
      </c>
      <c r="V686" s="8">
        <f>IF(OR(NOT(ISNUMBER(T686)), COUNT($T$6:T686) &lt; ROWS($T$6:T686), _xlfn.STDEV.S($T$6:T686) = 0), "", (T686-AVERAGE($T$6:T686))/_xlfn.STDEV.S($T$6:T686))</f>
        <v>-0.23432554997297275</v>
      </c>
      <c r="W686" s="9">
        <f t="shared" si="206"/>
        <v>0</v>
      </c>
      <c r="X686" s="9" t="str">
        <f t="shared" si="191"/>
        <v/>
      </c>
      <c r="Y686" s="9" t="e">
        <f t="shared" si="193"/>
        <v>#DIV/0!</v>
      </c>
      <c r="Z686" s="8" t="str">
        <f>IF(OR(NOT(ISNUMBER(X686)), COUNT($X$6:X686) &lt; ROWS($X$6:X686), _xlfn.STDEV.S($X$6:X686) = 0), "", (X686-AVERAGE($X$6:X686))/_xlfn.STDEV.S($X$6:X686))</f>
        <v/>
      </c>
      <c r="AA686" s="9" t="str">
        <f t="shared" si="194"/>
        <v/>
      </c>
      <c r="AB686" s="9" t="str">
        <f t="shared" si="195"/>
        <v/>
      </c>
    </row>
    <row r="687" spans="1:28" x14ac:dyDescent="0.45">
      <c r="A687" s="4"/>
      <c r="B687" s="1"/>
      <c r="C687" s="5">
        <f t="shared" si="189"/>
        <v>0</v>
      </c>
      <c r="D687" s="6" t="str">
        <f t="shared" si="196"/>
        <v/>
      </c>
      <c r="E687" s="5">
        <f>IF(OR(NOT(ISNUMBER(C687)), COUNT($C$2:C687) &lt; ROWS($C$2:C687), _xlfn.STDEV.S($C$2:C687) = 0), "", (C687-AVERAGE($C$2:C687))/_xlfn.STDEV.S($C$2:C687))</f>
        <v>-0.1078700853146394</v>
      </c>
      <c r="F687" s="1">
        <f t="shared" si="202"/>
        <v>0</v>
      </c>
      <c r="G687" s="6" t="str">
        <f t="shared" si="198"/>
        <v/>
      </c>
      <c r="H687" s="5">
        <f>IF(OR(NOT(ISNUMBER(F687)), COUNT($F$13:F687) &lt; ROWS($F$13:F687), _xlfn.STDEV.S($F$13:F687) = 0), "", (F687-AVERAGE($F$13:F687))/_xlfn.STDEV.S($F$13:F687))</f>
        <v>-0.27367740331665569</v>
      </c>
      <c r="I687" s="6">
        <f t="shared" si="203"/>
        <v>0</v>
      </c>
      <c r="J687" s="10" t="str">
        <f t="shared" si="197"/>
        <v/>
      </c>
      <c r="K687" s="6" t="e">
        <f t="shared" si="199"/>
        <v>#DIV/0!</v>
      </c>
      <c r="L687" s="5" t="str">
        <f>IF(OR(NOT(ISNUMBER(J687)), COUNT($J$13:J687) &lt; ROWS($J$13:J687), _xlfn.STDEV.S($J$13:J687) = 0), "", (J687-AVERAGE($J$13:J687))/_xlfn.STDEV.S($J$13:J687))</f>
        <v/>
      </c>
      <c r="M687" s="6" t="str">
        <f t="shared" si="200"/>
        <v/>
      </c>
      <c r="N687" s="5" t="str">
        <f t="shared" si="201"/>
        <v/>
      </c>
      <c r="Q687" s="8">
        <f t="shared" si="204"/>
        <v>0</v>
      </c>
      <c r="R687" s="9" t="str">
        <f t="shared" si="190"/>
        <v/>
      </c>
      <c r="S687" s="8">
        <f>IF(OR(NOT(ISNUMBER(Q687)), COUNT($Q$2:Q687) &lt; ROWS($Q$2:Q687), _xlfn.STDEV.S($Q$2:Q687) = 0), "", (Q687-AVERAGE($Q$2:Q687))/_xlfn.STDEV.S($Q$2:Q687))</f>
        <v>-0.25664905511799707</v>
      </c>
      <c r="T687">
        <f t="shared" si="205"/>
        <v>0</v>
      </c>
      <c r="U687" s="9" t="str">
        <f t="shared" si="192"/>
        <v/>
      </c>
      <c r="V687" s="8">
        <f>IF(OR(NOT(ISNUMBER(T687)), COUNT($T$6:T687) &lt; ROWS($T$6:T687), _xlfn.STDEV.S($T$6:T687) = 0), "", (T687-AVERAGE($T$6:T687))/_xlfn.STDEV.S($T$6:T687))</f>
        <v>-0.23414450721036364</v>
      </c>
      <c r="W687" s="9">
        <f t="shared" si="206"/>
        <v>0</v>
      </c>
      <c r="X687" s="9" t="str">
        <f t="shared" si="191"/>
        <v/>
      </c>
      <c r="Y687" s="9" t="e">
        <f t="shared" si="193"/>
        <v>#DIV/0!</v>
      </c>
      <c r="Z687" s="8" t="str">
        <f>IF(OR(NOT(ISNUMBER(X687)), COUNT($X$6:X687) &lt; ROWS($X$6:X687), _xlfn.STDEV.S($X$6:X687) = 0), "", (X687-AVERAGE($X$6:X687))/_xlfn.STDEV.S($X$6:X687))</f>
        <v/>
      </c>
      <c r="AA687" s="9" t="str">
        <f t="shared" si="194"/>
        <v/>
      </c>
      <c r="AB687" s="9" t="str">
        <f t="shared" si="195"/>
        <v/>
      </c>
    </row>
    <row r="688" spans="1:28" x14ac:dyDescent="0.45">
      <c r="A688" s="4"/>
      <c r="B688" s="1"/>
      <c r="C688" s="5">
        <f t="shared" si="189"/>
        <v>0</v>
      </c>
      <c r="D688" s="6" t="str">
        <f t="shared" si="196"/>
        <v/>
      </c>
      <c r="E688" s="5">
        <f>IF(OR(NOT(ISNUMBER(C688)), COUNT($C$2:C688) &lt; ROWS($C$2:C688), _xlfn.STDEV.S($C$2:C688) = 0), "", (C688-AVERAGE($C$2:C688))/_xlfn.STDEV.S($C$2:C688))</f>
        <v>-0.10779074901032117</v>
      </c>
      <c r="F688" s="1">
        <f t="shared" si="202"/>
        <v>0</v>
      </c>
      <c r="G688" s="6" t="str">
        <f t="shared" si="198"/>
        <v/>
      </c>
      <c r="H688" s="5">
        <f>IF(OR(NOT(ISNUMBER(F688)), COUNT($F$13:F688) &lt; ROWS($F$13:F688), _xlfn.STDEV.S($F$13:F688) = 0), "", (F688-AVERAGE($F$13:F688))/_xlfn.STDEV.S($F$13:F688))</f>
        <v>-0.27346003295281596</v>
      </c>
      <c r="I688" s="6">
        <f t="shared" si="203"/>
        <v>0</v>
      </c>
      <c r="J688" s="10" t="str">
        <f t="shared" si="197"/>
        <v/>
      </c>
      <c r="K688" s="6" t="e">
        <f t="shared" si="199"/>
        <v>#DIV/0!</v>
      </c>
      <c r="L688" s="5" t="str">
        <f>IF(OR(NOT(ISNUMBER(J688)), COUNT($J$13:J688) &lt; ROWS($J$13:J688), _xlfn.STDEV.S($J$13:J688) = 0), "", (J688-AVERAGE($J$13:J688))/_xlfn.STDEV.S($J$13:J688))</f>
        <v/>
      </c>
      <c r="M688" s="6" t="str">
        <f t="shared" si="200"/>
        <v/>
      </c>
      <c r="N688" s="5" t="str">
        <f t="shared" si="201"/>
        <v/>
      </c>
      <c r="Q688" s="8">
        <f t="shared" si="204"/>
        <v>0</v>
      </c>
      <c r="R688" s="9" t="str">
        <f t="shared" si="190"/>
        <v/>
      </c>
      <c r="S688" s="8">
        <f>IF(OR(NOT(ISNUMBER(Q688)), COUNT($Q$2:Q688) &lt; ROWS($Q$2:Q688), _xlfn.STDEV.S($Q$2:Q688) = 0), "", (Q688-AVERAGE($Q$2:Q688))/_xlfn.STDEV.S($Q$2:Q688))</f>
        <v>-0.25645015815813749</v>
      </c>
      <c r="T688">
        <f t="shared" si="205"/>
        <v>0</v>
      </c>
      <c r="U688" s="9" t="str">
        <f t="shared" si="192"/>
        <v/>
      </c>
      <c r="V688" s="8">
        <f>IF(OR(NOT(ISNUMBER(T688)), COUNT($T$6:T688) &lt; ROWS($T$6:T688), _xlfn.STDEV.S($T$6:T688) = 0), "", (T688-AVERAGE($T$6:T688))/_xlfn.STDEV.S($T$6:T688))</f>
        <v>-0.233963883467291</v>
      </c>
      <c r="W688" s="9">
        <f t="shared" si="206"/>
        <v>0</v>
      </c>
      <c r="X688" s="9" t="str">
        <f t="shared" si="191"/>
        <v/>
      </c>
      <c r="Y688" s="9" t="e">
        <f t="shared" si="193"/>
        <v>#DIV/0!</v>
      </c>
      <c r="Z688" s="8" t="str">
        <f>IF(OR(NOT(ISNUMBER(X688)), COUNT($X$6:X688) &lt; ROWS($X$6:X688), _xlfn.STDEV.S($X$6:X688) = 0), "", (X688-AVERAGE($X$6:X688))/_xlfn.STDEV.S($X$6:X688))</f>
        <v/>
      </c>
      <c r="AA688" s="9" t="str">
        <f t="shared" si="194"/>
        <v/>
      </c>
      <c r="AB688" s="9" t="str">
        <f t="shared" si="195"/>
        <v/>
      </c>
    </row>
    <row r="689" spans="1:28" x14ac:dyDescent="0.45">
      <c r="A689" s="4"/>
      <c r="B689" s="1"/>
      <c r="C689" s="5">
        <f t="shared" si="189"/>
        <v>0</v>
      </c>
      <c r="D689" s="6" t="str">
        <f t="shared" si="196"/>
        <v/>
      </c>
      <c r="E689" s="5">
        <f>IF(OR(NOT(ISNUMBER(C689)), COUNT($C$2:C689) &lt; ROWS($C$2:C689), _xlfn.STDEV.S($C$2:C689) = 0), "", (C689-AVERAGE($C$2:C689))/_xlfn.STDEV.S($C$2:C689))</f>
        <v>-0.10771158750311122</v>
      </c>
      <c r="F689" s="1">
        <f t="shared" si="202"/>
        <v>0</v>
      </c>
      <c r="G689" s="6" t="str">
        <f t="shared" si="198"/>
        <v/>
      </c>
      <c r="H689" s="5">
        <f>IF(OR(NOT(ISNUMBER(F689)), COUNT($F$13:F689) &lt; ROWS($F$13:F689), _xlfn.STDEV.S($F$13:F689) = 0), "", (F689-AVERAGE($F$13:F689))/_xlfn.STDEV.S($F$13:F689))</f>
        <v>-0.27324317977670437</v>
      </c>
      <c r="I689" s="6">
        <f t="shared" si="203"/>
        <v>0</v>
      </c>
      <c r="J689" s="10" t="str">
        <f t="shared" si="197"/>
        <v/>
      </c>
      <c r="K689" s="6" t="e">
        <f t="shared" si="199"/>
        <v>#DIV/0!</v>
      </c>
      <c r="L689" s="5" t="str">
        <f>IF(OR(NOT(ISNUMBER(J689)), COUNT($J$13:J689) &lt; ROWS($J$13:J689), _xlfn.STDEV.S($J$13:J689) = 0), "", (J689-AVERAGE($J$13:J689))/_xlfn.STDEV.S($J$13:J689))</f>
        <v/>
      </c>
      <c r="M689" s="6" t="str">
        <f t="shared" si="200"/>
        <v/>
      </c>
      <c r="N689" s="5" t="str">
        <f t="shared" si="201"/>
        <v/>
      </c>
      <c r="Q689" s="8">
        <f t="shared" si="204"/>
        <v>0</v>
      </c>
      <c r="R689" s="9" t="str">
        <f t="shared" si="190"/>
        <v/>
      </c>
      <c r="S689" s="8">
        <f>IF(OR(NOT(ISNUMBER(Q689)), COUNT($Q$2:Q689) &lt; ROWS($Q$2:Q689), _xlfn.STDEV.S($Q$2:Q689) = 0), "", (Q689-AVERAGE($Q$2:Q689))/_xlfn.STDEV.S($Q$2:Q689))</f>
        <v>-0.25625172295494453</v>
      </c>
      <c r="T689">
        <f t="shared" si="205"/>
        <v>0</v>
      </c>
      <c r="U689" s="9" t="str">
        <f t="shared" si="192"/>
        <v/>
      </c>
      <c r="V689" s="8">
        <f>IF(OR(NOT(ISNUMBER(T689)), COUNT($T$6:T689) &lt; ROWS($T$6:T689), _xlfn.STDEV.S($T$6:T689) = 0), "", (T689-AVERAGE($T$6:T689))/_xlfn.STDEV.S($T$6:T689))</f>
        <v>-0.23378367712974971</v>
      </c>
      <c r="W689" s="9">
        <f t="shared" si="206"/>
        <v>0</v>
      </c>
      <c r="X689" s="9" t="str">
        <f t="shared" si="191"/>
        <v/>
      </c>
      <c r="Y689" s="9" t="e">
        <f t="shared" si="193"/>
        <v>#DIV/0!</v>
      </c>
      <c r="Z689" s="8" t="str">
        <f>IF(OR(NOT(ISNUMBER(X689)), COUNT($X$6:X689) &lt; ROWS($X$6:X689), _xlfn.STDEV.S($X$6:X689) = 0), "", (X689-AVERAGE($X$6:X689))/_xlfn.STDEV.S($X$6:X689))</f>
        <v/>
      </c>
      <c r="AA689" s="9" t="str">
        <f t="shared" si="194"/>
        <v/>
      </c>
      <c r="AB689" s="9" t="str">
        <f t="shared" si="195"/>
        <v/>
      </c>
    </row>
    <row r="690" spans="1:28" x14ac:dyDescent="0.45">
      <c r="A690" s="4"/>
      <c r="B690" s="1"/>
      <c r="C690" s="5">
        <f t="shared" si="189"/>
        <v>0</v>
      </c>
      <c r="D690" s="6" t="str">
        <f t="shared" si="196"/>
        <v/>
      </c>
      <c r="E690" s="5">
        <f>IF(OR(NOT(ISNUMBER(C690)), COUNT($C$2:C690) &lt; ROWS($C$2:C690), _xlfn.STDEV.S($C$2:C690) = 0), "", (C690-AVERAGE($C$2:C690))/_xlfn.STDEV.S($C$2:C690))</f>
        <v>-0.10763260015207134</v>
      </c>
      <c r="F690" s="1">
        <f t="shared" si="202"/>
        <v>0</v>
      </c>
      <c r="G690" s="6" t="str">
        <f t="shared" si="198"/>
        <v/>
      </c>
      <c r="H690" s="5">
        <f>IF(OR(NOT(ISNUMBER(F690)), COUNT($F$13:F690) &lt; ROWS($F$13:F690), _xlfn.STDEV.S($F$13:F690) = 0), "", (F690-AVERAGE($F$13:F690))/_xlfn.STDEV.S($F$13:F690))</f>
        <v>-0.27302684174043135</v>
      </c>
      <c r="I690" s="6">
        <f t="shared" si="203"/>
        <v>0</v>
      </c>
      <c r="J690" s="10" t="str">
        <f t="shared" si="197"/>
        <v/>
      </c>
      <c r="K690" s="6" t="e">
        <f t="shared" si="199"/>
        <v>#DIV/0!</v>
      </c>
      <c r="L690" s="5" t="str">
        <f>IF(OR(NOT(ISNUMBER(J690)), COUNT($J$13:J690) &lt; ROWS($J$13:J690), _xlfn.STDEV.S($J$13:J690) = 0), "", (J690-AVERAGE($J$13:J690))/_xlfn.STDEV.S($J$13:J690))</f>
        <v/>
      </c>
      <c r="M690" s="6" t="str">
        <f t="shared" si="200"/>
        <v/>
      </c>
      <c r="N690" s="5" t="str">
        <f t="shared" si="201"/>
        <v/>
      </c>
      <c r="Q690" s="8">
        <f t="shared" si="204"/>
        <v>0</v>
      </c>
      <c r="R690" s="9" t="str">
        <f t="shared" si="190"/>
        <v/>
      </c>
      <c r="S690" s="8">
        <f>IF(OR(NOT(ISNUMBER(Q690)), COUNT($Q$2:Q690) &lt; ROWS($Q$2:Q690), _xlfn.STDEV.S($Q$2:Q690) = 0), "", (Q690-AVERAGE($Q$2:Q690))/_xlfn.STDEV.S($Q$2:Q690))</f>
        <v>-0.25605374772431633</v>
      </c>
      <c r="T690">
        <f t="shared" si="205"/>
        <v>0</v>
      </c>
      <c r="U690" s="9" t="str">
        <f t="shared" si="192"/>
        <v/>
      </c>
      <c r="V690" s="8">
        <f>IF(OR(NOT(ISNUMBER(T690)), COUNT($T$6:T690) &lt; ROWS($T$6:T690), _xlfn.STDEV.S($T$6:T690) = 0), "", (T690-AVERAGE($T$6:T690))/_xlfn.STDEV.S($T$6:T690))</f>
        <v>-0.23360388659242587</v>
      </c>
      <c r="W690" s="9">
        <f t="shared" si="206"/>
        <v>0</v>
      </c>
      <c r="X690" s="9" t="str">
        <f t="shared" si="191"/>
        <v/>
      </c>
      <c r="Y690" s="9" t="e">
        <f t="shared" si="193"/>
        <v>#DIV/0!</v>
      </c>
      <c r="Z690" s="8" t="str">
        <f>IF(OR(NOT(ISNUMBER(X690)), COUNT($X$6:X690) &lt; ROWS($X$6:X690), _xlfn.STDEV.S($X$6:X690) = 0), "", (X690-AVERAGE($X$6:X690))/_xlfn.STDEV.S($X$6:X690))</f>
        <v/>
      </c>
      <c r="AA690" s="9" t="str">
        <f t="shared" si="194"/>
        <v/>
      </c>
      <c r="AB690" s="9" t="str">
        <f t="shared" si="195"/>
        <v/>
      </c>
    </row>
    <row r="691" spans="1:28" x14ac:dyDescent="0.45">
      <c r="A691" s="4"/>
      <c r="B691" s="1"/>
      <c r="C691" s="5">
        <f t="shared" si="189"/>
        <v>0</v>
      </c>
      <c r="D691" s="6" t="str">
        <f t="shared" si="196"/>
        <v/>
      </c>
      <c r="E691" s="5">
        <f>IF(OR(NOT(ISNUMBER(C691)), COUNT($C$2:C691) &lt; ROWS($C$2:C691), _xlfn.STDEV.S($C$2:C691) = 0), "", (C691-AVERAGE($C$2:C691))/_xlfn.STDEV.S($C$2:C691))</f>
        <v>-0.10755378631954877</v>
      </c>
      <c r="F691" s="1">
        <f t="shared" si="202"/>
        <v>0</v>
      </c>
      <c r="G691" s="6" t="str">
        <f t="shared" si="198"/>
        <v/>
      </c>
      <c r="H691" s="5">
        <f>IF(OR(NOT(ISNUMBER(F691)), COUNT($F$13:F691) &lt; ROWS($F$13:F691), _xlfn.STDEV.S($F$13:F691) = 0), "", (F691-AVERAGE($F$13:F691))/_xlfn.STDEV.S($F$13:F691))</f>
        <v>-0.27281101680744324</v>
      </c>
      <c r="I691" s="6">
        <f t="shared" si="203"/>
        <v>0</v>
      </c>
      <c r="J691" s="10" t="str">
        <f t="shared" si="197"/>
        <v/>
      </c>
      <c r="K691" s="6" t="e">
        <f t="shared" si="199"/>
        <v>#DIV/0!</v>
      </c>
      <c r="L691" s="5" t="str">
        <f>IF(OR(NOT(ISNUMBER(J691)), COUNT($J$13:J691) &lt; ROWS($J$13:J691), _xlfn.STDEV.S($J$13:J691) = 0), "", (J691-AVERAGE($J$13:J691))/_xlfn.STDEV.S($J$13:J691))</f>
        <v/>
      </c>
      <c r="M691" s="6" t="str">
        <f t="shared" si="200"/>
        <v/>
      </c>
      <c r="N691" s="5" t="str">
        <f t="shared" si="201"/>
        <v/>
      </c>
      <c r="Q691" s="8">
        <f t="shared" si="204"/>
        <v>0</v>
      </c>
      <c r="R691" s="9" t="str">
        <f t="shared" si="190"/>
        <v/>
      </c>
      <c r="S691" s="8">
        <f>IF(OR(NOT(ISNUMBER(Q691)), COUNT($Q$2:Q691) &lt; ROWS($Q$2:Q691), _xlfn.STDEV.S($Q$2:Q691) = 0), "", (Q691-AVERAGE($Q$2:Q691))/_xlfn.STDEV.S($Q$2:Q691))</f>
        <v>-0.25585623069178742</v>
      </c>
      <c r="T691">
        <f t="shared" si="205"/>
        <v>0</v>
      </c>
      <c r="U691" s="9" t="str">
        <f t="shared" si="192"/>
        <v/>
      </c>
      <c r="V691" s="8">
        <f>IF(OR(NOT(ISNUMBER(T691)), COUNT($T$6:T691) &lt; ROWS($T$6:T691), _xlfn.STDEV.S($T$6:T691) = 0), "", (T691-AVERAGE($T$6:T691))/_xlfn.STDEV.S($T$6:T691))</f>
        <v>-0.23342451025863645</v>
      </c>
      <c r="W691" s="9">
        <f t="shared" si="206"/>
        <v>0</v>
      </c>
      <c r="X691" s="9" t="str">
        <f t="shared" si="191"/>
        <v/>
      </c>
      <c r="Y691" s="9" t="e">
        <f t="shared" si="193"/>
        <v>#DIV/0!</v>
      </c>
      <c r="Z691" s="8" t="str">
        <f>IF(OR(NOT(ISNUMBER(X691)), COUNT($X$6:X691) &lt; ROWS($X$6:X691), _xlfn.STDEV.S($X$6:X691) = 0), "", (X691-AVERAGE($X$6:X691))/_xlfn.STDEV.S($X$6:X691))</f>
        <v/>
      </c>
      <c r="AA691" s="9" t="str">
        <f t="shared" si="194"/>
        <v/>
      </c>
      <c r="AB691" s="9" t="str">
        <f t="shared" si="195"/>
        <v/>
      </c>
    </row>
    <row r="692" spans="1:28" x14ac:dyDescent="0.45">
      <c r="A692" s="4"/>
      <c r="B692" s="1"/>
      <c r="C692" s="5">
        <f t="shared" si="189"/>
        <v>0</v>
      </c>
      <c r="D692" s="6" t="str">
        <f t="shared" si="196"/>
        <v/>
      </c>
      <c r="E692" s="5">
        <f>IF(OR(NOT(ISNUMBER(C692)), COUNT($C$2:C692) &lt; ROWS($C$2:C692), _xlfn.STDEV.S($C$2:C692) = 0), "", (C692-AVERAGE($C$2:C692))/_xlfn.STDEV.S($C$2:C692))</f>
        <v>-0.10747514537115473</v>
      </c>
      <c r="F692" s="1">
        <f t="shared" si="202"/>
        <v>0</v>
      </c>
      <c r="G692" s="6" t="str">
        <f t="shared" si="198"/>
        <v/>
      </c>
      <c r="H692" s="5">
        <f>IF(OR(NOT(ISNUMBER(F692)), COUNT($F$13:F692) &lt; ROWS($F$13:F692), _xlfn.STDEV.S($F$13:F692) = 0), "", (F692-AVERAGE($F$13:F692))/_xlfn.STDEV.S($F$13:F692))</f>
        <v>-0.27259570295244145</v>
      </c>
      <c r="I692" s="6">
        <f t="shared" si="203"/>
        <v>0</v>
      </c>
      <c r="J692" s="10" t="str">
        <f t="shared" si="197"/>
        <v/>
      </c>
      <c r="K692" s="6" t="e">
        <f t="shared" si="199"/>
        <v>#DIV/0!</v>
      </c>
      <c r="L692" s="5" t="str">
        <f>IF(OR(NOT(ISNUMBER(J692)), COUNT($J$13:J692) &lt; ROWS($J$13:J692), _xlfn.STDEV.S($J$13:J692) = 0), "", (J692-AVERAGE($J$13:J692))/_xlfn.STDEV.S($J$13:J692))</f>
        <v/>
      </c>
      <c r="M692" s="6" t="str">
        <f t="shared" si="200"/>
        <v/>
      </c>
      <c r="N692" s="5" t="str">
        <f t="shared" si="201"/>
        <v/>
      </c>
      <c r="Q692" s="8">
        <f t="shared" si="204"/>
        <v>0</v>
      </c>
      <c r="R692" s="9" t="str">
        <f t="shared" si="190"/>
        <v/>
      </c>
      <c r="S692" s="8">
        <f>IF(OR(NOT(ISNUMBER(Q692)), COUNT($Q$2:Q692) &lt; ROWS($Q$2:Q692), _xlfn.STDEV.S($Q$2:Q692) = 0), "", (Q692-AVERAGE($Q$2:Q692))/_xlfn.STDEV.S($Q$2:Q692))</f>
        <v>-0.25565917009246236</v>
      </c>
      <c r="T692">
        <f t="shared" si="205"/>
        <v>0</v>
      </c>
      <c r="U692" s="9" t="str">
        <f t="shared" si="192"/>
        <v/>
      </c>
      <c r="V692" s="8">
        <f>IF(OR(NOT(ISNUMBER(T692)), COUNT($T$6:T692) &lt; ROWS($T$6:T692), _xlfn.STDEV.S($T$6:T692) = 0), "", (T692-AVERAGE($T$6:T692))/_xlfn.STDEV.S($T$6:T692))</f>
        <v>-0.23324554654026966</v>
      </c>
      <c r="W692" s="9">
        <f t="shared" si="206"/>
        <v>0</v>
      </c>
      <c r="X692" s="9" t="str">
        <f t="shared" si="191"/>
        <v/>
      </c>
      <c r="Y692" s="9" t="e">
        <f t="shared" si="193"/>
        <v>#DIV/0!</v>
      </c>
      <c r="Z692" s="8" t="str">
        <f>IF(OR(NOT(ISNUMBER(X692)), COUNT($X$6:X692) &lt; ROWS($X$6:X692), _xlfn.STDEV.S($X$6:X692) = 0), "", (X692-AVERAGE($X$6:X692))/_xlfn.STDEV.S($X$6:X692))</f>
        <v/>
      </c>
      <c r="AA692" s="9" t="str">
        <f t="shared" si="194"/>
        <v/>
      </c>
      <c r="AB692" s="9" t="str">
        <f t="shared" si="195"/>
        <v/>
      </c>
    </row>
    <row r="693" spans="1:28" x14ac:dyDescent="0.45">
      <c r="A693" s="4"/>
      <c r="B693" s="1"/>
      <c r="C693" s="5">
        <f t="shared" si="189"/>
        <v>0</v>
      </c>
      <c r="D693" s="6" t="str">
        <f t="shared" si="196"/>
        <v/>
      </c>
      <c r="E693" s="5">
        <f>IF(OR(NOT(ISNUMBER(C693)), COUNT($C$2:C693) &lt; ROWS($C$2:C693), _xlfn.STDEV.S($C$2:C693) = 0), "", (C693-AVERAGE($C$2:C693))/_xlfn.STDEV.S($C$2:C693))</f>
        <v>-0.10739667667574262</v>
      </c>
      <c r="F693" s="1">
        <f t="shared" si="202"/>
        <v>0</v>
      </c>
      <c r="G693" s="6" t="str">
        <f t="shared" si="198"/>
        <v/>
      </c>
      <c r="H693" s="5">
        <f>IF(OR(NOT(ISNUMBER(F693)), COUNT($F$13:F693) &lt; ROWS($F$13:F693), _xlfn.STDEV.S($F$13:F693) = 0), "", (F693-AVERAGE($F$13:F693))/_xlfn.STDEV.S($F$13:F693))</f>
        <v>-0.27238089816130279</v>
      </c>
      <c r="I693" s="6">
        <f t="shared" si="203"/>
        <v>0</v>
      </c>
      <c r="J693" s="10" t="str">
        <f t="shared" si="197"/>
        <v/>
      </c>
      <c r="K693" s="6" t="e">
        <f t="shared" si="199"/>
        <v>#DIV/0!</v>
      </c>
      <c r="L693" s="5" t="str">
        <f>IF(OR(NOT(ISNUMBER(J693)), COUNT($J$13:J693) &lt; ROWS($J$13:J693), _xlfn.STDEV.S($J$13:J693) = 0), "", (J693-AVERAGE($J$13:J693))/_xlfn.STDEV.S($J$13:J693))</f>
        <v/>
      </c>
      <c r="M693" s="6" t="str">
        <f t="shared" si="200"/>
        <v/>
      </c>
      <c r="N693" s="5" t="str">
        <f t="shared" si="201"/>
        <v/>
      </c>
      <c r="Q693" s="8">
        <f t="shared" si="204"/>
        <v>0</v>
      </c>
      <c r="R693" s="9" t="str">
        <f t="shared" si="190"/>
        <v/>
      </c>
      <c r="S693" s="8">
        <f>IF(OR(NOT(ISNUMBER(Q693)), COUNT($Q$2:Q693) &lt; ROWS($Q$2:Q693), _xlfn.STDEV.S($Q$2:Q693) = 0), "", (Q693-AVERAGE($Q$2:Q693))/_xlfn.STDEV.S($Q$2:Q693))</f>
        <v>-0.25546256417094898</v>
      </c>
      <c r="T693">
        <f t="shared" si="205"/>
        <v>0</v>
      </c>
      <c r="U693" s="9" t="str">
        <f t="shared" si="192"/>
        <v/>
      </c>
      <c r="V693" s="8">
        <f>IF(OR(NOT(ISNUMBER(T693)), COUNT($T$6:T693) &lt; ROWS($T$6:T693), _xlfn.STDEV.S($T$6:T693) = 0), "", (T693-AVERAGE($T$6:T693))/_xlfn.STDEV.S($T$6:T693))</f>
        <v>-0.23306699385772608</v>
      </c>
      <c r="W693" s="9">
        <f t="shared" si="206"/>
        <v>0</v>
      </c>
      <c r="X693" s="9" t="str">
        <f t="shared" si="191"/>
        <v/>
      </c>
      <c r="Y693" s="9" t="e">
        <f t="shared" si="193"/>
        <v>#DIV/0!</v>
      </c>
      <c r="Z693" s="8" t="str">
        <f>IF(OR(NOT(ISNUMBER(X693)), COUNT($X$6:X693) &lt; ROWS($X$6:X693), _xlfn.STDEV.S($X$6:X693) = 0), "", (X693-AVERAGE($X$6:X693))/_xlfn.STDEV.S($X$6:X693))</f>
        <v/>
      </c>
      <c r="AA693" s="9" t="str">
        <f t="shared" si="194"/>
        <v/>
      </c>
      <c r="AB693" s="9" t="str">
        <f t="shared" si="195"/>
        <v/>
      </c>
    </row>
    <row r="694" spans="1:28" x14ac:dyDescent="0.45">
      <c r="A694" s="4"/>
      <c r="B694" s="1"/>
      <c r="C694" s="5">
        <f t="shared" si="189"/>
        <v>0</v>
      </c>
      <c r="D694" s="6" t="str">
        <f t="shared" si="196"/>
        <v/>
      </c>
      <c r="E694" s="5">
        <f>IF(OR(NOT(ISNUMBER(C694)), COUNT($C$2:C694) &lt; ROWS($C$2:C694), _xlfn.STDEV.S($C$2:C694) = 0), "", (C694-AVERAGE($C$2:C694))/_xlfn.STDEV.S($C$2:C694))</f>
        <v>-0.10731837960538713</v>
      </c>
      <c r="F694" s="1">
        <f t="shared" si="202"/>
        <v>0</v>
      </c>
      <c r="G694" s="6" t="str">
        <f t="shared" si="198"/>
        <v/>
      </c>
      <c r="H694" s="5">
        <f>IF(OR(NOT(ISNUMBER(F694)), COUNT($F$13:F694) &lt; ROWS($F$13:F694), _xlfn.STDEV.S($F$13:F694) = 0), "", (F694-AVERAGE($F$13:F694))/_xlfn.STDEV.S($F$13:F694))</f>
        <v>-0.27216660043100038</v>
      </c>
      <c r="I694" s="6">
        <f t="shared" si="203"/>
        <v>0</v>
      </c>
      <c r="J694" s="10" t="str">
        <f t="shared" si="197"/>
        <v/>
      </c>
      <c r="K694" s="6" t="e">
        <f t="shared" si="199"/>
        <v>#DIV/0!</v>
      </c>
      <c r="L694" s="5" t="str">
        <f>IF(OR(NOT(ISNUMBER(J694)), COUNT($J$13:J694) &lt; ROWS($J$13:J694), _xlfn.STDEV.S($J$13:J694) = 0), "", (J694-AVERAGE($J$13:J694))/_xlfn.STDEV.S($J$13:J694))</f>
        <v/>
      </c>
      <c r="M694" s="6" t="str">
        <f t="shared" si="200"/>
        <v/>
      </c>
      <c r="N694" s="5" t="str">
        <f t="shared" si="201"/>
        <v/>
      </c>
      <c r="Q694" s="8">
        <f t="shared" si="204"/>
        <v>0</v>
      </c>
      <c r="R694" s="9" t="str">
        <f t="shared" si="190"/>
        <v/>
      </c>
      <c r="S694" s="8">
        <f>IF(OR(NOT(ISNUMBER(Q694)), COUNT($Q$2:Q694) &lt; ROWS($Q$2:Q694), _xlfn.STDEV.S($Q$2:Q694) = 0), "", (Q694-AVERAGE($Q$2:Q694))/_xlfn.STDEV.S($Q$2:Q694))</f>
        <v>-0.25526641118129306</v>
      </c>
      <c r="T694">
        <f t="shared" si="205"/>
        <v>0</v>
      </c>
      <c r="U694" s="9" t="str">
        <f t="shared" si="192"/>
        <v/>
      </c>
      <c r="V694" s="8">
        <f>IF(OR(NOT(ISNUMBER(T694)), COUNT($T$6:T694) &lt; ROWS($T$6:T694), _xlfn.STDEV.S($T$6:T694) = 0), "", (T694-AVERAGE($T$6:T694))/_xlfn.STDEV.S($T$6:T694))</f>
        <v>-0.23288885063986012</v>
      </c>
      <c r="W694" s="9">
        <f t="shared" si="206"/>
        <v>0</v>
      </c>
      <c r="X694" s="9" t="str">
        <f t="shared" si="191"/>
        <v/>
      </c>
      <c r="Y694" s="9" t="e">
        <f t="shared" si="193"/>
        <v>#DIV/0!</v>
      </c>
      <c r="Z694" s="8" t="str">
        <f>IF(OR(NOT(ISNUMBER(X694)), COUNT($X$6:X694) &lt; ROWS($X$6:X694), _xlfn.STDEV.S($X$6:X694) = 0), "", (X694-AVERAGE($X$6:X694))/_xlfn.STDEV.S($X$6:X694))</f>
        <v/>
      </c>
      <c r="AA694" s="9" t="str">
        <f t="shared" si="194"/>
        <v/>
      </c>
      <c r="AB694" s="9" t="str">
        <f t="shared" si="195"/>
        <v/>
      </c>
    </row>
    <row r="695" spans="1:28" x14ac:dyDescent="0.45">
      <c r="A695" s="4"/>
      <c r="B695" s="1"/>
      <c r="C695" s="5">
        <f t="shared" si="189"/>
        <v>0</v>
      </c>
      <c r="D695" s="6" t="str">
        <f t="shared" si="196"/>
        <v/>
      </c>
      <c r="E695" s="5">
        <f>IF(OR(NOT(ISNUMBER(C695)), COUNT($C$2:C695) &lt; ROWS($C$2:C695), _xlfn.STDEV.S($C$2:C695) = 0), "", (C695-AVERAGE($C$2:C695))/_xlfn.STDEV.S($C$2:C695))</f>
        <v>-0.10724025353536291</v>
      </c>
      <c r="F695" s="1">
        <f t="shared" si="202"/>
        <v>0</v>
      </c>
      <c r="G695" s="6" t="str">
        <f t="shared" si="198"/>
        <v/>
      </c>
      <c r="H695" s="5">
        <f>IF(OR(NOT(ISNUMBER(F695)), COUNT($F$13:F695) &lt; ROWS($F$13:F695), _xlfn.STDEV.S($F$13:F695) = 0), "", (F695-AVERAGE($F$13:F695))/_xlfn.STDEV.S($F$13:F695))</f>
        <v>-0.27195280776952485</v>
      </c>
      <c r="I695" s="6">
        <f t="shared" si="203"/>
        <v>0</v>
      </c>
      <c r="J695" s="10" t="str">
        <f t="shared" si="197"/>
        <v/>
      </c>
      <c r="K695" s="6" t="e">
        <f t="shared" si="199"/>
        <v>#DIV/0!</v>
      </c>
      <c r="L695" s="5" t="str">
        <f>IF(OR(NOT(ISNUMBER(J695)), COUNT($J$13:J695) &lt; ROWS($J$13:J695), _xlfn.STDEV.S($J$13:J695) = 0), "", (J695-AVERAGE($J$13:J695))/_xlfn.STDEV.S($J$13:J695))</f>
        <v/>
      </c>
      <c r="M695" s="6" t="str">
        <f t="shared" si="200"/>
        <v/>
      </c>
      <c r="N695" s="5" t="str">
        <f t="shared" si="201"/>
        <v/>
      </c>
      <c r="Q695" s="8">
        <f t="shared" si="204"/>
        <v>0</v>
      </c>
      <c r="R695" s="9" t="str">
        <f t="shared" si="190"/>
        <v/>
      </c>
      <c r="S695" s="8">
        <f>IF(OR(NOT(ISNUMBER(Q695)), COUNT($Q$2:Q695) &lt; ROWS($Q$2:Q695), _xlfn.STDEV.S($Q$2:Q695) = 0), "", (Q695-AVERAGE($Q$2:Q695))/_xlfn.STDEV.S($Q$2:Q695))</f>
        <v>-0.25507070938691312</v>
      </c>
      <c r="T695">
        <f t="shared" si="205"/>
        <v>0</v>
      </c>
      <c r="U695" s="9" t="str">
        <f t="shared" si="192"/>
        <v/>
      </c>
      <c r="V695" s="8">
        <f>IF(OR(NOT(ISNUMBER(T695)), COUNT($T$6:T695) &lt; ROWS($T$6:T695), _xlfn.STDEV.S($T$6:T695) = 0), "", (T695-AVERAGE($T$6:T695))/_xlfn.STDEV.S($T$6:T695))</f>
        <v>-0.23271111532392169</v>
      </c>
      <c r="W695" s="9">
        <f t="shared" si="206"/>
        <v>0</v>
      </c>
      <c r="X695" s="9" t="str">
        <f t="shared" si="191"/>
        <v/>
      </c>
      <c r="Y695" s="9" t="e">
        <f t="shared" si="193"/>
        <v>#DIV/0!</v>
      </c>
      <c r="Z695" s="8" t="str">
        <f>IF(OR(NOT(ISNUMBER(X695)), COUNT($X$6:X695) &lt; ROWS($X$6:X695), _xlfn.STDEV.S($X$6:X695) = 0), "", (X695-AVERAGE($X$6:X695))/_xlfn.STDEV.S($X$6:X695))</f>
        <v/>
      </c>
      <c r="AA695" s="9" t="str">
        <f t="shared" si="194"/>
        <v/>
      </c>
      <c r="AB695" s="9" t="str">
        <f t="shared" si="195"/>
        <v/>
      </c>
    </row>
    <row r="696" spans="1:28" x14ac:dyDescent="0.45">
      <c r="A696" s="4"/>
      <c r="B696" s="1"/>
      <c r="C696" s="5">
        <f t="shared" si="189"/>
        <v>0</v>
      </c>
      <c r="D696" s="6" t="str">
        <f t="shared" si="196"/>
        <v/>
      </c>
      <c r="E696" s="5">
        <f>IF(OR(NOT(ISNUMBER(C696)), COUNT($C$2:C696) &lt; ROWS($C$2:C696), _xlfn.STDEV.S($C$2:C696) = 0), "", (C696-AVERAGE($C$2:C696))/_xlfn.STDEV.S($C$2:C696))</f>
        <v>-0.10716229784412372</v>
      </c>
      <c r="F696" s="1">
        <f t="shared" si="202"/>
        <v>0</v>
      </c>
      <c r="G696" s="6" t="str">
        <f t="shared" si="198"/>
        <v/>
      </c>
      <c r="H696" s="5">
        <f>IF(OR(NOT(ISNUMBER(F696)), COUNT($F$13:F696) &lt; ROWS($F$13:F696), _xlfn.STDEV.S($F$13:F696) = 0), "", (F696-AVERAGE($F$13:F696))/_xlfn.STDEV.S($F$13:F696))</f>
        <v>-0.27173951819580694</v>
      </c>
      <c r="I696" s="6">
        <f t="shared" si="203"/>
        <v>0</v>
      </c>
      <c r="J696" s="10" t="str">
        <f t="shared" si="197"/>
        <v/>
      </c>
      <c r="K696" s="6" t="e">
        <f t="shared" si="199"/>
        <v>#DIV/0!</v>
      </c>
      <c r="L696" s="5" t="str">
        <f>IF(OR(NOT(ISNUMBER(J696)), COUNT($J$13:J696) &lt; ROWS($J$13:J696), _xlfn.STDEV.S($J$13:J696) = 0), "", (J696-AVERAGE($J$13:J696))/_xlfn.STDEV.S($J$13:J696))</f>
        <v/>
      </c>
      <c r="M696" s="6" t="str">
        <f t="shared" si="200"/>
        <v/>
      </c>
      <c r="N696" s="5" t="str">
        <f t="shared" si="201"/>
        <v/>
      </c>
      <c r="Q696" s="8">
        <f t="shared" si="204"/>
        <v>0</v>
      </c>
      <c r="R696" s="9" t="str">
        <f t="shared" si="190"/>
        <v/>
      </c>
      <c r="S696" s="8">
        <f>IF(OR(NOT(ISNUMBER(Q696)), COUNT($Q$2:Q696) &lt; ROWS($Q$2:Q696), _xlfn.STDEV.S($Q$2:Q696) = 0), "", (Q696-AVERAGE($Q$2:Q696))/_xlfn.STDEV.S($Q$2:Q696))</f>
        <v>-0.25487545706053566</v>
      </c>
      <c r="T696">
        <f t="shared" si="205"/>
        <v>0</v>
      </c>
      <c r="U696" s="9" t="str">
        <f t="shared" si="192"/>
        <v/>
      </c>
      <c r="V696" s="8">
        <f>IF(OR(NOT(ISNUMBER(T696)), COUNT($T$6:T696) &lt; ROWS($T$6:T696), _xlfn.STDEV.S($T$6:T696) = 0), "", (T696-AVERAGE($T$6:T696))/_xlfn.STDEV.S($T$6:T696))</f>
        <v>-0.23253378635549873</v>
      </c>
      <c r="W696" s="9">
        <f t="shared" si="206"/>
        <v>0</v>
      </c>
      <c r="X696" s="9" t="str">
        <f t="shared" si="191"/>
        <v/>
      </c>
      <c r="Y696" s="9" t="e">
        <f t="shared" si="193"/>
        <v>#DIV/0!</v>
      </c>
      <c r="Z696" s="8" t="str">
        <f>IF(OR(NOT(ISNUMBER(X696)), COUNT($X$6:X696) &lt; ROWS($X$6:X696), _xlfn.STDEV.S($X$6:X696) = 0), "", (X696-AVERAGE($X$6:X696))/_xlfn.STDEV.S($X$6:X696))</f>
        <v/>
      </c>
      <c r="AA696" s="9" t="str">
        <f t="shared" si="194"/>
        <v/>
      </c>
      <c r="AB696" s="9" t="str">
        <f t="shared" si="195"/>
        <v/>
      </c>
    </row>
    <row r="697" spans="1:28" x14ac:dyDescent="0.45">
      <c r="A697" s="4"/>
      <c r="B697" s="1"/>
      <c r="C697" s="5">
        <f t="shared" si="189"/>
        <v>0</v>
      </c>
      <c r="D697" s="6" t="str">
        <f t="shared" si="196"/>
        <v/>
      </c>
      <c r="E697" s="5">
        <f>IF(OR(NOT(ISNUMBER(C697)), COUNT($C$2:C697) &lt; ROWS($C$2:C697), _xlfn.STDEV.S($C$2:C697) = 0), "", (C697-AVERAGE($C$2:C697))/_xlfn.STDEV.S($C$2:C697))</f>
        <v>-0.10708451191328161</v>
      </c>
      <c r="F697" s="1">
        <f t="shared" si="202"/>
        <v>0</v>
      </c>
      <c r="G697" s="6" t="str">
        <f t="shared" si="198"/>
        <v/>
      </c>
      <c r="H697" s="5">
        <f>IF(OR(NOT(ISNUMBER(F697)), COUNT($F$13:F697) &lt; ROWS($F$13:F697), _xlfn.STDEV.S($F$13:F697) = 0), "", (F697-AVERAGE($F$13:F697))/_xlfn.STDEV.S($F$13:F697))</f>
        <v>-0.27152672973964009</v>
      </c>
      <c r="I697" s="6">
        <f t="shared" si="203"/>
        <v>0</v>
      </c>
      <c r="J697" s="10" t="str">
        <f t="shared" si="197"/>
        <v/>
      </c>
      <c r="K697" s="6" t="e">
        <f t="shared" si="199"/>
        <v>#DIV/0!</v>
      </c>
      <c r="L697" s="5" t="str">
        <f>IF(OR(NOT(ISNUMBER(J697)), COUNT($J$13:J697) &lt; ROWS($J$13:J697), _xlfn.STDEV.S($J$13:J697) = 0), "", (J697-AVERAGE($J$13:J697))/_xlfn.STDEV.S($J$13:J697))</f>
        <v/>
      </c>
      <c r="M697" s="6" t="str">
        <f t="shared" si="200"/>
        <v/>
      </c>
      <c r="N697" s="5" t="str">
        <f t="shared" si="201"/>
        <v/>
      </c>
      <c r="Q697" s="8">
        <f t="shared" si="204"/>
        <v>0</v>
      </c>
      <c r="R697" s="9" t="str">
        <f t="shared" si="190"/>
        <v/>
      </c>
      <c r="S697" s="8">
        <f>IF(OR(NOT(ISNUMBER(Q697)), COUNT($Q$2:Q697) &lt; ROWS($Q$2:Q697), _xlfn.STDEV.S($Q$2:Q697) = 0), "", (Q697-AVERAGE($Q$2:Q697))/_xlfn.STDEV.S($Q$2:Q697))</f>
        <v>-0.25468065248413135</v>
      </c>
      <c r="T697">
        <f t="shared" si="205"/>
        <v>0</v>
      </c>
      <c r="U697" s="9" t="str">
        <f t="shared" si="192"/>
        <v/>
      </c>
      <c r="V697" s="8">
        <f>IF(OR(NOT(ISNUMBER(T697)), COUNT($T$6:T697) &lt; ROWS($T$6:T697), _xlfn.STDEV.S($T$6:T697) = 0), "", (T697-AVERAGE($T$6:T697))/_xlfn.STDEV.S($T$6:T697))</f>
        <v>-0.23235686218846013</v>
      </c>
      <c r="W697" s="9">
        <f t="shared" si="206"/>
        <v>0</v>
      </c>
      <c r="X697" s="9" t="str">
        <f t="shared" si="191"/>
        <v/>
      </c>
      <c r="Y697" s="9" t="e">
        <f t="shared" si="193"/>
        <v>#DIV/0!</v>
      </c>
      <c r="Z697" s="8" t="str">
        <f>IF(OR(NOT(ISNUMBER(X697)), COUNT($X$6:X697) &lt; ROWS($X$6:X697), _xlfn.STDEV.S($X$6:X697) = 0), "", (X697-AVERAGE($X$6:X697))/_xlfn.STDEV.S($X$6:X697))</f>
        <v/>
      </c>
      <c r="AA697" s="9" t="str">
        <f t="shared" si="194"/>
        <v/>
      </c>
      <c r="AB697" s="9" t="str">
        <f t="shared" si="195"/>
        <v/>
      </c>
    </row>
    <row r="698" spans="1:28" x14ac:dyDescent="0.45">
      <c r="A698" s="4"/>
      <c r="B698" s="1"/>
      <c r="C698" s="5">
        <f t="shared" si="189"/>
        <v>0</v>
      </c>
      <c r="D698" s="6" t="str">
        <f t="shared" si="196"/>
        <v/>
      </c>
      <c r="E698" s="5">
        <f>IF(OR(NOT(ISNUMBER(C698)), COUNT($C$2:C698) &lt; ROWS($C$2:C698), _xlfn.STDEV.S($C$2:C698) = 0), "", (C698-AVERAGE($C$2:C698))/_xlfn.STDEV.S($C$2:C698))</f>
        <v>-0.10700689512758634</v>
      </c>
      <c r="F698" s="1">
        <f t="shared" si="202"/>
        <v>0</v>
      </c>
      <c r="G698" s="6" t="str">
        <f t="shared" si="198"/>
        <v/>
      </c>
      <c r="H698" s="5">
        <f>IF(OR(NOT(ISNUMBER(F698)), COUNT($F$13:F698) &lt; ROWS($F$13:F698), _xlfn.STDEV.S($F$13:F698) = 0), "", (F698-AVERAGE($F$13:F698))/_xlfn.STDEV.S($F$13:F698))</f>
        <v>-0.27131444044160413</v>
      </c>
      <c r="I698" s="6">
        <f t="shared" si="203"/>
        <v>0</v>
      </c>
      <c r="J698" s="10" t="str">
        <f t="shared" si="197"/>
        <v/>
      </c>
      <c r="K698" s="6" t="e">
        <f t="shared" si="199"/>
        <v>#DIV/0!</v>
      </c>
      <c r="L698" s="5" t="str">
        <f>IF(OR(NOT(ISNUMBER(J698)), COUNT($J$13:J698) &lt; ROWS($J$13:J698), _xlfn.STDEV.S($J$13:J698) = 0), "", (J698-AVERAGE($J$13:J698))/_xlfn.STDEV.S($J$13:J698))</f>
        <v/>
      </c>
      <c r="M698" s="6" t="str">
        <f t="shared" si="200"/>
        <v/>
      </c>
      <c r="N698" s="5" t="str">
        <f t="shared" si="201"/>
        <v/>
      </c>
      <c r="Q698" s="8">
        <f t="shared" si="204"/>
        <v>0</v>
      </c>
      <c r="R698" s="9" t="str">
        <f t="shared" si="190"/>
        <v/>
      </c>
      <c r="S698" s="8">
        <f>IF(OR(NOT(ISNUMBER(Q698)), COUNT($Q$2:Q698) &lt; ROWS($Q$2:Q698), _xlfn.STDEV.S($Q$2:Q698) = 0), "", (Q698-AVERAGE($Q$2:Q698))/_xlfn.STDEV.S($Q$2:Q698))</f>
        <v>-0.25448629394885125</v>
      </c>
      <c r="T698">
        <f t="shared" si="205"/>
        <v>0</v>
      </c>
      <c r="U698" s="9" t="str">
        <f t="shared" si="192"/>
        <v/>
      </c>
      <c r="V698" s="8">
        <f>IF(OR(NOT(ISNUMBER(T698)), COUNT($T$6:T698) &lt; ROWS($T$6:T698), _xlfn.STDEV.S($T$6:T698) = 0), "", (T698-AVERAGE($T$6:T698))/_xlfn.STDEV.S($T$6:T698))</f>
        <v>-0.23218034128489909</v>
      </c>
      <c r="W698" s="9">
        <f t="shared" si="206"/>
        <v>0</v>
      </c>
      <c r="X698" s="9" t="str">
        <f t="shared" si="191"/>
        <v/>
      </c>
      <c r="Y698" s="9" t="e">
        <f t="shared" si="193"/>
        <v>#DIV/0!</v>
      </c>
      <c r="Z698" s="8" t="str">
        <f>IF(OR(NOT(ISNUMBER(X698)), COUNT($X$6:X698) &lt; ROWS($X$6:X698), _xlfn.STDEV.S($X$6:X698) = 0), "", (X698-AVERAGE($X$6:X698))/_xlfn.STDEV.S($X$6:X698))</f>
        <v/>
      </c>
      <c r="AA698" s="9" t="str">
        <f t="shared" si="194"/>
        <v/>
      </c>
      <c r="AB698" s="9" t="str">
        <f t="shared" si="195"/>
        <v/>
      </c>
    </row>
    <row r="699" spans="1:28" x14ac:dyDescent="0.45">
      <c r="A699" s="4"/>
      <c r="B699" s="1"/>
      <c r="C699" s="5">
        <f t="shared" si="189"/>
        <v>0</v>
      </c>
      <c r="D699" s="6" t="str">
        <f t="shared" si="196"/>
        <v/>
      </c>
      <c r="E699" s="5">
        <f>IF(OR(NOT(ISNUMBER(C699)), COUNT($C$2:C699) &lt; ROWS($C$2:C699), _xlfn.STDEV.S($C$2:C699) = 0), "", (C699-AVERAGE($C$2:C699))/_xlfn.STDEV.S($C$2:C699))</f>
        <v>-0.10692944687490492</v>
      </c>
      <c r="F699" s="1">
        <f t="shared" si="202"/>
        <v>0</v>
      </c>
      <c r="G699" s="6" t="str">
        <f t="shared" si="198"/>
        <v/>
      </c>
      <c r="H699" s="5">
        <f>IF(OR(NOT(ISNUMBER(F699)), COUNT($F$13:F699) &lt; ROWS($F$13:F699), _xlfn.STDEV.S($F$13:F699) = 0), "", (F699-AVERAGE($F$13:F699))/_xlfn.STDEV.S($F$13:F699))</f>
        <v>-0.27110264835298914</v>
      </c>
      <c r="I699" s="6">
        <f t="shared" si="203"/>
        <v>0</v>
      </c>
      <c r="J699" s="10" t="str">
        <f t="shared" si="197"/>
        <v/>
      </c>
      <c r="K699" s="6" t="e">
        <f t="shared" si="199"/>
        <v>#DIV/0!</v>
      </c>
      <c r="L699" s="5" t="str">
        <f>IF(OR(NOT(ISNUMBER(J699)), COUNT($J$13:J699) &lt; ROWS($J$13:J699), _xlfn.STDEV.S($J$13:J699) = 0), "", (J699-AVERAGE($J$13:J699))/_xlfn.STDEV.S($J$13:J699))</f>
        <v/>
      </c>
      <c r="M699" s="6" t="str">
        <f t="shared" si="200"/>
        <v/>
      </c>
      <c r="N699" s="5" t="str">
        <f t="shared" si="201"/>
        <v/>
      </c>
      <c r="Q699" s="8">
        <f t="shared" si="204"/>
        <v>0</v>
      </c>
      <c r="R699" s="9" t="str">
        <f t="shared" si="190"/>
        <v/>
      </c>
      <c r="S699" s="8">
        <f>IF(OR(NOT(ISNUMBER(Q699)), COUNT($Q$2:Q699) &lt; ROWS($Q$2:Q699), _xlfn.STDEV.S($Q$2:Q699) = 0), "", (Q699-AVERAGE($Q$2:Q699))/_xlfn.STDEV.S($Q$2:Q699))</f>
        <v>-0.25429237975496405</v>
      </c>
      <c r="T699">
        <f t="shared" si="205"/>
        <v>0</v>
      </c>
      <c r="U699" s="9" t="str">
        <f t="shared" si="192"/>
        <v/>
      </c>
      <c r="V699" s="8">
        <f>IF(OR(NOT(ISNUMBER(T699)), COUNT($T$6:T699) &lt; ROWS($T$6:T699), _xlfn.STDEV.S($T$6:T699) = 0), "", (T699-AVERAGE($T$6:T699))/_xlfn.STDEV.S($T$6:T699))</f>
        <v>-0.23200422211507685</v>
      </c>
      <c r="W699" s="9">
        <f t="shared" si="206"/>
        <v>0</v>
      </c>
      <c r="X699" s="9" t="str">
        <f t="shared" si="191"/>
        <v/>
      </c>
      <c r="Y699" s="9" t="e">
        <f t="shared" si="193"/>
        <v>#DIV/0!</v>
      </c>
      <c r="Z699" s="8" t="str">
        <f>IF(OR(NOT(ISNUMBER(X699)), COUNT($X$6:X699) &lt; ROWS($X$6:X699), _xlfn.STDEV.S($X$6:X699) = 0), "", (X699-AVERAGE($X$6:X699))/_xlfn.STDEV.S($X$6:X699))</f>
        <v/>
      </c>
      <c r="AA699" s="9" t="str">
        <f t="shared" si="194"/>
        <v/>
      </c>
      <c r="AB699" s="9" t="str">
        <f t="shared" si="195"/>
        <v/>
      </c>
    </row>
    <row r="700" spans="1:28" x14ac:dyDescent="0.45">
      <c r="A700" s="4"/>
      <c r="B700" s="1"/>
      <c r="C700" s="5">
        <f t="shared" si="189"/>
        <v>0</v>
      </c>
      <c r="D700" s="6" t="str">
        <f t="shared" si="196"/>
        <v/>
      </c>
      <c r="E700" s="5">
        <f>IF(OR(NOT(ISNUMBER(C700)), COUNT($C$2:C700) &lt; ROWS($C$2:C700), _xlfn.STDEV.S($C$2:C700) = 0), "", (C700-AVERAGE($C$2:C700))/_xlfn.STDEV.S($C$2:C700))</f>
        <v>-0.1068521665462014</v>
      </c>
      <c r="F700" s="1">
        <f t="shared" si="202"/>
        <v>0</v>
      </c>
      <c r="G700" s="6" t="str">
        <f t="shared" si="198"/>
        <v/>
      </c>
      <c r="H700" s="5">
        <f>IF(OR(NOT(ISNUMBER(F700)), COUNT($F$13:F700) &lt; ROWS($F$13:F700), _xlfn.STDEV.S($F$13:F700) = 0), "", (F700-AVERAGE($F$13:F700))/_xlfn.STDEV.S($F$13:F700))</f>
        <v>-0.27089135153572091</v>
      </c>
      <c r="I700" s="6">
        <f t="shared" si="203"/>
        <v>0</v>
      </c>
      <c r="J700" s="10" t="str">
        <f t="shared" si="197"/>
        <v/>
      </c>
      <c r="K700" s="6" t="e">
        <f t="shared" si="199"/>
        <v>#DIV/0!</v>
      </c>
      <c r="L700" s="5" t="str">
        <f>IF(OR(NOT(ISNUMBER(J700)), COUNT($J$13:J700) &lt; ROWS($J$13:J700), _xlfn.STDEV.S($J$13:J700) = 0), "", (J700-AVERAGE($J$13:J700))/_xlfn.STDEV.S($J$13:J700))</f>
        <v/>
      </c>
      <c r="M700" s="6" t="str">
        <f t="shared" si="200"/>
        <v/>
      </c>
      <c r="N700" s="5" t="str">
        <f t="shared" si="201"/>
        <v/>
      </c>
      <c r="Q700" s="8">
        <f t="shared" si="204"/>
        <v>0</v>
      </c>
      <c r="R700" s="9" t="str">
        <f t="shared" si="190"/>
        <v/>
      </c>
      <c r="S700" s="8">
        <f>IF(OR(NOT(ISNUMBER(Q700)), COUNT($Q$2:Q700) &lt; ROWS($Q$2:Q700), _xlfn.STDEV.S($Q$2:Q700) = 0), "", (Q700-AVERAGE($Q$2:Q700))/_xlfn.STDEV.S($Q$2:Q700))</f>
        <v>-0.25409890821179337</v>
      </c>
      <c r="T700">
        <f t="shared" si="205"/>
        <v>0</v>
      </c>
      <c r="U700" s="9" t="str">
        <f t="shared" si="192"/>
        <v/>
      </c>
      <c r="V700" s="8">
        <f>IF(OR(NOT(ISNUMBER(T700)), COUNT($T$6:T700) &lt; ROWS($T$6:T700), _xlfn.STDEV.S($T$6:T700) = 0), "", (T700-AVERAGE($T$6:T700))/_xlfn.STDEV.S($T$6:T700))</f>
        <v>-0.23182850315736714</v>
      </c>
      <c r="W700" s="9">
        <f t="shared" si="206"/>
        <v>0</v>
      </c>
      <c r="X700" s="9" t="str">
        <f t="shared" si="191"/>
        <v/>
      </c>
      <c r="Y700" s="9" t="e">
        <f t="shared" si="193"/>
        <v>#DIV/0!</v>
      </c>
      <c r="Z700" s="8" t="str">
        <f>IF(OR(NOT(ISNUMBER(X700)), COUNT($X$6:X700) &lt; ROWS($X$6:X700), _xlfn.STDEV.S($X$6:X700) = 0), "", (X700-AVERAGE($X$6:X700))/_xlfn.STDEV.S($X$6:X700))</f>
        <v/>
      </c>
      <c r="AA700" s="9" t="str">
        <f t="shared" si="194"/>
        <v/>
      </c>
      <c r="AB700" s="9" t="str">
        <f t="shared" si="195"/>
        <v/>
      </c>
    </row>
    <row r="701" spans="1:28" x14ac:dyDescent="0.45">
      <c r="A701" s="4"/>
      <c r="B701" s="1"/>
      <c r="C701" s="5">
        <f t="shared" si="189"/>
        <v>0</v>
      </c>
      <c r="D701" s="6" t="str">
        <f t="shared" si="196"/>
        <v/>
      </c>
      <c r="E701" s="5">
        <f>IF(OR(NOT(ISNUMBER(C701)), COUNT($C$2:C701) &lt; ROWS($C$2:C701), _xlfn.STDEV.S($C$2:C701) = 0), "", (C701-AVERAGE($C$2:C701))/_xlfn.STDEV.S($C$2:C701))</f>
        <v>-0.10677505353551668</v>
      </c>
      <c r="F701" s="1">
        <f t="shared" si="202"/>
        <v>0</v>
      </c>
      <c r="G701" s="6" t="str">
        <f t="shared" si="198"/>
        <v/>
      </c>
      <c r="H701" s="5">
        <f>IF(OR(NOT(ISNUMBER(F701)), COUNT($F$13:F701) &lt; ROWS($F$13:F701), _xlfn.STDEV.S($F$13:F701) = 0), "", (F701-AVERAGE($F$13:F701))/_xlfn.STDEV.S($F$13:F701))</f>
        <v>-0.2706805480622857</v>
      </c>
      <c r="I701" s="6">
        <f t="shared" si="203"/>
        <v>0</v>
      </c>
      <c r="J701" s="10" t="str">
        <f t="shared" si="197"/>
        <v/>
      </c>
      <c r="K701" s="6" t="e">
        <f t="shared" si="199"/>
        <v>#DIV/0!</v>
      </c>
      <c r="L701" s="5" t="str">
        <f>IF(OR(NOT(ISNUMBER(J701)), COUNT($J$13:J701) &lt; ROWS($J$13:J701), _xlfn.STDEV.S($J$13:J701) = 0), "", (J701-AVERAGE($J$13:J701))/_xlfn.STDEV.S($J$13:J701))</f>
        <v/>
      </c>
      <c r="M701" s="6" t="str">
        <f t="shared" si="200"/>
        <v/>
      </c>
      <c r="N701" s="5" t="str">
        <f t="shared" si="201"/>
        <v/>
      </c>
      <c r="Q701" s="8">
        <f t="shared" si="204"/>
        <v>0</v>
      </c>
      <c r="R701" s="9" t="str">
        <f t="shared" si="190"/>
        <v/>
      </c>
      <c r="S701" s="8">
        <f>IF(OR(NOT(ISNUMBER(Q701)), COUNT($Q$2:Q701) &lt; ROWS($Q$2:Q701), _xlfn.STDEV.S($Q$2:Q701) = 0), "", (Q701-AVERAGE($Q$2:Q701))/_xlfn.STDEV.S($Q$2:Q701))</f>
        <v>-0.25390587763765626</v>
      </c>
      <c r="T701">
        <f t="shared" si="205"/>
        <v>0</v>
      </c>
      <c r="U701" s="9" t="str">
        <f t="shared" si="192"/>
        <v/>
      </c>
      <c r="V701" s="8">
        <f>IF(OR(NOT(ISNUMBER(T701)), COUNT($T$6:T701) &lt; ROWS($T$6:T701), _xlfn.STDEV.S($T$6:T701) = 0), "", (T701-AVERAGE($T$6:T701))/_xlfn.STDEV.S($T$6:T701))</f>
        <v>-0.23165318289820078</v>
      </c>
      <c r="W701" s="9">
        <f t="shared" si="206"/>
        <v>0</v>
      </c>
      <c r="X701" s="9" t="str">
        <f t="shared" si="191"/>
        <v/>
      </c>
      <c r="Y701" s="9" t="e">
        <f t="shared" si="193"/>
        <v>#DIV/0!</v>
      </c>
      <c r="Z701" s="8" t="str">
        <f>IF(OR(NOT(ISNUMBER(X701)), COUNT($X$6:X701) &lt; ROWS($X$6:X701), _xlfn.STDEV.S($X$6:X701) = 0), "", (X701-AVERAGE($X$6:X701))/_xlfn.STDEV.S($X$6:X701))</f>
        <v/>
      </c>
      <c r="AA701" s="9" t="str">
        <f t="shared" si="194"/>
        <v/>
      </c>
      <c r="AB701" s="9" t="str">
        <f t="shared" si="195"/>
        <v/>
      </c>
    </row>
    <row r="702" spans="1:28" x14ac:dyDescent="0.45">
      <c r="A702" s="4"/>
      <c r="B702" s="1"/>
      <c r="C702" s="5">
        <f t="shared" si="189"/>
        <v>0</v>
      </c>
      <c r="D702" s="6" t="str">
        <f t="shared" si="196"/>
        <v/>
      </c>
      <c r="E702" s="5">
        <f>IF(OR(NOT(ISNUMBER(C702)), COUNT($C$2:C702) &lt; ROWS($C$2:C702), _xlfn.STDEV.S($C$2:C702) = 0), "", (C702-AVERAGE($C$2:C702))/_xlfn.STDEV.S($C$2:C702))</f>
        <v>-0.10669810723994856</v>
      </c>
      <c r="F702" s="1">
        <f t="shared" si="202"/>
        <v>0</v>
      </c>
      <c r="G702" s="6" t="str">
        <f t="shared" si="198"/>
        <v/>
      </c>
      <c r="H702" s="5">
        <f>IF(OR(NOT(ISNUMBER(F702)), COUNT($F$13:F702) &lt; ROWS($F$13:F702), _xlfn.STDEV.S($F$13:F702) = 0), "", (F702-AVERAGE($F$13:F702))/_xlfn.STDEV.S($F$13:F702))</f>
        <v>-0.27047023601565701</v>
      </c>
      <c r="I702" s="6">
        <f t="shared" si="203"/>
        <v>0</v>
      </c>
      <c r="J702" s="10" t="str">
        <f t="shared" si="197"/>
        <v/>
      </c>
      <c r="K702" s="6" t="e">
        <f t="shared" si="199"/>
        <v>#DIV/0!</v>
      </c>
      <c r="L702" s="5" t="str">
        <f>IF(OR(NOT(ISNUMBER(J702)), COUNT($J$13:J702) &lt; ROWS($J$13:J702), _xlfn.STDEV.S($J$13:J702) = 0), "", (J702-AVERAGE($J$13:J702))/_xlfn.STDEV.S($J$13:J702))</f>
        <v/>
      </c>
      <c r="M702" s="6" t="str">
        <f t="shared" si="200"/>
        <v/>
      </c>
      <c r="N702" s="5" t="str">
        <f t="shared" si="201"/>
        <v/>
      </c>
      <c r="Q702" s="8">
        <f t="shared" si="204"/>
        <v>0</v>
      </c>
      <c r="R702" s="9" t="str">
        <f t="shared" si="190"/>
        <v/>
      </c>
      <c r="S702" s="8">
        <f>IF(OR(NOT(ISNUMBER(Q702)), COUNT($Q$2:Q702) &lt; ROWS($Q$2:Q702), _xlfn.STDEV.S($Q$2:Q702) = 0), "", (Q702-AVERAGE($Q$2:Q702))/_xlfn.STDEV.S($Q$2:Q702))</f>
        <v>-0.25371328635980128</v>
      </c>
      <c r="T702">
        <f t="shared" si="205"/>
        <v>0</v>
      </c>
      <c r="U702" s="9" t="str">
        <f t="shared" si="192"/>
        <v/>
      </c>
      <c r="V702" s="8">
        <f>IF(OR(NOT(ISNUMBER(T702)), COUNT($T$6:T702) &lt; ROWS($T$6:T702), _xlfn.STDEV.S($T$6:T702) = 0), "", (T702-AVERAGE($T$6:T702))/_xlfn.STDEV.S($T$6:T702))</f>
        <v>-0.23147825983201109</v>
      </c>
      <c r="W702" s="9">
        <f t="shared" si="206"/>
        <v>0</v>
      </c>
      <c r="X702" s="9" t="str">
        <f t="shared" si="191"/>
        <v/>
      </c>
      <c r="Y702" s="9" t="e">
        <f t="shared" si="193"/>
        <v>#DIV/0!</v>
      </c>
      <c r="Z702" s="8" t="str">
        <f>IF(OR(NOT(ISNUMBER(X702)), COUNT($X$6:X702) &lt; ROWS($X$6:X702), _xlfn.STDEV.S($X$6:X702) = 0), "", (X702-AVERAGE($X$6:X702))/_xlfn.STDEV.S($X$6:X702))</f>
        <v/>
      </c>
      <c r="AA702" s="9" t="str">
        <f t="shared" si="194"/>
        <v/>
      </c>
      <c r="AB702" s="9" t="str">
        <f t="shared" si="195"/>
        <v/>
      </c>
    </row>
    <row r="703" spans="1:28" x14ac:dyDescent="0.45">
      <c r="A703" s="4"/>
      <c r="B703" s="1"/>
      <c r="C703" s="5">
        <f t="shared" si="189"/>
        <v>0</v>
      </c>
      <c r="D703" s="6" t="str">
        <f t="shared" si="196"/>
        <v/>
      </c>
      <c r="E703" s="5">
        <f>IF(OR(NOT(ISNUMBER(C703)), COUNT($C$2:C703) &lt; ROWS($C$2:C703), _xlfn.STDEV.S($C$2:C703) = 0), "", (C703-AVERAGE($C$2:C703))/_xlfn.STDEV.S($C$2:C703))</f>
        <v>-0.10662132705963195</v>
      </c>
      <c r="F703" s="1">
        <f t="shared" si="202"/>
        <v>0</v>
      </c>
      <c r="G703" s="6" t="str">
        <f t="shared" si="198"/>
        <v/>
      </c>
      <c r="H703" s="5">
        <f>IF(OR(NOT(ISNUMBER(F703)), COUNT($F$13:F703) &lt; ROWS($F$13:F703), _xlfn.STDEV.S($F$13:F703) = 0), "", (F703-AVERAGE($F$13:F703))/_xlfn.STDEV.S($F$13:F703))</f>
        <v>-0.27026041348922181</v>
      </c>
      <c r="I703" s="6">
        <f t="shared" si="203"/>
        <v>0</v>
      </c>
      <c r="J703" s="10" t="str">
        <f t="shared" si="197"/>
        <v/>
      </c>
      <c r="K703" s="6" t="e">
        <f t="shared" si="199"/>
        <v>#DIV/0!</v>
      </c>
      <c r="L703" s="5" t="str">
        <f>IF(OR(NOT(ISNUMBER(J703)), COUNT($J$13:J703) &lt; ROWS($J$13:J703), _xlfn.STDEV.S($J$13:J703) = 0), "", (J703-AVERAGE($J$13:J703))/_xlfn.STDEV.S($J$13:J703))</f>
        <v/>
      </c>
      <c r="M703" s="6" t="str">
        <f t="shared" si="200"/>
        <v/>
      </c>
      <c r="N703" s="5" t="str">
        <f t="shared" si="201"/>
        <v/>
      </c>
      <c r="Q703" s="8">
        <f t="shared" si="204"/>
        <v>0</v>
      </c>
      <c r="R703" s="9" t="str">
        <f t="shared" si="190"/>
        <v/>
      </c>
      <c r="S703" s="8">
        <f>IF(OR(NOT(ISNUMBER(Q703)), COUNT($Q$2:Q703) &lt; ROWS($Q$2:Q703), _xlfn.STDEV.S($Q$2:Q703) = 0), "", (Q703-AVERAGE($Q$2:Q703))/_xlfn.STDEV.S($Q$2:Q703))</f>
        <v>-0.25352113271434779</v>
      </c>
      <c r="T703">
        <f t="shared" si="205"/>
        <v>0</v>
      </c>
      <c r="U703" s="9" t="str">
        <f t="shared" si="192"/>
        <v/>
      </c>
      <c r="V703" s="8">
        <f>IF(OR(NOT(ISNUMBER(T703)), COUNT($T$6:T703) &lt; ROWS($T$6:T703), _xlfn.STDEV.S($T$6:T703) = 0), "", (T703-AVERAGE($T$6:T703))/_xlfn.STDEV.S($T$6:T703))</f>
        <v>-0.23130373246117947</v>
      </c>
      <c r="W703" s="9">
        <f t="shared" si="206"/>
        <v>0</v>
      </c>
      <c r="X703" s="9" t="str">
        <f t="shared" si="191"/>
        <v/>
      </c>
      <c r="Y703" s="9" t="e">
        <f t="shared" si="193"/>
        <v>#DIV/0!</v>
      </c>
      <c r="Z703" s="8" t="str">
        <f>IF(OR(NOT(ISNUMBER(X703)), COUNT($X$6:X703) &lt; ROWS($X$6:X703), _xlfn.STDEV.S($X$6:X703) = 0), "", (X703-AVERAGE($X$6:X703))/_xlfn.STDEV.S($X$6:X703))</f>
        <v/>
      </c>
      <c r="AA703" s="9" t="str">
        <f t="shared" si="194"/>
        <v/>
      </c>
      <c r="AB703" s="9" t="str">
        <f t="shared" si="195"/>
        <v/>
      </c>
    </row>
    <row r="704" spans="1:28" x14ac:dyDescent="0.45">
      <c r="A704" s="4"/>
      <c r="B704" s="1"/>
      <c r="C704" s="5">
        <f t="shared" si="189"/>
        <v>0</v>
      </c>
      <c r="D704" s="6" t="str">
        <f t="shared" si="196"/>
        <v/>
      </c>
      <c r="E704" s="5">
        <f>IF(OR(NOT(ISNUMBER(C704)), COUNT($C$2:C704) &lt; ROWS($C$2:C704), _xlfn.STDEV.S($C$2:C704) = 0), "", (C704-AVERAGE($C$2:C704))/_xlfn.STDEV.S($C$2:C704))</f>
        <v>-0.10654471239771927</v>
      </c>
      <c r="F704" s="1">
        <f t="shared" si="202"/>
        <v>0</v>
      </c>
      <c r="G704" s="6" t="str">
        <f t="shared" si="198"/>
        <v/>
      </c>
      <c r="H704" s="5">
        <f>IF(OR(NOT(ISNUMBER(F704)), COUNT($F$13:F704) &lt; ROWS($F$13:F704), _xlfn.STDEV.S($F$13:F704) = 0), "", (F704-AVERAGE($F$13:F704))/_xlfn.STDEV.S($F$13:F704))</f>
        <v>-0.27005107858670818</v>
      </c>
      <c r="I704" s="6">
        <f t="shared" si="203"/>
        <v>0</v>
      </c>
      <c r="J704" s="10" t="str">
        <f t="shared" si="197"/>
        <v/>
      </c>
      <c r="K704" s="6" t="e">
        <f t="shared" si="199"/>
        <v>#DIV/0!</v>
      </c>
      <c r="L704" s="5" t="str">
        <f>IF(OR(NOT(ISNUMBER(J704)), COUNT($J$13:J704) &lt; ROWS($J$13:J704), _xlfn.STDEV.S($J$13:J704) = 0), "", (J704-AVERAGE($J$13:J704))/_xlfn.STDEV.S($J$13:J704))</f>
        <v/>
      </c>
      <c r="M704" s="6" t="str">
        <f t="shared" si="200"/>
        <v/>
      </c>
      <c r="N704" s="5" t="str">
        <f t="shared" si="201"/>
        <v/>
      </c>
      <c r="Q704" s="8">
        <f t="shared" si="204"/>
        <v>0</v>
      </c>
      <c r="R704" s="9" t="str">
        <f t="shared" si="190"/>
        <v/>
      </c>
      <c r="S704" s="8">
        <f>IF(OR(NOT(ISNUMBER(Q704)), COUNT($Q$2:Q704) &lt; ROWS($Q$2:Q704), _xlfn.STDEV.S($Q$2:Q704) = 0), "", (Q704-AVERAGE($Q$2:Q704))/_xlfn.STDEV.S($Q$2:Q704))</f>
        <v>-0.25332941504622564</v>
      </c>
      <c r="T704">
        <f t="shared" si="205"/>
        <v>0</v>
      </c>
      <c r="U704" s="9" t="str">
        <f t="shared" si="192"/>
        <v/>
      </c>
      <c r="V704" s="8">
        <f>IF(OR(NOT(ISNUMBER(T704)), COUNT($T$6:T704) &lt; ROWS($T$6:T704), _xlfn.STDEV.S($T$6:T704) = 0), "", (T704-AVERAGE($T$6:T704))/_xlfn.STDEV.S($T$6:T704))</f>
        <v>-0.23112959929598151</v>
      </c>
      <c r="W704" s="9">
        <f t="shared" si="206"/>
        <v>0</v>
      </c>
      <c r="X704" s="9" t="str">
        <f t="shared" si="191"/>
        <v/>
      </c>
      <c r="Y704" s="9" t="e">
        <f t="shared" si="193"/>
        <v>#DIV/0!</v>
      </c>
      <c r="Z704" s="8" t="str">
        <f>IF(OR(NOT(ISNUMBER(X704)), COUNT($X$6:X704) &lt; ROWS($X$6:X704), _xlfn.STDEV.S($X$6:X704) = 0), "", (X704-AVERAGE($X$6:X704))/_xlfn.STDEV.S($X$6:X704))</f>
        <v/>
      </c>
      <c r="AA704" s="9" t="str">
        <f t="shared" si="194"/>
        <v/>
      </c>
      <c r="AB704" s="9" t="str">
        <f t="shared" si="195"/>
        <v/>
      </c>
    </row>
    <row r="705" spans="1:28" x14ac:dyDescent="0.45">
      <c r="A705" s="4"/>
      <c r="B705" s="1"/>
      <c r="C705" s="5">
        <f t="shared" si="189"/>
        <v>0</v>
      </c>
      <c r="D705" s="6" t="str">
        <f t="shared" si="196"/>
        <v/>
      </c>
      <c r="E705" s="5">
        <f>IF(OR(NOT(ISNUMBER(C705)), COUNT($C$2:C705) &lt; ROWS($C$2:C705), _xlfn.STDEV.S($C$2:C705) = 0), "", (C705-AVERAGE($C$2:C705))/_xlfn.STDEV.S($C$2:C705))</f>
        <v>-0.10646826266036093</v>
      </c>
      <c r="F705" s="1">
        <f t="shared" si="202"/>
        <v>0</v>
      </c>
      <c r="G705" s="6" t="str">
        <f t="shared" si="198"/>
        <v/>
      </c>
      <c r="H705" s="5">
        <f>IF(OR(NOT(ISNUMBER(F705)), COUNT($F$13:F705) &lt; ROWS($F$13:F705), _xlfn.STDEV.S($F$13:F705) = 0), "", (F705-AVERAGE($F$13:F705))/_xlfn.STDEV.S($F$13:F705))</f>
        <v>-0.26984222942211339</v>
      </c>
      <c r="I705" s="6">
        <f t="shared" si="203"/>
        <v>0</v>
      </c>
      <c r="J705" s="10" t="str">
        <f t="shared" si="197"/>
        <v/>
      </c>
      <c r="K705" s="6" t="e">
        <f t="shared" si="199"/>
        <v>#DIV/0!</v>
      </c>
      <c r="L705" s="5" t="str">
        <f>IF(OR(NOT(ISNUMBER(J705)), COUNT($J$13:J705) &lt; ROWS($J$13:J705), _xlfn.STDEV.S($J$13:J705) = 0), "", (J705-AVERAGE($J$13:J705))/_xlfn.STDEV.S($J$13:J705))</f>
        <v/>
      </c>
      <c r="M705" s="6" t="str">
        <f t="shared" si="200"/>
        <v/>
      </c>
      <c r="N705" s="5" t="str">
        <f t="shared" si="201"/>
        <v/>
      </c>
      <c r="Q705" s="8">
        <f t="shared" si="204"/>
        <v>0</v>
      </c>
      <c r="R705" s="9" t="str">
        <f t="shared" si="190"/>
        <v/>
      </c>
      <c r="S705" s="8">
        <f>IF(OR(NOT(ISNUMBER(Q705)), COUNT($Q$2:Q705) &lt; ROWS($Q$2:Q705), _xlfn.STDEV.S($Q$2:Q705) = 0), "", (Q705-AVERAGE($Q$2:Q705))/_xlfn.STDEV.S($Q$2:Q705))</f>
        <v>-0.25313813170911531</v>
      </c>
      <c r="T705">
        <f t="shared" si="205"/>
        <v>0</v>
      </c>
      <c r="U705" s="9" t="str">
        <f t="shared" si="192"/>
        <v/>
      </c>
      <c r="V705" s="8">
        <f>IF(OR(NOT(ISNUMBER(T705)), COUNT($T$6:T705) &lt; ROWS($T$6:T705), _xlfn.STDEV.S($T$6:T705) = 0), "", (T705-AVERAGE($T$6:T705))/_xlfn.STDEV.S($T$6:T705))</f>
        <v>-0.23095585885453349</v>
      </c>
      <c r="W705" s="9">
        <f t="shared" si="206"/>
        <v>0</v>
      </c>
      <c r="X705" s="9" t="str">
        <f t="shared" si="191"/>
        <v/>
      </c>
      <c r="Y705" s="9" t="e">
        <f t="shared" si="193"/>
        <v>#DIV/0!</v>
      </c>
      <c r="Z705" s="8" t="str">
        <f>IF(OR(NOT(ISNUMBER(X705)), COUNT($X$6:X705) &lt; ROWS($X$6:X705), _xlfn.STDEV.S($X$6:X705) = 0), "", (X705-AVERAGE($X$6:X705))/_xlfn.STDEV.S($X$6:X705))</f>
        <v/>
      </c>
      <c r="AA705" s="9" t="str">
        <f t="shared" si="194"/>
        <v/>
      </c>
      <c r="AB705" s="9" t="str">
        <f t="shared" si="195"/>
        <v/>
      </c>
    </row>
    <row r="706" spans="1:28" x14ac:dyDescent="0.45">
      <c r="A706" s="4"/>
      <c r="B706" s="1"/>
      <c r="C706" s="5">
        <f t="shared" ref="C706:C769" si="207">ASINH(B706)</f>
        <v>0</v>
      </c>
      <c r="D706" s="6" t="str">
        <f t="shared" si="196"/>
        <v/>
      </c>
      <c r="E706" s="5">
        <f>IF(OR(NOT(ISNUMBER(C706)), COUNT($C$2:C706) &lt; ROWS($C$2:C706), _xlfn.STDEV.S($C$2:C706) = 0), "", (C706-AVERAGE($C$2:C706))/_xlfn.STDEV.S($C$2:C706))</f>
        <v>-0.10639197725668591</v>
      </c>
      <c r="F706" s="1">
        <f t="shared" si="202"/>
        <v>0</v>
      </c>
      <c r="G706" s="6" t="str">
        <f t="shared" si="198"/>
        <v/>
      </c>
      <c r="H706" s="5">
        <f>IF(OR(NOT(ISNUMBER(F706)), COUNT($F$13:F706) &lt; ROWS($F$13:F706), _xlfn.STDEV.S($F$13:F706) = 0), "", (F706-AVERAGE($F$13:F706))/_xlfn.STDEV.S($F$13:F706))</f>
        <v>-0.26963386411963225</v>
      </c>
      <c r="I706" s="6">
        <f t="shared" si="203"/>
        <v>0</v>
      </c>
      <c r="J706" s="10" t="str">
        <f t="shared" si="197"/>
        <v/>
      </c>
      <c r="K706" s="6" t="e">
        <f t="shared" si="199"/>
        <v>#DIV/0!</v>
      </c>
      <c r="L706" s="5" t="str">
        <f>IF(OR(NOT(ISNUMBER(J706)), COUNT($J$13:J706) &lt; ROWS($J$13:J706), _xlfn.STDEV.S($J$13:J706) = 0), "", (J706-AVERAGE($J$13:J706))/_xlfn.STDEV.S($J$13:J706))</f>
        <v/>
      </c>
      <c r="M706" s="6" t="str">
        <f t="shared" si="200"/>
        <v/>
      </c>
      <c r="N706" s="5" t="str">
        <f t="shared" si="201"/>
        <v/>
      </c>
      <c r="Q706" s="8">
        <f t="shared" si="204"/>
        <v>0</v>
      </c>
      <c r="R706" s="9" t="str">
        <f t="shared" si="190"/>
        <v/>
      </c>
      <c r="S706" s="8">
        <f>IF(OR(NOT(ISNUMBER(Q706)), COUNT($Q$2:Q706) &lt; ROWS($Q$2:Q706), _xlfn.STDEV.S($Q$2:Q706) = 0), "", (Q706-AVERAGE($Q$2:Q706))/_xlfn.STDEV.S($Q$2:Q706))</f>
        <v>-0.25294728106538833</v>
      </c>
      <c r="T706">
        <f t="shared" si="205"/>
        <v>0</v>
      </c>
      <c r="U706" s="9" t="str">
        <f t="shared" si="192"/>
        <v/>
      </c>
      <c r="V706" s="8">
        <f>IF(OR(NOT(ISNUMBER(T706)), COUNT($T$6:T706) &lt; ROWS($T$6:T706), _xlfn.STDEV.S($T$6:T706) = 0), "", (T706-AVERAGE($T$6:T706))/_xlfn.STDEV.S($T$6:T706))</f>
        <v>-0.23078250966273969</v>
      </c>
      <c r="W706" s="9">
        <f t="shared" si="206"/>
        <v>0</v>
      </c>
      <c r="X706" s="9" t="str">
        <f t="shared" si="191"/>
        <v/>
      </c>
      <c r="Y706" s="9" t="e">
        <f t="shared" si="193"/>
        <v>#DIV/0!</v>
      </c>
      <c r="Z706" s="8" t="str">
        <f>IF(OR(NOT(ISNUMBER(X706)), COUNT($X$6:X706) &lt; ROWS($X$6:X706), _xlfn.STDEV.S($X$6:X706) = 0), "", (X706-AVERAGE($X$6:X706))/_xlfn.STDEV.S($X$6:X706))</f>
        <v/>
      </c>
      <c r="AA706" s="9" t="str">
        <f t="shared" si="194"/>
        <v/>
      </c>
      <c r="AB706" s="9" t="str">
        <f t="shared" si="195"/>
        <v/>
      </c>
    </row>
    <row r="707" spans="1:28" x14ac:dyDescent="0.45">
      <c r="A707" s="4"/>
      <c r="B707" s="1"/>
      <c r="C707" s="5">
        <f t="shared" si="207"/>
        <v>0</v>
      </c>
      <c r="D707" s="6" t="str">
        <f t="shared" si="196"/>
        <v/>
      </c>
      <c r="E707" s="5">
        <f>IF(OR(NOT(ISNUMBER(C707)), COUNT($C$2:C707) &lt; ROWS($C$2:C707), _xlfn.STDEV.S($C$2:C707) = 0), "", (C707-AVERAGE($C$2:C707))/_xlfn.STDEV.S($C$2:C707))</f>
        <v>-0.10631585559878276</v>
      </c>
      <c r="F707" s="1">
        <f t="shared" si="202"/>
        <v>0</v>
      </c>
      <c r="G707" s="6" t="str">
        <f t="shared" si="198"/>
        <v/>
      </c>
      <c r="H707" s="5">
        <f>IF(OR(NOT(ISNUMBER(F707)), COUNT($F$13:F707) &lt; ROWS($F$13:F707), _xlfn.STDEV.S($F$13:F707) = 0), "", (F707-AVERAGE($F$13:F707))/_xlfn.STDEV.S($F$13:F707))</f>
        <v>-0.26942598081358626</v>
      </c>
      <c r="I707" s="6">
        <f t="shared" si="203"/>
        <v>0</v>
      </c>
      <c r="J707" s="10" t="str">
        <f t="shared" si="197"/>
        <v/>
      </c>
      <c r="K707" s="6" t="e">
        <f t="shared" si="199"/>
        <v>#DIV/0!</v>
      </c>
      <c r="L707" s="5" t="str">
        <f>IF(OR(NOT(ISNUMBER(J707)), COUNT($J$13:J707) &lt; ROWS($J$13:J707), _xlfn.STDEV.S($J$13:J707) = 0), "", (J707-AVERAGE($J$13:J707))/_xlfn.STDEV.S($J$13:J707))</f>
        <v/>
      </c>
      <c r="M707" s="6" t="str">
        <f t="shared" si="200"/>
        <v/>
      </c>
      <c r="N707" s="5" t="str">
        <f t="shared" si="201"/>
        <v/>
      </c>
      <c r="Q707" s="8">
        <f t="shared" si="204"/>
        <v>0</v>
      </c>
      <c r="R707" s="9" t="str">
        <f t="shared" si="190"/>
        <v/>
      </c>
      <c r="S707" s="8">
        <f>IF(OR(NOT(ISNUMBER(Q707)), COUNT($Q$2:Q707) &lt; ROWS($Q$2:Q707), _xlfn.STDEV.S($Q$2:Q707) = 0), "", (Q707-AVERAGE($Q$2:Q707))/_xlfn.STDEV.S($Q$2:Q707))</f>
        <v>-0.25275686148604848</v>
      </c>
      <c r="T707">
        <f t="shared" si="205"/>
        <v>0</v>
      </c>
      <c r="U707" s="9" t="str">
        <f t="shared" si="192"/>
        <v/>
      </c>
      <c r="V707" s="8">
        <f>IF(OR(NOT(ISNUMBER(T707)), COUNT($T$6:T707) &lt; ROWS($T$6:T707), _xlfn.STDEV.S($T$6:T707) = 0), "", (T707-AVERAGE($T$6:T707))/_xlfn.STDEV.S($T$6:T707))</f>
        <v>-0.23060955025423957</v>
      </c>
      <c r="W707" s="9">
        <f t="shared" si="206"/>
        <v>0</v>
      </c>
      <c r="X707" s="9" t="str">
        <f t="shared" si="191"/>
        <v/>
      </c>
      <c r="Y707" s="9" t="e">
        <f t="shared" si="193"/>
        <v>#DIV/0!</v>
      </c>
      <c r="Z707" s="8" t="str">
        <f>IF(OR(NOT(ISNUMBER(X707)), COUNT($X$6:X707) &lt; ROWS($X$6:X707), _xlfn.STDEV.S($X$6:X707) = 0), "", (X707-AVERAGE($X$6:X707))/_xlfn.STDEV.S($X$6:X707))</f>
        <v/>
      </c>
      <c r="AA707" s="9" t="str">
        <f t="shared" si="194"/>
        <v/>
      </c>
      <c r="AB707" s="9" t="str">
        <f t="shared" si="195"/>
        <v/>
      </c>
    </row>
    <row r="708" spans="1:28" x14ac:dyDescent="0.45">
      <c r="A708" s="4"/>
      <c r="B708" s="1"/>
      <c r="C708" s="5">
        <f t="shared" si="207"/>
        <v>0</v>
      </c>
      <c r="D708" s="6" t="str">
        <f t="shared" si="196"/>
        <v/>
      </c>
      <c r="E708" s="5">
        <f>IF(OR(NOT(ISNUMBER(C708)), COUNT($C$2:C708) &lt; ROWS($C$2:C708), _xlfn.STDEV.S($C$2:C708) = 0), "", (C708-AVERAGE($C$2:C708))/_xlfn.STDEV.S($C$2:C708))</f>
        <v>-0.10623989710168043</v>
      </c>
      <c r="F708" s="1">
        <f t="shared" si="202"/>
        <v>0</v>
      </c>
      <c r="G708" s="6" t="str">
        <f t="shared" si="198"/>
        <v/>
      </c>
      <c r="H708" s="5">
        <f>IF(OR(NOT(ISNUMBER(F708)), COUNT($F$13:F708) &lt; ROWS($F$13:F708), _xlfn.STDEV.S($F$13:F708) = 0), "", (F708-AVERAGE($F$13:F708))/_xlfn.STDEV.S($F$13:F708))</f>
        <v>-0.26921857764835405</v>
      </c>
      <c r="I708" s="6">
        <f t="shared" si="203"/>
        <v>0</v>
      </c>
      <c r="J708" s="10" t="str">
        <f t="shared" si="197"/>
        <v/>
      </c>
      <c r="K708" s="6" t="e">
        <f t="shared" si="199"/>
        <v>#DIV/0!</v>
      </c>
      <c r="L708" s="5" t="str">
        <f>IF(OR(NOT(ISNUMBER(J708)), COUNT($J$13:J708) &lt; ROWS($J$13:J708), _xlfn.STDEV.S($J$13:J708) = 0), "", (J708-AVERAGE($J$13:J708))/_xlfn.STDEV.S($J$13:J708))</f>
        <v/>
      </c>
      <c r="M708" s="6" t="str">
        <f t="shared" si="200"/>
        <v/>
      </c>
      <c r="N708" s="5" t="str">
        <f t="shared" si="201"/>
        <v/>
      </c>
      <c r="Q708" s="8">
        <f t="shared" si="204"/>
        <v>0</v>
      </c>
      <c r="R708" s="9" t="str">
        <f t="shared" si="190"/>
        <v/>
      </c>
      <c r="S708" s="8">
        <f>IF(OR(NOT(ISNUMBER(Q708)), COUNT($Q$2:Q708) &lt; ROWS($Q$2:Q708), _xlfn.STDEV.S($Q$2:Q708) = 0), "", (Q708-AVERAGE($Q$2:Q708))/_xlfn.STDEV.S($Q$2:Q708))</f>
        <v>-0.25256687135067329</v>
      </c>
      <c r="T708">
        <f t="shared" si="205"/>
        <v>0</v>
      </c>
      <c r="U708" s="9" t="str">
        <f t="shared" si="192"/>
        <v/>
      </c>
      <c r="V708" s="8">
        <f>IF(OR(NOT(ISNUMBER(T708)), COUNT($T$6:T708) &lt; ROWS($T$6:T708), _xlfn.STDEV.S($T$6:T708) = 0), "", (T708-AVERAGE($T$6:T708))/_xlfn.STDEV.S($T$6:T708))</f>
        <v>-0.23043697917035566</v>
      </c>
      <c r="W708" s="9">
        <f t="shared" si="206"/>
        <v>0</v>
      </c>
      <c r="X708" s="9" t="str">
        <f t="shared" si="191"/>
        <v/>
      </c>
      <c r="Y708" s="9" t="e">
        <f t="shared" si="193"/>
        <v>#DIV/0!</v>
      </c>
      <c r="Z708" s="8" t="str">
        <f>IF(OR(NOT(ISNUMBER(X708)), COUNT($X$6:X708) &lt; ROWS($X$6:X708), _xlfn.STDEV.S($X$6:X708) = 0), "", (X708-AVERAGE($X$6:X708))/_xlfn.STDEV.S($X$6:X708))</f>
        <v/>
      </c>
      <c r="AA708" s="9" t="str">
        <f t="shared" si="194"/>
        <v/>
      </c>
      <c r="AB708" s="9" t="str">
        <f t="shared" si="195"/>
        <v/>
      </c>
    </row>
    <row r="709" spans="1:28" x14ac:dyDescent="0.45">
      <c r="A709" s="4"/>
      <c r="B709" s="1"/>
      <c r="C709" s="5">
        <f t="shared" si="207"/>
        <v>0</v>
      </c>
      <c r="D709" s="6" t="str">
        <f t="shared" si="196"/>
        <v/>
      </c>
      <c r="E709" s="5">
        <f>IF(OR(NOT(ISNUMBER(C709)), COUNT($C$2:C709) &lt; ROWS($C$2:C709), _xlfn.STDEV.S($C$2:C709) = 0), "", (C709-AVERAGE($C$2:C709))/_xlfn.STDEV.S($C$2:C709))</f>
        <v>-0.10616410118332943</v>
      </c>
      <c r="F709" s="1">
        <f t="shared" si="202"/>
        <v>0</v>
      </c>
      <c r="G709" s="6" t="str">
        <f t="shared" si="198"/>
        <v/>
      </c>
      <c r="H709" s="5">
        <f>IF(OR(NOT(ISNUMBER(F709)), COUNT($F$13:F709) &lt; ROWS($F$13:F709), _xlfn.STDEV.S($F$13:F709) = 0), "", (F709-AVERAGE($F$13:F709))/_xlfn.STDEV.S($F$13:F709))</f>
        <v>-0.26901165277830086</v>
      </c>
      <c r="I709" s="6">
        <f t="shared" si="203"/>
        <v>0</v>
      </c>
      <c r="J709" s="10" t="str">
        <f t="shared" si="197"/>
        <v/>
      </c>
      <c r="K709" s="6" t="e">
        <f t="shared" si="199"/>
        <v>#DIV/0!</v>
      </c>
      <c r="L709" s="5" t="str">
        <f>IF(OR(NOT(ISNUMBER(J709)), COUNT($J$13:J709) &lt; ROWS($J$13:J709), _xlfn.STDEV.S($J$13:J709) = 0), "", (J709-AVERAGE($J$13:J709))/_xlfn.STDEV.S($J$13:J709))</f>
        <v/>
      </c>
      <c r="M709" s="6" t="str">
        <f t="shared" si="200"/>
        <v/>
      </c>
      <c r="N709" s="5" t="str">
        <f t="shared" si="201"/>
        <v/>
      </c>
      <c r="Q709" s="8">
        <f t="shared" si="204"/>
        <v>0</v>
      </c>
      <c r="R709" s="9" t="str">
        <f t="shared" si="190"/>
        <v/>
      </c>
      <c r="S709" s="8">
        <f>IF(OR(NOT(ISNUMBER(Q709)), COUNT($Q$2:Q709) &lt; ROWS($Q$2:Q709), _xlfn.STDEV.S($Q$2:Q709) = 0), "", (Q709-AVERAGE($Q$2:Q709))/_xlfn.STDEV.S($Q$2:Q709))</f>
        <v>-0.25237730904735617</v>
      </c>
      <c r="T709">
        <f t="shared" si="205"/>
        <v>0</v>
      </c>
      <c r="U709" s="9" t="str">
        <f t="shared" si="192"/>
        <v/>
      </c>
      <c r="V709" s="8">
        <f>IF(OR(NOT(ISNUMBER(T709)), COUNT($T$6:T709) &lt; ROWS($T$6:T709), _xlfn.STDEV.S($T$6:T709) = 0), "", (T709-AVERAGE($T$6:T709))/_xlfn.STDEV.S($T$6:T709))</f>
        <v>-0.23026479496004212</v>
      </c>
      <c r="W709" s="9">
        <f t="shared" si="206"/>
        <v>0</v>
      </c>
      <c r="X709" s="9" t="str">
        <f t="shared" si="191"/>
        <v/>
      </c>
      <c r="Y709" s="9" t="e">
        <f t="shared" si="193"/>
        <v>#DIV/0!</v>
      </c>
      <c r="Z709" s="8" t="str">
        <f>IF(OR(NOT(ISNUMBER(X709)), COUNT($X$6:X709) &lt; ROWS($X$6:X709), _xlfn.STDEV.S($X$6:X709) = 0), "", (X709-AVERAGE($X$6:X709))/_xlfn.STDEV.S($X$6:X709))</f>
        <v/>
      </c>
      <c r="AA709" s="9" t="str">
        <f t="shared" si="194"/>
        <v/>
      </c>
      <c r="AB709" s="9" t="str">
        <f t="shared" si="195"/>
        <v/>
      </c>
    </row>
    <row r="710" spans="1:28" x14ac:dyDescent="0.45">
      <c r="A710" s="4"/>
      <c r="B710" s="1"/>
      <c r="C710" s="5">
        <f t="shared" si="207"/>
        <v>0</v>
      </c>
      <c r="D710" s="6" t="str">
        <f t="shared" si="196"/>
        <v/>
      </c>
      <c r="E710" s="5">
        <f>IF(OR(NOT(ISNUMBER(C710)), COUNT($C$2:C710) &lt; ROWS($C$2:C710), _xlfn.STDEV.S($C$2:C710) = 0), "", (C710-AVERAGE($C$2:C710))/_xlfn.STDEV.S($C$2:C710))</f>
        <v>-0.10608846726458307</v>
      </c>
      <c r="F710" s="1">
        <f t="shared" si="202"/>
        <v>0</v>
      </c>
      <c r="G710" s="6" t="str">
        <f t="shared" si="198"/>
        <v/>
      </c>
      <c r="H710" s="5">
        <f>IF(OR(NOT(ISNUMBER(F710)), COUNT($F$13:F710) &lt; ROWS($F$13:F710), _xlfn.STDEV.S($F$13:F710) = 0), "", (F710-AVERAGE($F$13:F710))/_xlfn.STDEV.S($F$13:F710))</f>
        <v>-0.26880520436771038</v>
      </c>
      <c r="I710" s="6">
        <f t="shared" si="203"/>
        <v>0</v>
      </c>
      <c r="J710" s="10" t="str">
        <f t="shared" si="197"/>
        <v/>
      </c>
      <c r="K710" s="6" t="e">
        <f t="shared" si="199"/>
        <v>#DIV/0!</v>
      </c>
      <c r="L710" s="5" t="str">
        <f>IF(OR(NOT(ISNUMBER(J710)), COUNT($J$13:J710) &lt; ROWS($J$13:J710), _xlfn.STDEV.S($J$13:J710) = 0), "", (J710-AVERAGE($J$13:J710))/_xlfn.STDEV.S($J$13:J710))</f>
        <v/>
      </c>
      <c r="M710" s="6" t="str">
        <f t="shared" si="200"/>
        <v/>
      </c>
      <c r="N710" s="5" t="str">
        <f t="shared" si="201"/>
        <v/>
      </c>
      <c r="Q710" s="8">
        <f t="shared" si="204"/>
        <v>0</v>
      </c>
      <c r="R710" s="9" t="str">
        <f t="shared" si="190"/>
        <v/>
      </c>
      <c r="S710" s="8">
        <f>IF(OR(NOT(ISNUMBER(Q710)), COUNT($Q$2:Q710) &lt; ROWS($Q$2:Q710), _xlfn.STDEV.S($Q$2:Q710) = 0), "", (Q710-AVERAGE($Q$2:Q710))/_xlfn.STDEV.S($Q$2:Q710))</f>
        <v>-0.25218817297264901</v>
      </c>
      <c r="T710">
        <f t="shared" si="205"/>
        <v>0</v>
      </c>
      <c r="U710" s="9" t="str">
        <f t="shared" si="192"/>
        <v/>
      </c>
      <c r="V710" s="8">
        <f>IF(OR(NOT(ISNUMBER(T710)), COUNT($T$6:T710) &lt; ROWS($T$6:T710), _xlfn.STDEV.S($T$6:T710) = 0), "", (T710-AVERAGE($T$6:T710))/_xlfn.STDEV.S($T$6:T710))</f>
        <v>-0.23009299617983317</v>
      </c>
      <c r="W710" s="9">
        <f t="shared" si="206"/>
        <v>0</v>
      </c>
      <c r="X710" s="9" t="str">
        <f t="shared" si="191"/>
        <v/>
      </c>
      <c r="Y710" s="9" t="e">
        <f t="shared" si="193"/>
        <v>#DIV/0!</v>
      </c>
      <c r="Z710" s="8" t="str">
        <f>IF(OR(NOT(ISNUMBER(X710)), COUNT($X$6:X710) &lt; ROWS($X$6:X710), _xlfn.STDEV.S($X$6:X710) = 0), "", (X710-AVERAGE($X$6:X710))/_xlfn.STDEV.S($X$6:X710))</f>
        <v/>
      </c>
      <c r="AA710" s="9" t="str">
        <f t="shared" si="194"/>
        <v/>
      </c>
      <c r="AB710" s="9" t="str">
        <f t="shared" si="195"/>
        <v/>
      </c>
    </row>
    <row r="711" spans="1:28" x14ac:dyDescent="0.45">
      <c r="A711" s="4"/>
      <c r="B711" s="1"/>
      <c r="C711" s="5">
        <f t="shared" si="207"/>
        <v>0</v>
      </c>
      <c r="D711" s="6" t="str">
        <f t="shared" si="196"/>
        <v/>
      </c>
      <c r="E711" s="5">
        <f>IF(OR(NOT(ISNUMBER(C711)), COUNT($C$2:C711) &lt; ROWS($C$2:C711), _xlfn.STDEV.S($C$2:C711) = 0), "", (C711-AVERAGE($C$2:C711))/_xlfn.STDEV.S($C$2:C711))</f>
        <v>-0.10601299476917893</v>
      </c>
      <c r="F711" s="1">
        <f t="shared" si="202"/>
        <v>0</v>
      </c>
      <c r="G711" s="6" t="str">
        <f t="shared" si="198"/>
        <v/>
      </c>
      <c r="H711" s="5">
        <f>IF(OR(NOT(ISNUMBER(F711)), COUNT($F$13:F711) &lt; ROWS($F$13:F711), _xlfn.STDEV.S($F$13:F711) = 0), "", (F711-AVERAGE($F$13:F711))/_xlfn.STDEV.S($F$13:F711))</f>
        <v>-0.26859923059071561</v>
      </c>
      <c r="I711" s="6">
        <f t="shared" si="203"/>
        <v>0</v>
      </c>
      <c r="J711" s="10" t="str">
        <f t="shared" si="197"/>
        <v/>
      </c>
      <c r="K711" s="6" t="e">
        <f t="shared" si="199"/>
        <v>#DIV/0!</v>
      </c>
      <c r="L711" s="5" t="str">
        <f>IF(OR(NOT(ISNUMBER(J711)), COUNT($J$13:J711) &lt; ROWS($J$13:J711), _xlfn.STDEV.S($J$13:J711) = 0), "", (J711-AVERAGE($J$13:J711))/_xlfn.STDEV.S($J$13:J711))</f>
        <v/>
      </c>
      <c r="M711" s="6" t="str">
        <f t="shared" si="200"/>
        <v/>
      </c>
      <c r="N711" s="5" t="str">
        <f t="shared" si="201"/>
        <v/>
      </c>
      <c r="Q711" s="8">
        <f t="shared" si="204"/>
        <v>0</v>
      </c>
      <c r="R711" s="9" t="str">
        <f t="shared" ref="R711:R774" si="208">IF(OR(NOT(ISNUMBER(Q711)), COUNT(Q707:Q711) &lt; ROWS(Q707:Q711), _xlfn.STDEV.S(Q707:Q711) = 0), "", (Q711-AVERAGE(Q707:Q711))/_xlfn.STDEV.S(Q707:Q711))</f>
        <v/>
      </c>
      <c r="S711" s="8">
        <f>IF(OR(NOT(ISNUMBER(Q711)), COUNT($Q$2:Q711) &lt; ROWS($Q$2:Q711), _xlfn.STDEV.S($Q$2:Q711) = 0), "", (Q711-AVERAGE($Q$2:Q711))/_xlfn.STDEV.S($Q$2:Q711))</f>
        <v>-0.2519994615315051</v>
      </c>
      <c r="T711">
        <f t="shared" si="205"/>
        <v>0</v>
      </c>
      <c r="U711" s="9" t="str">
        <f t="shared" si="192"/>
        <v/>
      </c>
      <c r="V711" s="8">
        <f>IF(OR(NOT(ISNUMBER(T711)), COUNT($T$6:T711) &lt; ROWS($T$6:T711), _xlfn.STDEV.S($T$6:T711) = 0), "", (T711-AVERAGE($T$6:T711))/_xlfn.STDEV.S($T$6:T711))</f>
        <v>-0.22992158139379246</v>
      </c>
      <c r="W711" s="9">
        <f t="shared" si="206"/>
        <v>0</v>
      </c>
      <c r="X711" s="9" t="str">
        <f t="shared" ref="X711:X774" si="209">IF(OR(COUNT(Q707:Q711) &lt; 2, COUNT(W707:W711) &lt; 2, _xlfn.STDEV.S(Q707:Q711) = 0, _xlfn.STDEV.S(W707:W711) = 0), "", CORREL(Q707:Q711, W707:W711))</f>
        <v/>
      </c>
      <c r="Y711" s="9" t="e">
        <f t="shared" si="193"/>
        <v>#DIV/0!</v>
      </c>
      <c r="Z711" s="8" t="str">
        <f>IF(OR(NOT(ISNUMBER(X711)), COUNT($X$6:X711) &lt; ROWS($X$6:X711), _xlfn.STDEV.S($X$6:X711) = 0), "", (X711-AVERAGE($X$6:X711))/_xlfn.STDEV.S($X$6:X711))</f>
        <v/>
      </c>
      <c r="AA711" s="9" t="str">
        <f t="shared" si="194"/>
        <v/>
      </c>
      <c r="AB711" s="9" t="str">
        <f t="shared" si="195"/>
        <v/>
      </c>
    </row>
    <row r="712" spans="1:28" x14ac:dyDescent="0.45">
      <c r="A712" s="4"/>
      <c r="B712" s="1"/>
      <c r="C712" s="5">
        <f t="shared" si="207"/>
        <v>0</v>
      </c>
      <c r="D712" s="6" t="str">
        <f t="shared" si="196"/>
        <v/>
      </c>
      <c r="E712" s="5">
        <f>IF(OR(NOT(ISNUMBER(C712)), COUNT($C$2:C712) &lt; ROWS($C$2:C712), _xlfn.STDEV.S($C$2:C712) = 0), "", (C712-AVERAGE($C$2:C712))/_xlfn.STDEV.S($C$2:C712))</f>
        <v>-0.10593768312372033</v>
      </c>
      <c r="F712" s="1">
        <f t="shared" si="202"/>
        <v>0</v>
      </c>
      <c r="G712" s="6" t="str">
        <f t="shared" si="198"/>
        <v/>
      </c>
      <c r="H712" s="5">
        <f>IF(OR(NOT(ISNUMBER(F712)), COUNT($F$13:F712) &lt; ROWS($F$13:F712), _xlfn.STDEV.S($F$13:F712) = 0), "", (F712-AVERAGE($F$13:F712))/_xlfn.STDEV.S($F$13:F712))</f>
        <v>-0.26839372963123165</v>
      </c>
      <c r="I712" s="6">
        <f t="shared" si="203"/>
        <v>0</v>
      </c>
      <c r="J712" s="10" t="str">
        <f t="shared" si="197"/>
        <v/>
      </c>
      <c r="K712" s="6" t="e">
        <f t="shared" si="199"/>
        <v>#DIV/0!</v>
      </c>
      <c r="L712" s="5" t="str">
        <f>IF(OR(NOT(ISNUMBER(J712)), COUNT($J$13:J712) &lt; ROWS($J$13:J712), _xlfn.STDEV.S($J$13:J712) = 0), "", (J712-AVERAGE($J$13:J712))/_xlfn.STDEV.S($J$13:J712))</f>
        <v/>
      </c>
      <c r="M712" s="6" t="str">
        <f t="shared" si="200"/>
        <v/>
      </c>
      <c r="N712" s="5" t="str">
        <f t="shared" si="201"/>
        <v/>
      </c>
      <c r="Q712" s="8">
        <f t="shared" si="204"/>
        <v>0</v>
      </c>
      <c r="R712" s="9" t="str">
        <f t="shared" si="208"/>
        <v/>
      </c>
      <c r="S712" s="8">
        <f>IF(OR(NOT(ISNUMBER(Q712)), COUNT($Q$2:Q712) &lt; ROWS($Q$2:Q712), _xlfn.STDEV.S($Q$2:Q712) = 0), "", (Q712-AVERAGE($Q$2:Q712))/_xlfn.STDEV.S($Q$2:Q712))</f>
        <v>-0.25181117313722262</v>
      </c>
      <c r="T712">
        <f t="shared" si="205"/>
        <v>0</v>
      </c>
      <c r="U712" s="9" t="str">
        <f t="shared" si="192"/>
        <v/>
      </c>
      <c r="V712" s="8">
        <f>IF(OR(NOT(ISNUMBER(T712)), COUNT($T$6:T712) &lt; ROWS($T$6:T712), _xlfn.STDEV.S($T$6:T712) = 0), "", (T712-AVERAGE($T$6:T712))/_xlfn.STDEV.S($T$6:T712))</f>
        <v>-0.22975054917346258</v>
      </c>
      <c r="W712" s="9">
        <f t="shared" si="206"/>
        <v>0</v>
      </c>
      <c r="X712" s="9" t="str">
        <f t="shared" si="209"/>
        <v/>
      </c>
      <c r="Y712" s="9" t="e">
        <f t="shared" si="193"/>
        <v>#DIV/0!</v>
      </c>
      <c r="Z712" s="8" t="str">
        <f>IF(OR(NOT(ISNUMBER(X712)), COUNT($X$6:X712) &lt; ROWS($X$6:X712), _xlfn.STDEV.S($X$6:X712) = 0), "", (X712-AVERAGE($X$6:X712))/_xlfn.STDEV.S($X$6:X712))</f>
        <v/>
      </c>
      <c r="AA712" s="9" t="str">
        <f t="shared" si="194"/>
        <v/>
      </c>
      <c r="AB712" s="9" t="str">
        <f t="shared" si="195"/>
        <v/>
      </c>
    </row>
    <row r="713" spans="1:28" x14ac:dyDescent="0.45">
      <c r="A713" s="4"/>
      <c r="B713" s="1"/>
      <c r="C713" s="5">
        <f t="shared" si="207"/>
        <v>0</v>
      </c>
      <c r="D713" s="6" t="str">
        <f t="shared" si="196"/>
        <v/>
      </c>
      <c r="E713" s="5">
        <f>IF(OR(NOT(ISNUMBER(C713)), COUNT($C$2:C713) &lt; ROWS($C$2:C713), _xlfn.STDEV.S($C$2:C713) = 0), "", (C713-AVERAGE($C$2:C713))/_xlfn.STDEV.S($C$2:C713))</f>
        <v>-0.10586253175765818</v>
      </c>
      <c r="F713" s="1">
        <f t="shared" si="202"/>
        <v>0</v>
      </c>
      <c r="G713" s="6" t="str">
        <f t="shared" si="198"/>
        <v/>
      </c>
      <c r="H713" s="5">
        <f>IF(OR(NOT(ISNUMBER(F713)), COUNT($F$13:F713) &lt; ROWS($F$13:F713), _xlfn.STDEV.S($F$13:F713) = 0), "", (F713-AVERAGE($F$13:F713))/_xlfn.STDEV.S($F$13:F713))</f>
        <v>-0.26818869968288783</v>
      </c>
      <c r="I713" s="6">
        <f t="shared" si="203"/>
        <v>0</v>
      </c>
      <c r="J713" s="10" t="str">
        <f t="shared" si="197"/>
        <v/>
      </c>
      <c r="K713" s="6" t="e">
        <f t="shared" si="199"/>
        <v>#DIV/0!</v>
      </c>
      <c r="L713" s="5" t="str">
        <f>IF(OR(NOT(ISNUMBER(J713)), COUNT($J$13:J713) &lt; ROWS($J$13:J713), _xlfn.STDEV.S($J$13:J713) = 0), "", (J713-AVERAGE($J$13:J713))/_xlfn.STDEV.S($J$13:J713))</f>
        <v/>
      </c>
      <c r="M713" s="6" t="str">
        <f t="shared" si="200"/>
        <v/>
      </c>
      <c r="N713" s="5" t="str">
        <f t="shared" si="201"/>
        <v/>
      </c>
      <c r="Q713" s="8">
        <f t="shared" si="204"/>
        <v>0</v>
      </c>
      <c r="R713" s="9" t="str">
        <f t="shared" si="208"/>
        <v/>
      </c>
      <c r="S713" s="8">
        <f>IF(OR(NOT(ISNUMBER(Q713)), COUNT($Q$2:Q713) &lt; ROWS($Q$2:Q713), _xlfn.STDEV.S($Q$2:Q713) = 0), "", (Q713-AVERAGE($Q$2:Q713))/_xlfn.STDEV.S($Q$2:Q713))</f>
        <v>-0.25162330621138862</v>
      </c>
      <c r="T713">
        <f t="shared" si="205"/>
        <v>0</v>
      </c>
      <c r="U713" s="9" t="str">
        <f t="shared" si="192"/>
        <v/>
      </c>
      <c r="V713" s="8">
        <f>IF(OR(NOT(ISNUMBER(T713)), COUNT($T$6:T713) &lt; ROWS($T$6:T713), _xlfn.STDEV.S($T$6:T713) = 0), "", (T713-AVERAGE($T$6:T713))/_xlfn.STDEV.S($T$6:T713))</f>
        <v>-0.22957989809781501</v>
      </c>
      <c r="W713" s="9">
        <f t="shared" si="206"/>
        <v>0</v>
      </c>
      <c r="X713" s="9" t="str">
        <f t="shared" si="209"/>
        <v/>
      </c>
      <c r="Y713" s="9" t="e">
        <f t="shared" si="193"/>
        <v>#DIV/0!</v>
      </c>
      <c r="Z713" s="8" t="str">
        <f>IF(OR(NOT(ISNUMBER(X713)), COUNT($X$6:X713) &lt; ROWS($X$6:X713), _xlfn.STDEV.S($X$6:X713) = 0), "", (X713-AVERAGE($X$6:X713))/_xlfn.STDEV.S($X$6:X713))</f>
        <v/>
      </c>
      <c r="AA713" s="9" t="str">
        <f t="shared" si="194"/>
        <v/>
      </c>
      <c r="AB713" s="9" t="str">
        <f t="shared" si="195"/>
        <v/>
      </c>
    </row>
    <row r="714" spans="1:28" x14ac:dyDescent="0.45">
      <c r="A714" s="4"/>
      <c r="B714" s="1"/>
      <c r="C714" s="5">
        <f t="shared" si="207"/>
        <v>0</v>
      </c>
      <c r="D714" s="6" t="str">
        <f t="shared" si="196"/>
        <v/>
      </c>
      <c r="E714" s="5">
        <f>IF(OR(NOT(ISNUMBER(C714)), COUNT($C$2:C714) &lt; ROWS($C$2:C714), _xlfn.STDEV.S($C$2:C714) = 0), "", (C714-AVERAGE($C$2:C714))/_xlfn.STDEV.S($C$2:C714))</f>
        <v>-0.10578754010327263</v>
      </c>
      <c r="F714" s="1">
        <f t="shared" si="202"/>
        <v>0</v>
      </c>
      <c r="G714" s="6" t="str">
        <f t="shared" si="198"/>
        <v/>
      </c>
      <c r="H714" s="5">
        <f>IF(OR(NOT(ISNUMBER(F714)), COUNT($F$13:F714) &lt; ROWS($F$13:F714), _xlfn.STDEV.S($F$13:F714) = 0), "", (F714-AVERAGE($F$13:F714))/_xlfn.STDEV.S($F$13:F714))</f>
        <v>-0.2679841389489615</v>
      </c>
      <c r="I714" s="6">
        <f t="shared" si="203"/>
        <v>0</v>
      </c>
      <c r="J714" s="10" t="str">
        <f t="shared" si="197"/>
        <v/>
      </c>
      <c r="K714" s="6" t="e">
        <f t="shared" si="199"/>
        <v>#DIV/0!</v>
      </c>
      <c r="L714" s="5" t="str">
        <f>IF(OR(NOT(ISNUMBER(J714)), COUNT($J$13:J714) &lt; ROWS($J$13:J714), _xlfn.STDEV.S($J$13:J714) = 0), "", (J714-AVERAGE($J$13:J714))/_xlfn.STDEV.S($J$13:J714))</f>
        <v/>
      </c>
      <c r="M714" s="6" t="str">
        <f t="shared" si="200"/>
        <v/>
      </c>
      <c r="N714" s="5" t="str">
        <f t="shared" si="201"/>
        <v/>
      </c>
      <c r="Q714" s="8">
        <f t="shared" si="204"/>
        <v>0</v>
      </c>
      <c r="R714" s="9" t="str">
        <f t="shared" si="208"/>
        <v/>
      </c>
      <c r="S714" s="8">
        <f>IF(OR(NOT(ISNUMBER(Q714)), COUNT($Q$2:Q714) &lt; ROWS($Q$2:Q714), _xlfn.STDEV.S($Q$2:Q714) = 0), "", (Q714-AVERAGE($Q$2:Q714))/_xlfn.STDEV.S($Q$2:Q714))</f>
        <v>-0.25143585918382338</v>
      </c>
      <c r="T714">
        <f t="shared" si="205"/>
        <v>0</v>
      </c>
      <c r="U714" s="9" t="str">
        <f t="shared" si="192"/>
        <v/>
      </c>
      <c r="V714" s="8">
        <f>IF(OR(NOT(ISNUMBER(T714)), COUNT($T$6:T714) &lt; ROWS($T$6:T714), _xlfn.STDEV.S($T$6:T714) = 0), "", (T714-AVERAGE($T$6:T714))/_xlfn.STDEV.S($T$6:T714))</f>
        <v>-0.22940962675320059</v>
      </c>
      <c r="W714" s="9">
        <f t="shared" si="206"/>
        <v>0</v>
      </c>
      <c r="X714" s="9" t="str">
        <f t="shared" si="209"/>
        <v/>
      </c>
      <c r="Y714" s="9" t="e">
        <f t="shared" si="193"/>
        <v>#DIV/0!</v>
      </c>
      <c r="Z714" s="8" t="str">
        <f>IF(OR(NOT(ISNUMBER(X714)), COUNT($X$6:X714) &lt; ROWS($X$6:X714), _xlfn.STDEV.S($X$6:X714) = 0), "", (X714-AVERAGE($X$6:X714))/_xlfn.STDEV.S($X$6:X714))</f>
        <v/>
      </c>
      <c r="AA714" s="9" t="str">
        <f t="shared" si="194"/>
        <v/>
      </c>
      <c r="AB714" s="9" t="str">
        <f t="shared" si="195"/>
        <v/>
      </c>
    </row>
    <row r="715" spans="1:28" x14ac:dyDescent="0.45">
      <c r="A715" s="4"/>
      <c r="B715" s="1"/>
      <c r="C715" s="5">
        <f t="shared" si="207"/>
        <v>0</v>
      </c>
      <c r="D715" s="6" t="str">
        <f t="shared" si="196"/>
        <v/>
      </c>
      <c r="E715" s="5">
        <f>IF(OR(NOT(ISNUMBER(C715)), COUNT($C$2:C715) &lt; ROWS($C$2:C715), _xlfn.STDEV.S($C$2:C715) = 0), "", (C715-AVERAGE($C$2:C715))/_xlfn.STDEV.S($C$2:C715))</f>
        <v>-0.10571270759565521</v>
      </c>
      <c r="F715" s="1">
        <f t="shared" si="202"/>
        <v>0</v>
      </c>
      <c r="G715" s="6" t="str">
        <f t="shared" si="198"/>
        <v/>
      </c>
      <c r="H715" s="5">
        <f>IF(OR(NOT(ISNUMBER(F715)), COUNT($F$13:F715) &lt; ROWS($F$13:F715), _xlfn.STDEV.S($F$13:F715) = 0), "", (F715-AVERAGE($F$13:F715))/_xlfn.STDEV.S($F$13:F715))</f>
        <v>-0.26778004564231156</v>
      </c>
      <c r="I715" s="6">
        <f t="shared" si="203"/>
        <v>0</v>
      </c>
      <c r="J715" s="10" t="str">
        <f t="shared" si="197"/>
        <v/>
      </c>
      <c r="K715" s="6" t="e">
        <f t="shared" si="199"/>
        <v>#DIV/0!</v>
      </c>
      <c r="L715" s="5" t="str">
        <f>IF(OR(NOT(ISNUMBER(J715)), COUNT($J$13:J715) &lt; ROWS($J$13:J715), _xlfn.STDEV.S($J$13:J715) = 0), "", (J715-AVERAGE($J$13:J715))/_xlfn.STDEV.S($J$13:J715))</f>
        <v/>
      </c>
      <c r="M715" s="6" t="str">
        <f t="shared" si="200"/>
        <v/>
      </c>
      <c r="N715" s="5" t="str">
        <f t="shared" si="201"/>
        <v/>
      </c>
      <c r="Q715" s="8">
        <f t="shared" si="204"/>
        <v>0</v>
      </c>
      <c r="R715" s="9" t="str">
        <f t="shared" si="208"/>
        <v/>
      </c>
      <c r="S715" s="8">
        <f>IF(OR(NOT(ISNUMBER(Q715)), COUNT($Q$2:Q715) &lt; ROWS($Q$2:Q715), _xlfn.STDEV.S($Q$2:Q715) = 0), "", (Q715-AVERAGE($Q$2:Q715))/_xlfn.STDEV.S($Q$2:Q715))</f>
        <v>-0.25124883049252528</v>
      </c>
      <c r="T715">
        <f t="shared" si="205"/>
        <v>0</v>
      </c>
      <c r="U715" s="9" t="str">
        <f t="shared" ref="U715:U778" si="210">IF(OR(NOT(ISNUMBER(T715)), COUNT(T711:T715) &lt; ROWS(T711:T715), _xlfn.STDEV.S(T711:T715) = 0), "", (T715-AVERAGE(T711:T715))/_xlfn.STDEV.S(T711:T715))</f>
        <v/>
      </c>
      <c r="V715" s="8">
        <f>IF(OR(NOT(ISNUMBER(T715)), COUNT($T$6:T715) &lt; ROWS($T$6:T715), _xlfn.STDEV.S($T$6:T715) = 0), "", (T715-AVERAGE($T$6:T715))/_xlfn.STDEV.S($T$6:T715))</f>
        <v>-0.22923973373330028</v>
      </c>
      <c r="W715" s="9">
        <f t="shared" si="206"/>
        <v>0</v>
      </c>
      <c r="X715" s="9" t="str">
        <f t="shared" si="209"/>
        <v/>
      </c>
      <c r="Y715" s="9" t="e">
        <f t="shared" ref="Y715:Y778" si="211">IF(OR(NOT(ISNUMBER(X715)), COUNT(X711:X715) &lt; ROWS(X711:X715), _xlfn.STDEV.S(X711:X715) = 0), "", (X715-AVERAGE(X711:X715))/_xlfn.STDEV.S(X711:X715))</f>
        <v>#DIV/0!</v>
      </c>
      <c r="Z715" s="8" t="str">
        <f>IF(OR(NOT(ISNUMBER(X715)), COUNT($X$6:X715) &lt; ROWS($X$6:X715), _xlfn.STDEV.S($X$6:X715) = 0), "", (X715-AVERAGE($X$6:X715))/_xlfn.STDEV.S($X$6:X715))</f>
        <v/>
      </c>
      <c r="AA715" s="9" t="str">
        <f t="shared" ref="AA715:AA778" si="212">IF(OR(NOT(ISNUMBER(R715)), NOT(ISNUMBER(U715)), NOT(ISNUMBER(Y715))), "", (R715+U715+Y715)/3)</f>
        <v/>
      </c>
      <c r="AB715" s="9" t="str">
        <f t="shared" ref="AB715:AB778" si="213">IF(OR(NOT(ISNUMBER(S715)), NOT(ISNUMBER(V715)), NOT(ISNUMBER(Z715))), "", (S715+V715+Z715)/3)</f>
        <v/>
      </c>
    </row>
    <row r="716" spans="1:28" x14ac:dyDescent="0.45">
      <c r="A716" s="4"/>
      <c r="B716" s="1"/>
      <c r="C716" s="5">
        <f t="shared" si="207"/>
        <v>0</v>
      </c>
      <c r="D716" s="6" t="str">
        <f t="shared" si="196"/>
        <v/>
      </c>
      <c r="E716" s="5">
        <f>IF(OR(NOT(ISNUMBER(C716)), COUNT($C$2:C716) &lt; ROWS($C$2:C716), _xlfn.STDEV.S($C$2:C716) = 0), "", (C716-AVERAGE($C$2:C716))/_xlfn.STDEV.S($C$2:C716))</f>
        <v>-0.10563803367269091</v>
      </c>
      <c r="F716" s="1">
        <f t="shared" si="202"/>
        <v>0</v>
      </c>
      <c r="G716" s="6" t="str">
        <f t="shared" si="198"/>
        <v/>
      </c>
      <c r="H716" s="5">
        <f>IF(OR(NOT(ISNUMBER(F716)), COUNT($F$13:F716) &lt; ROWS($F$13:F716), _xlfn.STDEV.S($F$13:F716) = 0), "", (F716-AVERAGE($F$13:F716))/_xlfn.STDEV.S($F$13:F716))</f>
        <v>-0.26757641798531301</v>
      </c>
      <c r="I716" s="6">
        <f t="shared" si="203"/>
        <v>0</v>
      </c>
      <c r="J716" s="10" t="str">
        <f t="shared" si="197"/>
        <v/>
      </c>
      <c r="K716" s="6" t="e">
        <f t="shared" si="199"/>
        <v>#DIV/0!</v>
      </c>
      <c r="L716" s="5" t="str">
        <f>IF(OR(NOT(ISNUMBER(J716)), COUNT($J$13:J716) &lt; ROWS($J$13:J716), _xlfn.STDEV.S($J$13:J716) = 0), "", (J716-AVERAGE($J$13:J716))/_xlfn.STDEV.S($J$13:J716))</f>
        <v/>
      </c>
      <c r="M716" s="6" t="str">
        <f t="shared" si="200"/>
        <v/>
      </c>
      <c r="N716" s="5" t="str">
        <f t="shared" si="201"/>
        <v/>
      </c>
      <c r="Q716" s="8">
        <f t="shared" si="204"/>
        <v>0</v>
      </c>
      <c r="R716" s="9" t="str">
        <f t="shared" si="208"/>
        <v/>
      </c>
      <c r="S716" s="8">
        <f>IF(OR(NOT(ISNUMBER(Q716)), COUNT($Q$2:Q716) &lt; ROWS($Q$2:Q716), _xlfn.STDEV.S($Q$2:Q716) = 0), "", (Q716-AVERAGE($Q$2:Q716))/_xlfn.STDEV.S($Q$2:Q716))</f>
        <v>-0.25106221858361627</v>
      </c>
      <c r="T716">
        <f t="shared" si="205"/>
        <v>0</v>
      </c>
      <c r="U716" s="9" t="str">
        <f t="shared" si="210"/>
        <v/>
      </c>
      <c r="V716" s="8">
        <f>IF(OR(NOT(ISNUMBER(T716)), COUNT($T$6:T716) &lt; ROWS($T$6:T716), _xlfn.STDEV.S($T$6:T716) = 0), "", (T716-AVERAGE($T$6:T716))/_xlfn.STDEV.S($T$6:T716))</f>
        <v>-0.22907021763907631</v>
      </c>
      <c r="W716" s="9">
        <f t="shared" si="206"/>
        <v>0</v>
      </c>
      <c r="X716" s="9" t="str">
        <f t="shared" si="209"/>
        <v/>
      </c>
      <c r="Y716" s="9" t="e">
        <f t="shared" si="211"/>
        <v>#DIV/0!</v>
      </c>
      <c r="Z716" s="8" t="str">
        <f>IF(OR(NOT(ISNUMBER(X716)), COUNT($X$6:X716) &lt; ROWS($X$6:X716), _xlfn.STDEV.S($X$6:X716) = 0), "", (X716-AVERAGE($X$6:X716))/_xlfn.STDEV.S($X$6:X716))</f>
        <v/>
      </c>
      <c r="AA716" s="9" t="str">
        <f t="shared" si="212"/>
        <v/>
      </c>
      <c r="AB716" s="9" t="str">
        <f t="shared" si="213"/>
        <v/>
      </c>
    </row>
    <row r="717" spans="1:28" x14ac:dyDescent="0.45">
      <c r="A717" s="4"/>
      <c r="B717" s="1"/>
      <c r="C717" s="5">
        <f t="shared" si="207"/>
        <v>0</v>
      </c>
      <c r="D717" s="6" t="str">
        <f t="shared" si="196"/>
        <v/>
      </c>
      <c r="E717" s="5">
        <f>IF(OR(NOT(ISNUMBER(C717)), COUNT($C$2:C717) &lt; ROWS($C$2:C717), _xlfn.STDEV.S($C$2:C717) = 0), "", (C717-AVERAGE($C$2:C717))/_xlfn.STDEV.S($C$2:C717))</f>
        <v>-0.1055635177750404</v>
      </c>
      <c r="F717" s="1">
        <f t="shared" si="202"/>
        <v>0</v>
      </c>
      <c r="G717" s="6" t="str">
        <f t="shared" si="198"/>
        <v/>
      </c>
      <c r="H717" s="5">
        <f>IF(OR(NOT(ISNUMBER(F717)), COUNT($F$13:F717) &lt; ROWS($F$13:F717), _xlfn.STDEV.S($F$13:F717) = 0), "", (F717-AVERAGE($F$13:F717))/_xlfn.STDEV.S($F$13:F717))</f>
        <v>-0.26737325420979169</v>
      </c>
      <c r="I717" s="6">
        <f t="shared" si="203"/>
        <v>0</v>
      </c>
      <c r="J717" s="10" t="str">
        <f t="shared" si="197"/>
        <v/>
      </c>
      <c r="K717" s="6" t="e">
        <f t="shared" si="199"/>
        <v>#DIV/0!</v>
      </c>
      <c r="L717" s="5" t="str">
        <f>IF(OR(NOT(ISNUMBER(J717)), COUNT($J$13:J717) &lt; ROWS($J$13:J717), _xlfn.STDEV.S($J$13:J717) = 0), "", (J717-AVERAGE($J$13:J717))/_xlfn.STDEV.S($J$13:J717))</f>
        <v/>
      </c>
      <c r="M717" s="6" t="str">
        <f t="shared" si="200"/>
        <v/>
      </c>
      <c r="N717" s="5" t="str">
        <f t="shared" si="201"/>
        <v/>
      </c>
      <c r="Q717" s="8">
        <f t="shared" si="204"/>
        <v>0</v>
      </c>
      <c r="R717" s="9" t="str">
        <f t="shared" si="208"/>
        <v/>
      </c>
      <c r="S717" s="8">
        <f>IF(OR(NOT(ISNUMBER(Q717)), COUNT($Q$2:Q717) &lt; ROWS($Q$2:Q717), _xlfn.STDEV.S($Q$2:Q717) = 0), "", (Q717-AVERAGE($Q$2:Q717))/_xlfn.STDEV.S($Q$2:Q717))</f>
        <v>-0.25087602191128744</v>
      </c>
      <c r="T717">
        <f t="shared" si="205"/>
        <v>0</v>
      </c>
      <c r="U717" s="9" t="str">
        <f t="shared" si="210"/>
        <v/>
      </c>
      <c r="V717" s="8">
        <f>IF(OR(NOT(ISNUMBER(T717)), COUNT($T$6:T717) &lt; ROWS($T$6:T717), _xlfn.STDEV.S($T$6:T717) = 0), "", (T717-AVERAGE($T$6:T717))/_xlfn.STDEV.S($T$6:T717))</f>
        <v>-0.22890107707872395</v>
      </c>
      <c r="W717" s="9">
        <f t="shared" si="206"/>
        <v>0</v>
      </c>
      <c r="X717" s="9" t="str">
        <f t="shared" si="209"/>
        <v/>
      </c>
      <c r="Y717" s="9" t="e">
        <f t="shared" si="211"/>
        <v>#DIV/0!</v>
      </c>
      <c r="Z717" s="8" t="str">
        <f>IF(OR(NOT(ISNUMBER(X717)), COUNT($X$6:X717) &lt; ROWS($X$6:X717), _xlfn.STDEV.S($X$6:X717) = 0), "", (X717-AVERAGE($X$6:X717))/_xlfn.STDEV.S($X$6:X717))</f>
        <v/>
      </c>
      <c r="AA717" s="9" t="str">
        <f t="shared" si="212"/>
        <v/>
      </c>
      <c r="AB717" s="9" t="str">
        <f t="shared" si="213"/>
        <v/>
      </c>
    </row>
    <row r="718" spans="1:28" x14ac:dyDescent="0.45">
      <c r="A718" s="4"/>
      <c r="B718" s="1"/>
      <c r="C718" s="5">
        <f t="shared" si="207"/>
        <v>0</v>
      </c>
      <c r="D718" s="6" t="str">
        <f t="shared" ref="D718:D781" si="214">IF(OR(NOT(ISNUMBER(C718)), COUNT(C707:C718) &lt; ROWS(C707:C718), _xlfn.STDEV.S(C707:C718) = 0), "", (C718-AVERAGE(C707:C718))/_xlfn.STDEV.S(C707:C718))</f>
        <v/>
      </c>
      <c r="E718" s="5">
        <f>IF(OR(NOT(ISNUMBER(C718)), COUNT($C$2:C718) &lt; ROWS($C$2:C718), _xlfn.STDEV.S($C$2:C718) = 0), "", (C718-AVERAGE($C$2:C718))/_xlfn.STDEV.S($C$2:C718))</f>
        <v>-0.1054891593461225</v>
      </c>
      <c r="F718" s="1">
        <f t="shared" si="202"/>
        <v>0</v>
      </c>
      <c r="G718" s="6" t="str">
        <f t="shared" si="198"/>
        <v/>
      </c>
      <c r="H718" s="5">
        <f>IF(OR(NOT(ISNUMBER(F718)), COUNT($F$13:F718) &lt; ROWS($F$13:F718), _xlfn.STDEV.S($F$13:F718) = 0), "", (F718-AVERAGE($F$13:F718))/_xlfn.STDEV.S($F$13:F718))</f>
        <v>-0.26717055255696009</v>
      </c>
      <c r="I718" s="6">
        <f t="shared" si="203"/>
        <v>0</v>
      </c>
      <c r="J718" s="10" t="str">
        <f t="shared" ref="J718:J781" si="215">IF(OR(COUNT(C707:C718) &lt; 2, COUNT(I707:I718) &lt; 2, _xlfn.STDEV.S(C707:C718) = 0, _xlfn.STDEV.S(I707:I718) = 0), "", CORREL(C707:C718, I707:I718))</f>
        <v/>
      </c>
      <c r="K718" s="6" t="e">
        <f t="shared" si="199"/>
        <v>#DIV/0!</v>
      </c>
      <c r="L718" s="5" t="str">
        <f>IF(OR(NOT(ISNUMBER(J718)), COUNT($J$13:J718) &lt; ROWS($J$13:J718), _xlfn.STDEV.S($J$13:J718) = 0), "", (J718-AVERAGE($J$13:J718))/_xlfn.STDEV.S($J$13:J718))</f>
        <v/>
      </c>
      <c r="M718" s="6" t="str">
        <f t="shared" si="200"/>
        <v/>
      </c>
      <c r="N718" s="5" t="str">
        <f t="shared" si="201"/>
        <v/>
      </c>
      <c r="Q718" s="8">
        <f t="shared" si="204"/>
        <v>0</v>
      </c>
      <c r="R718" s="9" t="str">
        <f t="shared" si="208"/>
        <v/>
      </c>
      <c r="S718" s="8">
        <f>IF(OR(NOT(ISNUMBER(Q718)), COUNT($Q$2:Q718) &lt; ROWS($Q$2:Q718), _xlfn.STDEV.S($Q$2:Q718) = 0), "", (Q718-AVERAGE($Q$2:Q718))/_xlfn.STDEV.S($Q$2:Q718))</f>
        <v>-0.25069023893774511</v>
      </c>
      <c r="T718">
        <f t="shared" si="205"/>
        <v>0</v>
      </c>
      <c r="U718" s="9" t="str">
        <f t="shared" si="210"/>
        <v/>
      </c>
      <c r="V718" s="8">
        <f>IF(OR(NOT(ISNUMBER(T718)), COUNT($T$6:T718) &lt; ROWS($T$6:T718), _xlfn.STDEV.S($T$6:T718) = 0), "", (T718-AVERAGE($T$6:T718))/_xlfn.STDEV.S($T$6:T718))</f>
        <v>-0.22873231066762326</v>
      </c>
      <c r="W718" s="9">
        <f t="shared" si="206"/>
        <v>0</v>
      </c>
      <c r="X718" s="9" t="str">
        <f t="shared" si="209"/>
        <v/>
      </c>
      <c r="Y718" s="9" t="e">
        <f t="shared" si="211"/>
        <v>#DIV/0!</v>
      </c>
      <c r="Z718" s="8" t="str">
        <f>IF(OR(NOT(ISNUMBER(X718)), COUNT($X$6:X718) &lt; ROWS($X$6:X718), _xlfn.STDEV.S($X$6:X718) = 0), "", (X718-AVERAGE($X$6:X718))/_xlfn.STDEV.S($X$6:X718))</f>
        <v/>
      </c>
      <c r="AA718" s="9" t="str">
        <f t="shared" si="212"/>
        <v/>
      </c>
      <c r="AB718" s="9" t="str">
        <f t="shared" si="213"/>
        <v/>
      </c>
    </row>
    <row r="719" spans="1:28" x14ac:dyDescent="0.45">
      <c r="A719" s="4"/>
      <c r="B719" s="1"/>
      <c r="C719" s="5">
        <f t="shared" si="207"/>
        <v>0</v>
      </c>
      <c r="D719" s="6" t="str">
        <f t="shared" si="214"/>
        <v/>
      </c>
      <c r="E719" s="5">
        <f>IF(OR(NOT(ISNUMBER(C719)), COUNT($C$2:C719) &lt; ROWS($C$2:C719), _xlfn.STDEV.S($C$2:C719) = 0), "", (C719-AVERAGE($C$2:C719))/_xlfn.STDEV.S($C$2:C719))</f>
        <v>-0.10541495783209669</v>
      </c>
      <c r="F719" s="1">
        <f t="shared" si="202"/>
        <v>0</v>
      </c>
      <c r="G719" s="6" t="str">
        <f t="shared" si="198"/>
        <v/>
      </c>
      <c r="H719" s="5">
        <f>IF(OR(NOT(ISNUMBER(F719)), COUNT($F$13:F719) &lt; ROWS($F$13:F719), _xlfn.STDEV.S($F$13:F719) = 0), "", (F719-AVERAGE($F$13:F719))/_xlfn.STDEV.S($F$13:F719))</f>
        <v>-0.26696831127735304</v>
      </c>
      <c r="I719" s="6">
        <f t="shared" si="203"/>
        <v>0</v>
      </c>
      <c r="J719" s="10" t="str">
        <f t="shared" si="215"/>
        <v/>
      </c>
      <c r="K719" s="6" t="e">
        <f t="shared" si="199"/>
        <v>#DIV/0!</v>
      </c>
      <c r="L719" s="5" t="str">
        <f>IF(OR(NOT(ISNUMBER(J719)), COUNT($J$13:J719) &lt; ROWS($J$13:J719), _xlfn.STDEV.S($J$13:J719) = 0), "", (J719-AVERAGE($J$13:J719))/_xlfn.STDEV.S($J$13:J719))</f>
        <v/>
      </c>
      <c r="M719" s="6" t="str">
        <f t="shared" si="200"/>
        <v/>
      </c>
      <c r="N719" s="5" t="str">
        <f t="shared" si="201"/>
        <v/>
      </c>
      <c r="Q719" s="8">
        <f t="shared" si="204"/>
        <v>0</v>
      </c>
      <c r="R719" s="9" t="str">
        <f t="shared" si="208"/>
        <v/>
      </c>
      <c r="S719" s="8">
        <f>IF(OR(NOT(ISNUMBER(Q719)), COUNT($Q$2:Q719) &lt; ROWS($Q$2:Q719), _xlfn.STDEV.S($Q$2:Q719) = 0), "", (Q719-AVERAGE($Q$2:Q719))/_xlfn.STDEV.S($Q$2:Q719))</f>
        <v>-0.25050486813315775</v>
      </c>
      <c r="T719">
        <f t="shared" si="205"/>
        <v>0</v>
      </c>
      <c r="U719" s="9" t="str">
        <f t="shared" si="210"/>
        <v/>
      </c>
      <c r="V719" s="8">
        <f>IF(OR(NOT(ISNUMBER(T719)), COUNT($T$6:T719) &lt; ROWS($T$6:T719), _xlfn.STDEV.S($T$6:T719) = 0), "", (T719-AVERAGE($T$6:T719))/_xlfn.STDEV.S($T$6:T719))</f>
        <v>-0.22856391702829165</v>
      </c>
      <c r="W719" s="9">
        <f t="shared" si="206"/>
        <v>0</v>
      </c>
      <c r="X719" s="9" t="str">
        <f t="shared" si="209"/>
        <v/>
      </c>
      <c r="Y719" s="9" t="e">
        <f t="shared" si="211"/>
        <v>#DIV/0!</v>
      </c>
      <c r="Z719" s="8" t="str">
        <f>IF(OR(NOT(ISNUMBER(X719)), COUNT($X$6:X719) &lt; ROWS($X$6:X719), _xlfn.STDEV.S($X$6:X719) = 0), "", (X719-AVERAGE($X$6:X719))/_xlfn.STDEV.S($X$6:X719))</f>
        <v/>
      </c>
      <c r="AA719" s="9" t="str">
        <f t="shared" si="212"/>
        <v/>
      </c>
      <c r="AB719" s="9" t="str">
        <f t="shared" si="213"/>
        <v/>
      </c>
    </row>
    <row r="720" spans="1:28" x14ac:dyDescent="0.45">
      <c r="A720" s="4"/>
      <c r="B720" s="1"/>
      <c r="C720" s="5">
        <f t="shared" si="207"/>
        <v>0</v>
      </c>
      <c r="D720" s="6" t="str">
        <f t="shared" si="214"/>
        <v/>
      </c>
      <c r="E720" s="5">
        <f>IF(OR(NOT(ISNUMBER(C720)), COUNT($C$2:C720) &lt; ROWS($C$2:C720), _xlfn.STDEV.S($C$2:C720) = 0), "", (C720-AVERAGE($C$2:C720))/_xlfn.STDEV.S($C$2:C720))</f>
        <v>-0.1053409126818457</v>
      </c>
      <c r="F720" s="1">
        <f t="shared" si="202"/>
        <v>0</v>
      </c>
      <c r="G720" s="6" t="str">
        <f t="shared" si="198"/>
        <v/>
      </c>
      <c r="H720" s="5">
        <f>IF(OR(NOT(ISNUMBER(F720)), COUNT($F$13:F720) &lt; ROWS($F$13:F720), _xlfn.STDEV.S($F$13:F720) = 0), "", (F720-AVERAGE($F$13:F720))/_xlfn.STDEV.S($F$13:F720))</f>
        <v>-0.26676652863076461</v>
      </c>
      <c r="I720" s="6">
        <f t="shared" si="203"/>
        <v>0</v>
      </c>
      <c r="J720" s="10" t="str">
        <f t="shared" si="215"/>
        <v/>
      </c>
      <c r="K720" s="6" t="e">
        <f t="shared" si="199"/>
        <v>#DIV/0!</v>
      </c>
      <c r="L720" s="5" t="str">
        <f>IF(OR(NOT(ISNUMBER(J720)), COUNT($J$13:J720) &lt; ROWS($J$13:J720), _xlfn.STDEV.S($J$13:J720) = 0), "", (J720-AVERAGE($J$13:J720))/_xlfn.STDEV.S($J$13:J720))</f>
        <v/>
      </c>
      <c r="M720" s="6" t="str">
        <f t="shared" si="200"/>
        <v/>
      </c>
      <c r="N720" s="5" t="str">
        <f t="shared" si="201"/>
        <v/>
      </c>
      <c r="Q720" s="8">
        <f t="shared" si="204"/>
        <v>0</v>
      </c>
      <c r="R720" s="9" t="str">
        <f t="shared" si="208"/>
        <v/>
      </c>
      <c r="S720" s="8">
        <f>IF(OR(NOT(ISNUMBER(Q720)), COUNT($Q$2:Q720) &lt; ROWS($Q$2:Q720), _xlfn.STDEV.S($Q$2:Q720) = 0), "", (Q720-AVERAGE($Q$2:Q720))/_xlfn.STDEV.S($Q$2:Q720))</f>
        <v>-0.25031990797560311</v>
      </c>
      <c r="T720">
        <f t="shared" si="205"/>
        <v>0</v>
      </c>
      <c r="U720" s="9" t="str">
        <f t="shared" si="210"/>
        <v/>
      </c>
      <c r="V720" s="8">
        <f>IF(OR(NOT(ISNUMBER(T720)), COUNT($T$6:T720) &lt; ROWS($T$6:T720), _xlfn.STDEV.S($T$6:T720) = 0), "", (T720-AVERAGE($T$6:T720))/_xlfn.STDEV.S($T$6:T720))</f>
        <v>-0.22839589479033656</v>
      </c>
      <c r="W720" s="9">
        <f t="shared" si="206"/>
        <v>0</v>
      </c>
      <c r="X720" s="9" t="str">
        <f t="shared" si="209"/>
        <v/>
      </c>
      <c r="Y720" s="9" t="e">
        <f t="shared" si="211"/>
        <v>#DIV/0!</v>
      </c>
      <c r="Z720" s="8" t="str">
        <f>IF(OR(NOT(ISNUMBER(X720)), COUNT($X$6:X720) &lt; ROWS($X$6:X720), _xlfn.STDEV.S($X$6:X720) = 0), "", (X720-AVERAGE($X$6:X720))/_xlfn.STDEV.S($X$6:X720))</f>
        <v/>
      </c>
      <c r="AA720" s="9" t="str">
        <f t="shared" si="212"/>
        <v/>
      </c>
      <c r="AB720" s="9" t="str">
        <f t="shared" si="213"/>
        <v/>
      </c>
    </row>
    <row r="721" spans="1:28" x14ac:dyDescent="0.45">
      <c r="A721" s="4"/>
      <c r="B721" s="1"/>
      <c r="C721" s="5">
        <f t="shared" si="207"/>
        <v>0</v>
      </c>
      <c r="D721" s="6" t="str">
        <f t="shared" si="214"/>
        <v/>
      </c>
      <c r="E721" s="5">
        <f>IF(OR(NOT(ISNUMBER(C721)), COUNT($C$2:C721) &lt; ROWS($C$2:C721), _xlfn.STDEV.S($C$2:C721) = 0), "", (C721-AVERAGE($C$2:C721))/_xlfn.STDEV.S($C$2:C721))</f>
        <v>-0.10526702334695853</v>
      </c>
      <c r="F721" s="1">
        <f t="shared" si="202"/>
        <v>0</v>
      </c>
      <c r="G721" s="6" t="str">
        <f t="shared" si="198"/>
        <v/>
      </c>
      <c r="H721" s="5">
        <f>IF(OR(NOT(ISNUMBER(F721)), COUNT($F$13:F721) &lt; ROWS($F$13:F721), _xlfn.STDEV.S($F$13:F721) = 0), "", (F721-AVERAGE($F$13:F721))/_xlfn.STDEV.S($F$13:F721))</f>
        <v>-0.26656520288618479</v>
      </c>
      <c r="I721" s="6">
        <f t="shared" si="203"/>
        <v>0</v>
      </c>
      <c r="J721" s="10" t="str">
        <f t="shared" si="215"/>
        <v/>
      </c>
      <c r="K721" s="6" t="e">
        <f t="shared" si="199"/>
        <v>#DIV/0!</v>
      </c>
      <c r="L721" s="5" t="str">
        <f>IF(OR(NOT(ISNUMBER(J721)), COUNT($J$13:J721) &lt; ROWS($J$13:J721), _xlfn.STDEV.S($J$13:J721) = 0), "", (J721-AVERAGE($J$13:J721))/_xlfn.STDEV.S($J$13:J721))</f>
        <v/>
      </c>
      <c r="M721" s="6" t="str">
        <f t="shared" si="200"/>
        <v/>
      </c>
      <c r="N721" s="5" t="str">
        <f t="shared" si="201"/>
        <v/>
      </c>
      <c r="Q721" s="8">
        <f t="shared" si="204"/>
        <v>0</v>
      </c>
      <c r="R721" s="9" t="str">
        <f t="shared" si="208"/>
        <v/>
      </c>
      <c r="S721" s="8">
        <f>IF(OR(NOT(ISNUMBER(Q721)), COUNT($Q$2:Q721) &lt; ROWS($Q$2:Q721), _xlfn.STDEV.S($Q$2:Q721) = 0), "", (Q721-AVERAGE($Q$2:Q721))/_xlfn.STDEV.S($Q$2:Q721))</f>
        <v>-0.25013535695101524</v>
      </c>
      <c r="T721">
        <f t="shared" si="205"/>
        <v>0</v>
      </c>
      <c r="U721" s="9" t="str">
        <f t="shared" si="210"/>
        <v/>
      </c>
      <c r="V721" s="8">
        <f>IF(OR(NOT(ISNUMBER(T721)), COUNT($T$6:T721) &lt; ROWS($T$6:T721), _xlfn.STDEV.S($T$6:T721) = 0), "", (T721-AVERAGE($T$6:T721))/_xlfn.STDEV.S($T$6:T721))</f>
        <v>-0.22822824259040869</v>
      </c>
      <c r="W721" s="9">
        <f t="shared" si="206"/>
        <v>0</v>
      </c>
      <c r="X721" s="9" t="str">
        <f t="shared" si="209"/>
        <v/>
      </c>
      <c r="Y721" s="9" t="e">
        <f t="shared" si="211"/>
        <v>#DIV/0!</v>
      </c>
      <c r="Z721" s="8" t="str">
        <f>IF(OR(NOT(ISNUMBER(X721)), COUNT($X$6:X721) &lt; ROWS($X$6:X721), _xlfn.STDEV.S($X$6:X721) = 0), "", (X721-AVERAGE($X$6:X721))/_xlfn.STDEV.S($X$6:X721))</f>
        <v/>
      </c>
      <c r="AA721" s="9" t="str">
        <f t="shared" si="212"/>
        <v/>
      </c>
      <c r="AB721" s="9" t="str">
        <f t="shared" si="213"/>
        <v/>
      </c>
    </row>
    <row r="722" spans="1:28" x14ac:dyDescent="0.45">
      <c r="A722" s="4"/>
      <c r="B722" s="1"/>
      <c r="C722" s="5">
        <f t="shared" si="207"/>
        <v>0</v>
      </c>
      <c r="D722" s="6" t="str">
        <f t="shared" si="214"/>
        <v/>
      </c>
      <c r="E722" s="5">
        <f>IF(OR(NOT(ISNUMBER(C722)), COUNT($C$2:C722) &lt; ROWS($C$2:C722), _xlfn.STDEV.S($C$2:C722) = 0), "", (C722-AVERAGE($C$2:C722))/_xlfn.STDEV.S($C$2:C722))</f>
        <v>-0.10519328928171312</v>
      </c>
      <c r="F722" s="1">
        <f t="shared" si="202"/>
        <v>0</v>
      </c>
      <c r="G722" s="6" t="str">
        <f t="shared" si="198"/>
        <v/>
      </c>
      <c r="H722" s="5">
        <f>IF(OR(NOT(ISNUMBER(F722)), COUNT($F$13:F722) &lt; ROWS($F$13:F722), _xlfn.STDEV.S($F$13:F722) = 0), "", (F722-AVERAGE($F$13:F722))/_xlfn.STDEV.S($F$13:F722))</f>
        <v>-0.26636433232173751</v>
      </c>
      <c r="I722" s="6">
        <f t="shared" si="203"/>
        <v>0</v>
      </c>
      <c r="J722" s="10" t="str">
        <f t="shared" si="215"/>
        <v/>
      </c>
      <c r="K722" s="6" t="e">
        <f t="shared" si="199"/>
        <v>#DIV/0!</v>
      </c>
      <c r="L722" s="5" t="str">
        <f>IF(OR(NOT(ISNUMBER(J722)), COUNT($J$13:J722) &lt; ROWS($J$13:J722), _xlfn.STDEV.S($J$13:J722) = 0), "", (J722-AVERAGE($J$13:J722))/_xlfn.STDEV.S($J$13:J722))</f>
        <v/>
      </c>
      <c r="M722" s="6" t="str">
        <f t="shared" si="200"/>
        <v/>
      </c>
      <c r="N722" s="5" t="str">
        <f t="shared" si="201"/>
        <v/>
      </c>
      <c r="Q722" s="8">
        <f t="shared" si="204"/>
        <v>0</v>
      </c>
      <c r="R722" s="9" t="str">
        <f t="shared" si="208"/>
        <v/>
      </c>
      <c r="S722" s="8">
        <f>IF(OR(NOT(ISNUMBER(Q722)), COUNT($Q$2:Q722) &lt; ROWS($Q$2:Q722), _xlfn.STDEV.S($Q$2:Q722) = 0), "", (Q722-AVERAGE($Q$2:Q722))/_xlfn.STDEV.S($Q$2:Q722))</f>
        <v>-0.24995121355313296</v>
      </c>
      <c r="T722">
        <f t="shared" si="205"/>
        <v>0</v>
      </c>
      <c r="U722" s="9" t="str">
        <f t="shared" si="210"/>
        <v/>
      </c>
      <c r="V722" s="8">
        <f>IF(OR(NOT(ISNUMBER(T722)), COUNT($T$6:T722) &lt; ROWS($T$6:T722), _xlfn.STDEV.S($T$6:T722) = 0), "", (T722-AVERAGE($T$6:T722))/_xlfn.STDEV.S($T$6:T722))</f>
        <v>-0.22806095907215534</v>
      </c>
      <c r="W722" s="9">
        <f t="shared" si="206"/>
        <v>0</v>
      </c>
      <c r="X722" s="9" t="str">
        <f t="shared" si="209"/>
        <v/>
      </c>
      <c r="Y722" s="9" t="e">
        <f t="shared" si="211"/>
        <v>#DIV/0!</v>
      </c>
      <c r="Z722" s="8" t="str">
        <f>IF(OR(NOT(ISNUMBER(X722)), COUNT($X$6:X722) &lt; ROWS($X$6:X722), _xlfn.STDEV.S($X$6:X722) = 0), "", (X722-AVERAGE($X$6:X722))/_xlfn.STDEV.S($X$6:X722))</f>
        <v/>
      </c>
      <c r="AA722" s="9" t="str">
        <f t="shared" si="212"/>
        <v/>
      </c>
      <c r="AB722" s="9" t="str">
        <f t="shared" si="213"/>
        <v/>
      </c>
    </row>
    <row r="723" spans="1:28" x14ac:dyDescent="0.45">
      <c r="A723" s="4"/>
      <c r="B723" s="1"/>
      <c r="C723" s="5">
        <f t="shared" si="207"/>
        <v>0</v>
      </c>
      <c r="D723" s="6" t="str">
        <f t="shared" si="214"/>
        <v/>
      </c>
      <c r="E723" s="5">
        <f>IF(OR(NOT(ISNUMBER(C723)), COUNT($C$2:C723) &lt; ROWS($C$2:C723), _xlfn.STDEV.S($C$2:C723) = 0), "", (C723-AVERAGE($C$2:C723))/_xlfn.STDEV.S($C$2:C723))</f>
        <v>-0.10511970994305966</v>
      </c>
      <c r="F723" s="1">
        <f t="shared" si="202"/>
        <v>0</v>
      </c>
      <c r="G723" s="6" t="str">
        <f t="shared" si="198"/>
        <v/>
      </c>
      <c r="H723" s="5">
        <f>IF(OR(NOT(ISNUMBER(F723)), COUNT($F$13:F723) &lt; ROWS($F$13:F723), _xlfn.STDEV.S($F$13:F723) = 0), "", (F723-AVERAGE($F$13:F723))/_xlfn.STDEV.S($F$13:F723))</f>
        <v>-0.26616391522461841</v>
      </c>
      <c r="I723" s="6">
        <f t="shared" si="203"/>
        <v>0</v>
      </c>
      <c r="J723" s="10" t="str">
        <f t="shared" si="215"/>
        <v/>
      </c>
      <c r="K723" s="6" t="e">
        <f t="shared" si="199"/>
        <v>#DIV/0!</v>
      </c>
      <c r="L723" s="5" t="str">
        <f>IF(OR(NOT(ISNUMBER(J723)), COUNT($J$13:J723) &lt; ROWS($J$13:J723), _xlfn.STDEV.S($J$13:J723) = 0), "", (J723-AVERAGE($J$13:J723))/_xlfn.STDEV.S($J$13:J723))</f>
        <v/>
      </c>
      <c r="M723" s="6" t="str">
        <f t="shared" si="200"/>
        <v/>
      </c>
      <c r="N723" s="5" t="str">
        <f t="shared" si="201"/>
        <v/>
      </c>
      <c r="Q723" s="8">
        <f t="shared" si="204"/>
        <v>0</v>
      </c>
      <c r="R723" s="9" t="str">
        <f t="shared" si="208"/>
        <v/>
      </c>
      <c r="S723" s="8">
        <f>IF(OR(NOT(ISNUMBER(Q723)), COUNT($Q$2:Q723) &lt; ROWS($Q$2:Q723), _xlfn.STDEV.S($Q$2:Q723) = 0), "", (Q723-AVERAGE($Q$2:Q723))/_xlfn.STDEV.S($Q$2:Q723))</f>
        <v>-0.24976747628344773</v>
      </c>
      <c r="T723">
        <f t="shared" si="205"/>
        <v>0</v>
      </c>
      <c r="U723" s="9" t="str">
        <f t="shared" si="210"/>
        <v/>
      </c>
      <c r="V723" s="8">
        <f>IF(OR(NOT(ISNUMBER(T723)), COUNT($T$6:T723) &lt; ROWS($T$6:T723), _xlfn.STDEV.S($T$6:T723) = 0), "", (T723-AVERAGE($T$6:T723))/_xlfn.STDEV.S($T$6:T723))</f>
        <v>-0.22789404288617457</v>
      </c>
      <c r="W723" s="9">
        <f t="shared" si="206"/>
        <v>0</v>
      </c>
      <c r="X723" s="9" t="str">
        <f t="shared" si="209"/>
        <v/>
      </c>
      <c r="Y723" s="9" t="e">
        <f t="shared" si="211"/>
        <v>#DIV/0!</v>
      </c>
      <c r="Z723" s="8" t="str">
        <f>IF(OR(NOT(ISNUMBER(X723)), COUNT($X$6:X723) &lt; ROWS($X$6:X723), _xlfn.STDEV.S($X$6:X723) = 0), "", (X723-AVERAGE($X$6:X723))/_xlfn.STDEV.S($X$6:X723))</f>
        <v/>
      </c>
      <c r="AA723" s="9" t="str">
        <f t="shared" si="212"/>
        <v/>
      </c>
      <c r="AB723" s="9" t="str">
        <f t="shared" si="213"/>
        <v/>
      </c>
    </row>
    <row r="724" spans="1:28" x14ac:dyDescent="0.45">
      <c r="A724" s="4"/>
      <c r="B724" s="1"/>
      <c r="C724" s="5">
        <f t="shared" si="207"/>
        <v>0</v>
      </c>
      <c r="D724" s="6" t="str">
        <f t="shared" si="214"/>
        <v/>
      </c>
      <c r="E724" s="5">
        <f>IF(OR(NOT(ISNUMBER(C724)), COUNT($C$2:C724) &lt; ROWS($C$2:C724), _xlfn.STDEV.S($C$2:C724) = 0), "", (C724-AVERAGE($C$2:C724))/_xlfn.STDEV.S($C$2:C724))</f>
        <v>-0.10504628479060367</v>
      </c>
      <c r="F724" s="1">
        <f t="shared" si="202"/>
        <v>0</v>
      </c>
      <c r="G724" s="6" t="str">
        <f t="shared" si="198"/>
        <v/>
      </c>
      <c r="H724" s="5">
        <f>IF(OR(NOT(ISNUMBER(F724)), COUNT($F$13:F724) &lt; ROWS($F$13:F724), _xlfn.STDEV.S($F$13:F724) = 0), "", (F724-AVERAGE($F$13:F724))/_xlfn.STDEV.S($F$13:F724))</f>
        <v>-0.26596394989103378</v>
      </c>
      <c r="I724" s="6">
        <f t="shared" si="203"/>
        <v>0</v>
      </c>
      <c r="J724" s="10" t="str">
        <f t="shared" si="215"/>
        <v/>
      </c>
      <c r="K724" s="6" t="e">
        <f t="shared" si="199"/>
        <v>#DIV/0!</v>
      </c>
      <c r="L724" s="5" t="str">
        <f>IF(OR(NOT(ISNUMBER(J724)), COUNT($J$13:J724) &lt; ROWS($J$13:J724), _xlfn.STDEV.S($J$13:J724) = 0), "", (J724-AVERAGE($J$13:J724))/_xlfn.STDEV.S($J$13:J724))</f>
        <v/>
      </c>
      <c r="M724" s="6" t="str">
        <f t="shared" si="200"/>
        <v/>
      </c>
      <c r="N724" s="5" t="str">
        <f t="shared" si="201"/>
        <v/>
      </c>
      <c r="Q724" s="8">
        <f t="shared" si="204"/>
        <v>0</v>
      </c>
      <c r="R724" s="9" t="str">
        <f t="shared" si="208"/>
        <v/>
      </c>
      <c r="S724" s="8">
        <f>IF(OR(NOT(ISNUMBER(Q724)), COUNT($Q$2:Q724) &lt; ROWS($Q$2:Q724), _xlfn.STDEV.S($Q$2:Q724) = 0), "", (Q724-AVERAGE($Q$2:Q724))/_xlfn.STDEV.S($Q$2:Q724))</f>
        <v>-0.24958414365115289</v>
      </c>
      <c r="T724">
        <f t="shared" si="205"/>
        <v>0</v>
      </c>
      <c r="U724" s="9" t="str">
        <f t="shared" si="210"/>
        <v/>
      </c>
      <c r="V724" s="8">
        <f>IF(OR(NOT(ISNUMBER(T724)), COUNT($T$6:T724) &lt; ROWS($T$6:T724), _xlfn.STDEV.S($T$6:T724) = 0), "", (T724-AVERAGE($T$6:T724))/_xlfn.STDEV.S($T$6:T724))</f>
        <v>-0.22772749268996928</v>
      </c>
      <c r="W724" s="9">
        <f t="shared" si="206"/>
        <v>0</v>
      </c>
      <c r="X724" s="9" t="str">
        <f t="shared" si="209"/>
        <v/>
      </c>
      <c r="Y724" s="9" t="e">
        <f t="shared" si="211"/>
        <v>#DIV/0!</v>
      </c>
      <c r="Z724" s="8" t="str">
        <f>IF(OR(NOT(ISNUMBER(X724)), COUNT($X$6:X724) &lt; ROWS($X$6:X724), _xlfn.STDEV.S($X$6:X724) = 0), "", (X724-AVERAGE($X$6:X724))/_xlfn.STDEV.S($X$6:X724))</f>
        <v/>
      </c>
      <c r="AA724" s="9" t="str">
        <f t="shared" si="212"/>
        <v/>
      </c>
      <c r="AB724" s="9" t="str">
        <f t="shared" si="213"/>
        <v/>
      </c>
    </row>
    <row r="725" spans="1:28" x14ac:dyDescent="0.45">
      <c r="A725" s="4"/>
      <c r="B725" s="1"/>
      <c r="C725" s="5">
        <f t="shared" si="207"/>
        <v>0</v>
      </c>
      <c r="D725" s="6" t="str">
        <f t="shared" si="214"/>
        <v/>
      </c>
      <c r="E725" s="5">
        <f>IF(OR(NOT(ISNUMBER(C725)), COUNT($C$2:C725) &lt; ROWS($C$2:C725), _xlfn.STDEV.S($C$2:C725) = 0), "", (C725-AVERAGE($C$2:C725))/_xlfn.STDEV.S($C$2:C725))</f>
        <v>-0.10497301328658928</v>
      </c>
      <c r="F725" s="1">
        <f t="shared" si="202"/>
        <v>0</v>
      </c>
      <c r="G725" s="6" t="str">
        <f t="shared" si="198"/>
        <v/>
      </c>
      <c r="H725" s="5">
        <f>IF(OR(NOT(ISNUMBER(F725)), COUNT($F$13:F725) &lt; ROWS($F$13:F725), _xlfn.STDEV.S($F$13:F725) = 0), "", (F725-AVERAGE($F$13:F725))/_xlfn.STDEV.S($F$13:F725))</f>
        <v>-0.26576443462613952</v>
      </c>
      <c r="I725" s="6">
        <f t="shared" si="203"/>
        <v>0</v>
      </c>
      <c r="J725" s="10" t="str">
        <f t="shared" si="215"/>
        <v/>
      </c>
      <c r="K725" s="6" t="e">
        <f t="shared" si="199"/>
        <v>#DIV/0!</v>
      </c>
      <c r="L725" s="5" t="str">
        <f>IF(OR(NOT(ISNUMBER(J725)), COUNT($J$13:J725) &lt; ROWS($J$13:J725), _xlfn.STDEV.S($J$13:J725) = 0), "", (J725-AVERAGE($J$13:J725))/_xlfn.STDEV.S($J$13:J725))</f>
        <v/>
      </c>
      <c r="M725" s="6" t="str">
        <f t="shared" si="200"/>
        <v/>
      </c>
      <c r="N725" s="5" t="str">
        <f t="shared" si="201"/>
        <v/>
      </c>
      <c r="Q725" s="8">
        <f t="shared" si="204"/>
        <v>0</v>
      </c>
      <c r="R725" s="9" t="str">
        <f t="shared" si="208"/>
        <v/>
      </c>
      <c r="S725" s="8">
        <f>IF(OR(NOT(ISNUMBER(Q725)), COUNT($Q$2:Q725) &lt; ROWS($Q$2:Q725), _xlfn.STDEV.S($Q$2:Q725) = 0), "", (Q725-AVERAGE($Q$2:Q725))/_xlfn.STDEV.S($Q$2:Q725))</f>
        <v>-0.24940121417309244</v>
      </c>
      <c r="T725">
        <f t="shared" si="205"/>
        <v>0</v>
      </c>
      <c r="U725" s="9" t="str">
        <f t="shared" si="210"/>
        <v/>
      </c>
      <c r="V725" s="8">
        <f>IF(OR(NOT(ISNUMBER(T725)), COUNT($T$6:T725) &lt; ROWS($T$6:T725), _xlfn.STDEV.S($T$6:T725) = 0), "", (T725-AVERAGE($T$6:T725))/_xlfn.STDEV.S($T$6:T725))</f>
        <v>-0.22756130714790176</v>
      </c>
      <c r="W725" s="9">
        <f t="shared" si="206"/>
        <v>0</v>
      </c>
      <c r="X725" s="9" t="str">
        <f t="shared" si="209"/>
        <v/>
      </c>
      <c r="Y725" s="9" t="e">
        <f t="shared" si="211"/>
        <v>#DIV/0!</v>
      </c>
      <c r="Z725" s="8" t="str">
        <f>IF(OR(NOT(ISNUMBER(X725)), COUNT($X$6:X725) &lt; ROWS($X$6:X725), _xlfn.STDEV.S($X$6:X725) = 0), "", (X725-AVERAGE($X$6:X725))/_xlfn.STDEV.S($X$6:X725))</f>
        <v/>
      </c>
      <c r="AA725" s="9" t="str">
        <f t="shared" si="212"/>
        <v/>
      </c>
      <c r="AB725" s="9" t="str">
        <f t="shared" si="213"/>
        <v/>
      </c>
    </row>
    <row r="726" spans="1:28" x14ac:dyDescent="0.45">
      <c r="A726" s="4"/>
      <c r="B726" s="1"/>
      <c r="C726" s="5">
        <f t="shared" si="207"/>
        <v>0</v>
      </c>
      <c r="D726" s="6" t="str">
        <f t="shared" si="214"/>
        <v/>
      </c>
      <c r="E726" s="5">
        <f>IF(OR(NOT(ISNUMBER(C726)), COUNT($C$2:C726) &lt; ROWS($C$2:C726), _xlfn.STDEV.S($C$2:C726) = 0), "", (C726-AVERAGE($C$2:C726))/_xlfn.STDEV.S($C$2:C726))</f>
        <v>-0.10489989489588281</v>
      </c>
      <c r="F726" s="1">
        <f t="shared" si="202"/>
        <v>0</v>
      </c>
      <c r="G726" s="6" t="str">
        <f t="shared" si="198"/>
        <v/>
      </c>
      <c r="H726" s="5">
        <f>IF(OR(NOT(ISNUMBER(F726)), COUNT($F$13:F726) &lt; ROWS($F$13:F726), _xlfn.STDEV.S($F$13:F726) = 0), "", (F726-AVERAGE($F$13:F726))/_xlfn.STDEV.S($F$13:F726))</f>
        <v>-0.26556536774398071</v>
      </c>
      <c r="I726" s="6">
        <f t="shared" si="203"/>
        <v>0</v>
      </c>
      <c r="J726" s="10" t="str">
        <f t="shared" si="215"/>
        <v/>
      </c>
      <c r="K726" s="6" t="e">
        <f t="shared" si="199"/>
        <v>#DIV/0!</v>
      </c>
      <c r="L726" s="5" t="str">
        <f>IF(OR(NOT(ISNUMBER(J726)), COUNT($J$13:J726) &lt; ROWS($J$13:J726), _xlfn.STDEV.S($J$13:J726) = 0), "", (J726-AVERAGE($J$13:J726))/_xlfn.STDEV.S($J$13:J726))</f>
        <v/>
      </c>
      <c r="M726" s="6" t="str">
        <f t="shared" si="200"/>
        <v/>
      </c>
      <c r="N726" s="5" t="str">
        <f t="shared" si="201"/>
        <v/>
      </c>
      <c r="Q726" s="8">
        <f t="shared" si="204"/>
        <v>0</v>
      </c>
      <c r="R726" s="9" t="str">
        <f t="shared" si="208"/>
        <v/>
      </c>
      <c r="S726" s="8">
        <f>IF(OR(NOT(ISNUMBER(Q726)), COUNT($Q$2:Q726) &lt; ROWS($Q$2:Q726), _xlfn.STDEV.S($Q$2:Q726) = 0), "", (Q726-AVERAGE($Q$2:Q726))/_xlfn.STDEV.S($Q$2:Q726))</f>
        <v>-0.24921868637371089</v>
      </c>
      <c r="T726">
        <f t="shared" si="205"/>
        <v>0</v>
      </c>
      <c r="U726" s="9" t="str">
        <f t="shared" si="210"/>
        <v/>
      </c>
      <c r="V726" s="8">
        <f>IF(OR(NOT(ISNUMBER(T726)), COUNT($T$6:T726) &lt; ROWS($T$6:T726), _xlfn.STDEV.S($T$6:T726) = 0), "", (T726-AVERAGE($T$6:T726))/_xlfn.STDEV.S($T$6:T726))</f>
        <v>-0.22739548493114908</v>
      </c>
      <c r="W726" s="9">
        <f t="shared" si="206"/>
        <v>0</v>
      </c>
      <c r="X726" s="9" t="str">
        <f t="shared" si="209"/>
        <v/>
      </c>
      <c r="Y726" s="9" t="e">
        <f t="shared" si="211"/>
        <v>#DIV/0!</v>
      </c>
      <c r="Z726" s="8" t="str">
        <f>IF(OR(NOT(ISNUMBER(X726)), COUNT($X$6:X726) &lt; ROWS($X$6:X726), _xlfn.STDEV.S($X$6:X726) = 0), "", (X726-AVERAGE($X$6:X726))/_xlfn.STDEV.S($X$6:X726))</f>
        <v/>
      </c>
      <c r="AA726" s="9" t="str">
        <f t="shared" si="212"/>
        <v/>
      </c>
      <c r="AB726" s="9" t="str">
        <f t="shared" si="213"/>
        <v/>
      </c>
    </row>
    <row r="727" spans="1:28" x14ac:dyDescent="0.45">
      <c r="A727" s="4"/>
      <c r="B727" s="1"/>
      <c r="C727" s="5">
        <f t="shared" si="207"/>
        <v>0</v>
      </c>
      <c r="D727" s="6" t="str">
        <f t="shared" si="214"/>
        <v/>
      </c>
      <c r="E727" s="5">
        <f>IF(OR(NOT(ISNUMBER(C727)), COUNT($C$2:C727) &lt; ROWS($C$2:C727), _xlfn.STDEV.S($C$2:C727) = 0), "", (C727-AVERAGE($C$2:C727))/_xlfn.STDEV.S($C$2:C727))</f>
        <v>-0.10482692908595628</v>
      </c>
      <c r="F727" s="1">
        <f t="shared" si="202"/>
        <v>0</v>
      </c>
      <c r="G727" s="6" t="str">
        <f t="shared" si="198"/>
        <v/>
      </c>
      <c r="H727" s="5">
        <f>IF(OR(NOT(ISNUMBER(F727)), COUNT($F$13:F727) &lt; ROWS($F$13:F727), _xlfn.STDEV.S($F$13:F727) = 0), "", (F727-AVERAGE($F$13:F727))/_xlfn.STDEV.S($F$13:F727))</f>
        <v>-0.26536674756743212</v>
      </c>
      <c r="I727" s="6">
        <f t="shared" si="203"/>
        <v>0</v>
      </c>
      <c r="J727" s="10" t="str">
        <f t="shared" si="215"/>
        <v/>
      </c>
      <c r="K727" s="6" t="e">
        <f t="shared" si="199"/>
        <v>#DIV/0!</v>
      </c>
      <c r="L727" s="5" t="str">
        <f>IF(OR(NOT(ISNUMBER(J727)), COUNT($J$13:J727) &lt; ROWS($J$13:J727), _xlfn.STDEV.S($J$13:J727) = 0), "", (J727-AVERAGE($J$13:J727))/_xlfn.STDEV.S($J$13:J727))</f>
        <v/>
      </c>
      <c r="M727" s="6" t="str">
        <f t="shared" si="200"/>
        <v/>
      </c>
      <c r="N727" s="5" t="str">
        <f t="shared" si="201"/>
        <v/>
      </c>
      <c r="Q727" s="8">
        <f t="shared" si="204"/>
        <v>0</v>
      </c>
      <c r="R727" s="9" t="str">
        <f t="shared" si="208"/>
        <v/>
      </c>
      <c r="S727" s="8">
        <f>IF(OR(NOT(ISNUMBER(Q727)), COUNT($Q$2:Q727) &lt; ROWS($Q$2:Q727), _xlfn.STDEV.S($Q$2:Q727) = 0), "", (Q727-AVERAGE($Q$2:Q727))/_xlfn.STDEV.S($Q$2:Q727))</f>
        <v>-0.24903655878500311</v>
      </c>
      <c r="T727">
        <f t="shared" si="205"/>
        <v>0</v>
      </c>
      <c r="U727" s="9" t="str">
        <f t="shared" si="210"/>
        <v/>
      </c>
      <c r="V727" s="8">
        <f>IF(OR(NOT(ISNUMBER(T727)), COUNT($T$6:T727) &lt; ROWS($T$6:T727), _xlfn.STDEV.S($T$6:T727) = 0), "", (T727-AVERAGE($T$6:T727))/_xlfn.STDEV.S($T$6:T727))</f>
        <v>-0.22723002471765799</v>
      </c>
      <c r="W727" s="9">
        <f t="shared" si="206"/>
        <v>0</v>
      </c>
      <c r="X727" s="9" t="str">
        <f t="shared" si="209"/>
        <v/>
      </c>
      <c r="Y727" s="9" t="e">
        <f t="shared" si="211"/>
        <v>#DIV/0!</v>
      </c>
      <c r="Z727" s="8" t="str">
        <f>IF(OR(NOT(ISNUMBER(X727)), COUNT($X$6:X727) &lt; ROWS($X$6:X727), _xlfn.STDEV.S($X$6:X727) = 0), "", (X727-AVERAGE($X$6:X727))/_xlfn.STDEV.S($X$6:X727))</f>
        <v/>
      </c>
      <c r="AA727" s="9" t="str">
        <f t="shared" si="212"/>
        <v/>
      </c>
      <c r="AB727" s="9" t="str">
        <f t="shared" si="213"/>
        <v/>
      </c>
    </row>
    <row r="728" spans="1:28" x14ac:dyDescent="0.45">
      <c r="A728" s="4"/>
      <c r="B728" s="1"/>
      <c r="C728" s="5">
        <f t="shared" si="207"/>
        <v>0</v>
      </c>
      <c r="D728" s="6" t="str">
        <f t="shared" si="214"/>
        <v/>
      </c>
      <c r="E728" s="5">
        <f>IF(OR(NOT(ISNUMBER(C728)), COUNT($C$2:C728) &lt; ROWS($C$2:C728), _xlfn.STDEV.S($C$2:C728) = 0), "", (C728-AVERAGE($C$2:C728))/_xlfn.STDEV.S($C$2:C728))</f>
        <v>-0.10475411532687112</v>
      </c>
      <c r="F728" s="1">
        <f t="shared" si="202"/>
        <v>0</v>
      </c>
      <c r="G728" s="6" t="str">
        <f t="shared" si="198"/>
        <v/>
      </c>
      <c r="H728" s="5">
        <f>IF(OR(NOT(ISNUMBER(F728)), COUNT($F$13:F728) &lt; ROWS($F$13:F728), _xlfn.STDEV.S($F$13:F728) = 0), "", (F728-AVERAGE($F$13:F728))/_xlfn.STDEV.S($F$13:F728))</f>
        <v>-0.26516857242813813</v>
      </c>
      <c r="I728" s="6">
        <f t="shared" si="203"/>
        <v>0</v>
      </c>
      <c r="J728" s="10" t="str">
        <f t="shared" si="215"/>
        <v/>
      </c>
      <c r="K728" s="6" t="e">
        <f t="shared" si="199"/>
        <v>#DIV/0!</v>
      </c>
      <c r="L728" s="5" t="str">
        <f>IF(OR(NOT(ISNUMBER(J728)), COUNT($J$13:J728) &lt; ROWS($J$13:J728), _xlfn.STDEV.S($J$13:J728) = 0), "", (J728-AVERAGE($J$13:J728))/_xlfn.STDEV.S($J$13:J728))</f>
        <v/>
      </c>
      <c r="M728" s="6" t="str">
        <f t="shared" si="200"/>
        <v/>
      </c>
      <c r="N728" s="5" t="str">
        <f t="shared" si="201"/>
        <v/>
      </c>
      <c r="Q728" s="8">
        <f t="shared" si="204"/>
        <v>0</v>
      </c>
      <c r="R728" s="9" t="str">
        <f t="shared" si="208"/>
        <v/>
      </c>
      <c r="S728" s="8">
        <f>IF(OR(NOT(ISNUMBER(Q728)), COUNT($Q$2:Q728) &lt; ROWS($Q$2:Q728), _xlfn.STDEV.S($Q$2:Q728) = 0), "", (Q728-AVERAGE($Q$2:Q728))/_xlfn.STDEV.S($Q$2:Q728))</f>
        <v>-0.24885482994646474</v>
      </c>
      <c r="T728">
        <f t="shared" si="205"/>
        <v>0</v>
      </c>
      <c r="U728" s="9" t="str">
        <f t="shared" si="210"/>
        <v/>
      </c>
      <c r="V728" s="8">
        <f>IF(OR(NOT(ISNUMBER(T728)), COUNT($T$6:T728) &lt; ROWS($T$6:T728), _xlfn.STDEV.S($T$6:T728) = 0), "", (T728-AVERAGE($T$6:T728))/_xlfn.STDEV.S($T$6:T728))</f>
        <v>-0.22706492519210095</v>
      </c>
      <c r="W728" s="9">
        <f t="shared" si="206"/>
        <v>0</v>
      </c>
      <c r="X728" s="9" t="str">
        <f t="shared" si="209"/>
        <v/>
      </c>
      <c r="Y728" s="9" t="e">
        <f t="shared" si="211"/>
        <v>#DIV/0!</v>
      </c>
      <c r="Z728" s="8" t="str">
        <f>IF(OR(NOT(ISNUMBER(X728)), COUNT($X$6:X728) &lt; ROWS($X$6:X728), _xlfn.STDEV.S($X$6:X728) = 0), "", (X728-AVERAGE($X$6:X728))/_xlfn.STDEV.S($X$6:X728))</f>
        <v/>
      </c>
      <c r="AA728" s="9" t="str">
        <f t="shared" si="212"/>
        <v/>
      </c>
      <c r="AB728" s="9" t="str">
        <f t="shared" si="213"/>
        <v/>
      </c>
    </row>
    <row r="729" spans="1:28" x14ac:dyDescent="0.45">
      <c r="A729" s="4"/>
      <c r="B729" s="1"/>
      <c r="C729" s="5">
        <f t="shared" si="207"/>
        <v>0</v>
      </c>
      <c r="D729" s="6" t="str">
        <f t="shared" si="214"/>
        <v/>
      </c>
      <c r="E729" s="5">
        <f>IF(OR(NOT(ISNUMBER(C729)), COUNT($C$2:C729) &lt; ROWS($C$2:C729), _xlfn.STDEV.S($C$2:C729) = 0), "", (C729-AVERAGE($C$2:C729))/_xlfn.STDEV.S($C$2:C729))</f>
        <v>-0.1046814530912621</v>
      </c>
      <c r="F729" s="1">
        <f t="shared" si="202"/>
        <v>0</v>
      </c>
      <c r="G729" s="6" t="str">
        <f t="shared" ref="G729:G792" si="216">IF(OR(NOT(ISNUMBER(F729)), COUNT(F718:F729) &lt; ROWS(F718:F729), _xlfn.STDEV.S(F718:F729) = 0), "", (F729-AVERAGE(F718:F729))/_xlfn.STDEV.S(F718:F729))</f>
        <v/>
      </c>
      <c r="H729" s="5">
        <f>IF(OR(NOT(ISNUMBER(F729)), COUNT($F$13:F729) &lt; ROWS($F$13:F729), _xlfn.STDEV.S($F$13:F729) = 0), "", (F729-AVERAGE($F$13:F729))/_xlfn.STDEV.S($F$13:F729))</f>
        <v>-0.26497084066645482</v>
      </c>
      <c r="I729" s="6">
        <f t="shared" si="203"/>
        <v>0</v>
      </c>
      <c r="J729" s="10" t="str">
        <f t="shared" si="215"/>
        <v/>
      </c>
      <c r="K729" s="6" t="e">
        <f t="shared" ref="K729:K792" si="217">IF(OR(NOT(ISNUMBER(J729)), COUNT(J718:J729) &lt; ROWS(J718:J729), _xlfn.STDEV.S(J718:J729) = 0), "", (J729-AVERAGE(J718:J729))/_xlfn.STDEV.S(J718:J729))</f>
        <v>#DIV/0!</v>
      </c>
      <c r="L729" s="5" t="str">
        <f>IF(OR(NOT(ISNUMBER(J729)), COUNT($J$13:J729) &lt; ROWS($J$13:J729), _xlfn.STDEV.S($J$13:J729) = 0), "", (J729-AVERAGE($J$13:J729))/_xlfn.STDEV.S($J$13:J729))</f>
        <v/>
      </c>
      <c r="M729" s="6" t="str">
        <f t="shared" ref="M729:M792" si="218">IF(OR(NOT(ISNUMBER(D729)), NOT(ISNUMBER(G729)), NOT(ISNUMBER(K729))), "", (D729+G729+K729)/3)</f>
        <v/>
      </c>
      <c r="N729" s="5" t="str">
        <f t="shared" ref="N729:N792" si="219">IF(OR(NOT(ISNUMBER(E729)), NOT(ISNUMBER(H729)), NOT(ISNUMBER(L729))), "", (E729+H729+L729)/3)</f>
        <v/>
      </c>
      <c r="Q729" s="8">
        <f t="shared" si="204"/>
        <v>0</v>
      </c>
      <c r="R729" s="9" t="str">
        <f t="shared" si="208"/>
        <v/>
      </c>
      <c r="S729" s="8">
        <f>IF(OR(NOT(ISNUMBER(Q729)), COUNT($Q$2:Q729) &lt; ROWS($Q$2:Q729), _xlfn.STDEV.S($Q$2:Q729) = 0), "", (Q729-AVERAGE($Q$2:Q729))/_xlfn.STDEV.S($Q$2:Q729))</f>
        <v>-0.24867349840504308</v>
      </c>
      <c r="T729">
        <f t="shared" si="205"/>
        <v>0</v>
      </c>
      <c r="U729" s="9" t="str">
        <f t="shared" si="210"/>
        <v/>
      </c>
      <c r="V729" s="8">
        <f>IF(OR(NOT(ISNUMBER(T729)), COUNT($T$6:T729) &lt; ROWS($T$6:T729), _xlfn.STDEV.S($T$6:T729) = 0), "", (T729-AVERAGE($T$6:T729))/_xlfn.STDEV.S($T$6:T729))</f>
        <v>-0.22690018504583206</v>
      </c>
      <c r="W729" s="9">
        <f t="shared" si="206"/>
        <v>0</v>
      </c>
      <c r="X729" s="9" t="str">
        <f t="shared" si="209"/>
        <v/>
      </c>
      <c r="Y729" s="9" t="e">
        <f t="shared" si="211"/>
        <v>#DIV/0!</v>
      </c>
      <c r="Z729" s="8" t="str">
        <f>IF(OR(NOT(ISNUMBER(X729)), COUNT($X$6:X729) &lt; ROWS($X$6:X729), _xlfn.STDEV.S($X$6:X729) = 0), "", (X729-AVERAGE($X$6:X729))/_xlfn.STDEV.S($X$6:X729))</f>
        <v/>
      </c>
      <c r="AA729" s="9" t="str">
        <f t="shared" si="212"/>
        <v/>
      </c>
      <c r="AB729" s="9" t="str">
        <f t="shared" si="213"/>
        <v/>
      </c>
    </row>
    <row r="730" spans="1:28" x14ac:dyDescent="0.45">
      <c r="A730" s="4"/>
      <c r="B730" s="1"/>
      <c r="C730" s="5">
        <f t="shared" si="207"/>
        <v>0</v>
      </c>
      <c r="D730" s="6" t="str">
        <f t="shared" si="214"/>
        <v/>
      </c>
      <c r="E730" s="5">
        <f>IF(OR(NOT(ISNUMBER(C730)), COUNT($C$2:C730) &lt; ROWS($C$2:C730), _xlfn.STDEV.S($C$2:C730) = 0), "", (C730-AVERAGE($C$2:C730))/_xlfn.STDEV.S($C$2:C730))</f>
        <v>-0.1046089418543211</v>
      </c>
      <c r="F730" s="1">
        <f t="shared" si="202"/>
        <v>0</v>
      </c>
      <c r="G730" s="6" t="str">
        <f t="shared" si="216"/>
        <v/>
      </c>
      <c r="H730" s="5">
        <f>IF(OR(NOT(ISNUMBER(F730)), COUNT($F$13:F730) &lt; ROWS($F$13:F730), _xlfn.STDEV.S($F$13:F730) = 0), "", (F730-AVERAGE($F$13:F730))/_xlfn.STDEV.S($F$13:F730))</f>
        <v>-0.2647735506313908</v>
      </c>
      <c r="I730" s="6">
        <f t="shared" si="203"/>
        <v>0</v>
      </c>
      <c r="J730" s="10" t="str">
        <f t="shared" si="215"/>
        <v/>
      </c>
      <c r="K730" s="6" t="e">
        <f t="shared" si="217"/>
        <v>#DIV/0!</v>
      </c>
      <c r="L730" s="5" t="str">
        <f>IF(OR(NOT(ISNUMBER(J730)), COUNT($J$13:J730) &lt; ROWS($J$13:J730), _xlfn.STDEV.S($J$13:J730) = 0), "", (J730-AVERAGE($J$13:J730))/_xlfn.STDEV.S($J$13:J730))</f>
        <v/>
      </c>
      <c r="M730" s="6" t="str">
        <f t="shared" si="218"/>
        <v/>
      </c>
      <c r="N730" s="5" t="str">
        <f t="shared" si="219"/>
        <v/>
      </c>
      <c r="Q730" s="8">
        <f t="shared" si="204"/>
        <v>0</v>
      </c>
      <c r="R730" s="9" t="str">
        <f t="shared" si="208"/>
        <v/>
      </c>
      <c r="S730" s="8">
        <f>IF(OR(NOT(ISNUMBER(Q730)), COUNT($Q$2:Q730) &lt; ROWS($Q$2:Q730), _xlfn.STDEV.S($Q$2:Q730) = 0), "", (Q730-AVERAGE($Q$2:Q730))/_xlfn.STDEV.S($Q$2:Q730))</f>
        <v>-0.24849256271508816</v>
      </c>
      <c r="T730">
        <f t="shared" si="205"/>
        <v>0</v>
      </c>
      <c r="U730" s="9" t="str">
        <f t="shared" si="210"/>
        <v/>
      </c>
      <c r="V730" s="8">
        <f>IF(OR(NOT(ISNUMBER(T730)), COUNT($T$6:T730) &lt; ROWS($T$6:T730), _xlfn.STDEV.S($T$6:T730) = 0), "", (T730-AVERAGE($T$6:T730))/_xlfn.STDEV.S($T$6:T730))</f>
        <v>-0.22673580297684345</v>
      </c>
      <c r="W730" s="9">
        <f t="shared" si="206"/>
        <v>0</v>
      </c>
      <c r="X730" s="9" t="str">
        <f t="shared" si="209"/>
        <v/>
      </c>
      <c r="Y730" s="9" t="e">
        <f t="shared" si="211"/>
        <v>#DIV/0!</v>
      </c>
      <c r="Z730" s="8" t="str">
        <f>IF(OR(NOT(ISNUMBER(X730)), COUNT($X$6:X730) &lt; ROWS($X$6:X730), _xlfn.STDEV.S($X$6:X730) = 0), "", (X730-AVERAGE($X$6:X730))/_xlfn.STDEV.S($X$6:X730))</f>
        <v/>
      </c>
      <c r="AA730" s="9" t="str">
        <f t="shared" si="212"/>
        <v/>
      </c>
      <c r="AB730" s="9" t="str">
        <f t="shared" si="213"/>
        <v/>
      </c>
    </row>
    <row r="731" spans="1:28" x14ac:dyDescent="0.45">
      <c r="A731" s="4"/>
      <c r="B731" s="1"/>
      <c r="C731" s="5">
        <f t="shared" si="207"/>
        <v>0</v>
      </c>
      <c r="D731" s="6" t="str">
        <f t="shared" si="214"/>
        <v/>
      </c>
      <c r="E731" s="5">
        <f>IF(OR(NOT(ISNUMBER(C731)), COUNT($C$2:C731) &lt; ROWS($C$2:C731), _xlfn.STDEV.S($C$2:C731) = 0), "", (C731-AVERAGE($C$2:C731))/_xlfn.STDEV.S($C$2:C731))</f>
        <v>-0.10453658109378137</v>
      </c>
      <c r="F731" s="1">
        <f t="shared" si="202"/>
        <v>0</v>
      </c>
      <c r="G731" s="6" t="str">
        <f t="shared" si="216"/>
        <v/>
      </c>
      <c r="H731" s="5">
        <f>IF(OR(NOT(ISNUMBER(F731)), COUNT($F$13:F731) &lt; ROWS($F$13:F731), _xlfn.STDEV.S($F$13:F731) = 0), "", (F731-AVERAGE($F$13:F731))/_xlfn.STDEV.S($F$13:F731))</f>
        <v>-0.26457670068054939</v>
      </c>
      <c r="I731" s="6">
        <f t="shared" si="203"/>
        <v>0</v>
      </c>
      <c r="J731" s="10" t="str">
        <f t="shared" si="215"/>
        <v/>
      </c>
      <c r="K731" s="6" t="e">
        <f t="shared" si="217"/>
        <v>#DIV/0!</v>
      </c>
      <c r="L731" s="5" t="str">
        <f>IF(OR(NOT(ISNUMBER(J731)), COUNT($J$13:J731) &lt; ROWS($J$13:J731), _xlfn.STDEV.S($J$13:J731) = 0), "", (J731-AVERAGE($J$13:J731))/_xlfn.STDEV.S($J$13:J731))</f>
        <v/>
      </c>
      <c r="M731" s="6" t="str">
        <f t="shared" si="218"/>
        <v/>
      </c>
      <c r="N731" s="5" t="str">
        <f t="shared" si="219"/>
        <v/>
      </c>
      <c r="Q731" s="8">
        <f t="shared" si="204"/>
        <v>0</v>
      </c>
      <c r="R731" s="9" t="str">
        <f t="shared" si="208"/>
        <v/>
      </c>
      <c r="S731" s="8">
        <f>IF(OR(NOT(ISNUMBER(Q731)), COUNT($Q$2:Q731) &lt; ROWS($Q$2:Q731), _xlfn.STDEV.S($Q$2:Q731) = 0), "", (Q731-AVERAGE($Q$2:Q731))/_xlfn.STDEV.S($Q$2:Q731))</f>
        <v>-0.24831202143830428</v>
      </c>
      <c r="T731">
        <f t="shared" si="205"/>
        <v>0</v>
      </c>
      <c r="U731" s="9" t="str">
        <f t="shared" si="210"/>
        <v/>
      </c>
      <c r="V731" s="8">
        <f>IF(OR(NOT(ISNUMBER(T731)), COUNT($T$6:T731) &lt; ROWS($T$6:T731), _xlfn.STDEV.S($T$6:T731) = 0), "", (T731-AVERAGE($T$6:T731))/_xlfn.STDEV.S($T$6:T731))</f>
        <v>-0.22657177768972223</v>
      </c>
      <c r="W731" s="9">
        <f t="shared" si="206"/>
        <v>0</v>
      </c>
      <c r="X731" s="9" t="str">
        <f t="shared" si="209"/>
        <v/>
      </c>
      <c r="Y731" s="9" t="e">
        <f t="shared" si="211"/>
        <v>#DIV/0!</v>
      </c>
      <c r="Z731" s="8" t="str">
        <f>IF(OR(NOT(ISNUMBER(X731)), COUNT($X$6:X731) &lt; ROWS($X$6:X731), _xlfn.STDEV.S($X$6:X731) = 0), "", (X731-AVERAGE($X$6:X731))/_xlfn.STDEV.S($X$6:X731))</f>
        <v/>
      </c>
      <c r="AA731" s="9" t="str">
        <f t="shared" si="212"/>
        <v/>
      </c>
      <c r="AB731" s="9" t="str">
        <f t="shared" si="213"/>
        <v/>
      </c>
    </row>
    <row r="732" spans="1:28" x14ac:dyDescent="0.45">
      <c r="A732" s="4"/>
      <c r="B732" s="1"/>
      <c r="C732" s="5">
        <f t="shared" si="207"/>
        <v>0</v>
      </c>
      <c r="D732" s="6" t="str">
        <f t="shared" si="214"/>
        <v/>
      </c>
      <c r="E732" s="5">
        <f>IF(OR(NOT(ISNUMBER(C732)), COUNT($C$2:C732) &lt; ROWS($C$2:C732), _xlfn.STDEV.S($C$2:C732) = 0), "", (C732-AVERAGE($C$2:C732))/_xlfn.STDEV.S($C$2:C732))</f>
        <v>-0.10446437028990162</v>
      </c>
      <c r="F732" s="1">
        <f t="shared" si="202"/>
        <v>0</v>
      </c>
      <c r="G732" s="6" t="str">
        <f t="shared" si="216"/>
        <v/>
      </c>
      <c r="H732" s="5">
        <f>IF(OR(NOT(ISNUMBER(F732)), COUNT($F$13:F732) &lt; ROWS($F$13:F732), _xlfn.STDEV.S($F$13:F732) = 0), "", (F732-AVERAGE($F$13:F732))/_xlfn.STDEV.S($F$13:F732))</f>
        <v>-0.26438028918007161</v>
      </c>
      <c r="I732" s="6">
        <f t="shared" si="203"/>
        <v>0</v>
      </c>
      <c r="J732" s="10" t="str">
        <f t="shared" si="215"/>
        <v/>
      </c>
      <c r="K732" s="6" t="e">
        <f t="shared" si="217"/>
        <v>#DIV/0!</v>
      </c>
      <c r="L732" s="5" t="str">
        <f>IF(OR(NOT(ISNUMBER(J732)), COUNT($J$13:J732) &lt; ROWS($J$13:J732), _xlfn.STDEV.S($J$13:J732) = 0), "", (J732-AVERAGE($J$13:J732))/_xlfn.STDEV.S($J$13:J732))</f>
        <v/>
      </c>
      <c r="M732" s="6" t="str">
        <f t="shared" si="218"/>
        <v/>
      </c>
      <c r="N732" s="5" t="str">
        <f t="shared" si="219"/>
        <v/>
      </c>
      <c r="Q732" s="8">
        <f t="shared" si="204"/>
        <v>0</v>
      </c>
      <c r="R732" s="9" t="str">
        <f t="shared" si="208"/>
        <v/>
      </c>
      <c r="S732" s="8">
        <f>IF(OR(NOT(ISNUMBER(Q732)), COUNT($Q$2:Q732) &lt; ROWS($Q$2:Q732), _xlfn.STDEV.S($Q$2:Q732) = 0), "", (Q732-AVERAGE($Q$2:Q732))/_xlfn.STDEV.S($Q$2:Q732))</f>
        <v>-0.24813187314370225</v>
      </c>
      <c r="T732">
        <f t="shared" si="205"/>
        <v>0</v>
      </c>
      <c r="U732" s="9" t="str">
        <f t="shared" si="210"/>
        <v/>
      </c>
      <c r="V732" s="8">
        <f>IF(OR(NOT(ISNUMBER(T732)), COUNT($T$6:T732) &lt; ROWS($T$6:T732), _xlfn.STDEV.S($T$6:T732) = 0), "", (T732-AVERAGE($T$6:T732))/_xlfn.STDEV.S($T$6:T732))</f>
        <v>-0.22640810789560736</v>
      </c>
      <c r="W732" s="9">
        <f t="shared" si="206"/>
        <v>0</v>
      </c>
      <c r="X732" s="9" t="str">
        <f t="shared" si="209"/>
        <v/>
      </c>
      <c r="Y732" s="9" t="e">
        <f t="shared" si="211"/>
        <v>#DIV/0!</v>
      </c>
      <c r="Z732" s="8" t="str">
        <f>IF(OR(NOT(ISNUMBER(X732)), COUNT($X$6:X732) &lt; ROWS($X$6:X732), _xlfn.STDEV.S($X$6:X732) = 0), "", (X732-AVERAGE($X$6:X732))/_xlfn.STDEV.S($X$6:X732))</f>
        <v/>
      </c>
      <c r="AA732" s="9" t="str">
        <f t="shared" si="212"/>
        <v/>
      </c>
      <c r="AB732" s="9" t="str">
        <f t="shared" si="213"/>
        <v/>
      </c>
    </row>
    <row r="733" spans="1:28" x14ac:dyDescent="0.45">
      <c r="A733" s="4"/>
      <c r="B733" s="1"/>
      <c r="C733" s="5">
        <f t="shared" si="207"/>
        <v>0</v>
      </c>
      <c r="D733" s="6" t="str">
        <f t="shared" si="214"/>
        <v/>
      </c>
      <c r="E733" s="5">
        <f>IF(OR(NOT(ISNUMBER(C733)), COUNT($C$2:C733) &lt; ROWS($C$2:C733), _xlfn.STDEV.S($C$2:C733) = 0), "", (C733-AVERAGE($C$2:C733))/_xlfn.STDEV.S($C$2:C733))</f>
        <v>-0.10439230892545039</v>
      </c>
      <c r="F733" s="1">
        <f t="shared" ref="F733:F796" si="220">_xlfn.STDEV.S(C722:C733)</f>
        <v>0</v>
      </c>
      <c r="G733" s="6" t="str">
        <f t="shared" si="216"/>
        <v/>
      </c>
      <c r="H733" s="5">
        <f>IF(OR(NOT(ISNUMBER(F733)), COUNT($F$13:F733) &lt; ROWS($F$13:F733), _xlfn.STDEV.S($F$13:F733) = 0), "", (F733-AVERAGE($F$13:F733))/_xlfn.STDEV.S($F$13:F733))</f>
        <v>-0.2641843145045788</v>
      </c>
      <c r="I733" s="6">
        <f t="shared" ref="I733:I796" si="221">C734</f>
        <v>0</v>
      </c>
      <c r="J733" s="10" t="str">
        <f t="shared" si="215"/>
        <v/>
      </c>
      <c r="K733" s="6" t="e">
        <f t="shared" si="217"/>
        <v>#DIV/0!</v>
      </c>
      <c r="L733" s="5" t="str">
        <f>IF(OR(NOT(ISNUMBER(J733)), COUNT($J$13:J733) &lt; ROWS($J$13:J733), _xlfn.STDEV.S($J$13:J733) = 0), "", (J733-AVERAGE($J$13:J733))/_xlfn.STDEV.S($J$13:J733))</f>
        <v/>
      </c>
      <c r="M733" s="6" t="str">
        <f t="shared" si="218"/>
        <v/>
      </c>
      <c r="N733" s="5" t="str">
        <f t="shared" si="219"/>
        <v/>
      </c>
      <c r="Q733" s="8">
        <f t="shared" ref="Q733:Q796" si="222">ASINH(P733)</f>
        <v>0</v>
      </c>
      <c r="R733" s="9" t="str">
        <f t="shared" si="208"/>
        <v/>
      </c>
      <c r="S733" s="8">
        <f>IF(OR(NOT(ISNUMBER(Q733)), COUNT($Q$2:Q733) &lt; ROWS($Q$2:Q733), _xlfn.STDEV.S($Q$2:Q733) = 0), "", (Q733-AVERAGE($Q$2:Q733))/_xlfn.STDEV.S($Q$2:Q733))</f>
        <v>-0.24795211640755138</v>
      </c>
      <c r="T733">
        <f t="shared" ref="T733:T796" si="223">_xlfn.STDEV.S(Q729:Q733)</f>
        <v>0</v>
      </c>
      <c r="U733" s="9" t="str">
        <f t="shared" si="210"/>
        <v/>
      </c>
      <c r="V733" s="8">
        <f>IF(OR(NOT(ISNUMBER(T733)), COUNT($T$6:T733) &lt; ROWS($T$6:T733), _xlfn.STDEV.S($T$6:T733) = 0), "", (T733-AVERAGE($T$6:T733))/_xlfn.STDEV.S($T$6:T733))</f>
        <v>-0.22624479231214736</v>
      </c>
      <c r="W733" s="9">
        <f t="shared" ref="W733:W796" si="224">(Q734)</f>
        <v>0</v>
      </c>
      <c r="X733" s="9" t="str">
        <f t="shared" si="209"/>
        <v/>
      </c>
      <c r="Y733" s="9" t="e">
        <f t="shared" si="211"/>
        <v>#DIV/0!</v>
      </c>
      <c r="Z733" s="8" t="str">
        <f>IF(OR(NOT(ISNUMBER(X733)), COUNT($X$6:X733) &lt; ROWS($X$6:X733), _xlfn.STDEV.S($X$6:X733) = 0), "", (X733-AVERAGE($X$6:X733))/_xlfn.STDEV.S($X$6:X733))</f>
        <v/>
      </c>
      <c r="AA733" s="9" t="str">
        <f t="shared" si="212"/>
        <v/>
      </c>
      <c r="AB733" s="9" t="str">
        <f t="shared" si="213"/>
        <v/>
      </c>
    </row>
    <row r="734" spans="1:28" x14ac:dyDescent="0.45">
      <c r="A734" s="4"/>
      <c r="B734" s="1"/>
      <c r="C734" s="5">
        <f t="shared" si="207"/>
        <v>0</v>
      </c>
      <c r="D734" s="6" t="str">
        <f t="shared" si="214"/>
        <v/>
      </c>
      <c r="E734" s="5">
        <f>IF(OR(NOT(ISNUMBER(C734)), COUNT($C$2:C734) &lt; ROWS($C$2:C734), _xlfn.STDEV.S($C$2:C734) = 0), "", (C734-AVERAGE($C$2:C734))/_xlfn.STDEV.S($C$2:C734))</f>
        <v>-0.10432039648569043</v>
      </c>
      <c r="F734" s="1">
        <f t="shared" si="220"/>
        <v>0</v>
      </c>
      <c r="G734" s="6" t="str">
        <f t="shared" si="216"/>
        <v/>
      </c>
      <c r="H734" s="5">
        <f>IF(OR(NOT(ISNUMBER(F734)), COUNT($F$13:F734) &lt; ROWS($F$13:F734), _xlfn.STDEV.S($F$13:F734) = 0), "", (F734-AVERAGE($F$13:F734))/_xlfn.STDEV.S($F$13:F734))</f>
        <v>-0.26398877503711621</v>
      </c>
      <c r="I734" s="6">
        <f t="shared" si="221"/>
        <v>0</v>
      </c>
      <c r="J734" s="10" t="str">
        <f t="shared" si="215"/>
        <v/>
      </c>
      <c r="K734" s="6" t="e">
        <f t="shared" si="217"/>
        <v>#DIV/0!</v>
      </c>
      <c r="L734" s="5" t="str">
        <f>IF(OR(NOT(ISNUMBER(J734)), COUNT($J$13:J734) &lt; ROWS($J$13:J734), _xlfn.STDEV.S($J$13:J734) = 0), "", (J734-AVERAGE($J$13:J734))/_xlfn.STDEV.S($J$13:J734))</f>
        <v/>
      </c>
      <c r="M734" s="6" t="str">
        <f t="shared" si="218"/>
        <v/>
      </c>
      <c r="N734" s="5" t="str">
        <f t="shared" si="219"/>
        <v/>
      </c>
      <c r="Q734" s="8">
        <f t="shared" si="222"/>
        <v>0</v>
      </c>
      <c r="R734" s="9" t="str">
        <f t="shared" si="208"/>
        <v/>
      </c>
      <c r="S734" s="8">
        <f>IF(OR(NOT(ISNUMBER(Q734)), COUNT($Q$2:Q734) &lt; ROWS($Q$2:Q734), _xlfn.STDEV.S($Q$2:Q734) = 0), "", (Q734-AVERAGE($Q$2:Q734))/_xlfn.STDEV.S($Q$2:Q734))</f>
        <v>-0.24777274981333242</v>
      </c>
      <c r="T734">
        <f t="shared" si="223"/>
        <v>0</v>
      </c>
      <c r="U734" s="9" t="str">
        <f t="shared" si="210"/>
        <v/>
      </c>
      <c r="V734" s="8">
        <f>IF(OR(NOT(ISNUMBER(T734)), COUNT($T$6:T734) &lt; ROWS($T$6:T734), _xlfn.STDEV.S($T$6:T734) = 0), "", (T734-AVERAGE($T$6:T734))/_xlfn.STDEV.S($T$6:T734))</f>
        <v>-0.22608182966345786</v>
      </c>
      <c r="W734" s="9">
        <f t="shared" si="224"/>
        <v>0</v>
      </c>
      <c r="X734" s="9" t="str">
        <f t="shared" si="209"/>
        <v/>
      </c>
      <c r="Y734" s="9" t="e">
        <f t="shared" si="211"/>
        <v>#DIV/0!</v>
      </c>
      <c r="Z734" s="8" t="str">
        <f>IF(OR(NOT(ISNUMBER(X734)), COUNT($X$6:X734) &lt; ROWS($X$6:X734), _xlfn.STDEV.S($X$6:X734) = 0), "", (X734-AVERAGE($X$6:X734))/_xlfn.STDEV.S($X$6:X734))</f>
        <v/>
      </c>
      <c r="AA734" s="9" t="str">
        <f t="shared" si="212"/>
        <v/>
      </c>
      <c r="AB734" s="9" t="str">
        <f t="shared" si="213"/>
        <v/>
      </c>
    </row>
    <row r="735" spans="1:28" x14ac:dyDescent="0.45">
      <c r="A735" s="4"/>
      <c r="B735" s="1"/>
      <c r="C735" s="5">
        <f t="shared" si="207"/>
        <v>0</v>
      </c>
      <c r="D735" s="6" t="str">
        <f t="shared" si="214"/>
        <v/>
      </c>
      <c r="E735" s="5">
        <f>IF(OR(NOT(ISNUMBER(C735)), COUNT($C$2:C735) &lt; ROWS($C$2:C735), _xlfn.STDEV.S($C$2:C735) = 0), "", (C735-AVERAGE($C$2:C735))/_xlfn.STDEV.S($C$2:C735))</f>
        <v>-0.1042486324583634</v>
      </c>
      <c r="F735" s="1">
        <f t="shared" si="220"/>
        <v>0</v>
      </c>
      <c r="G735" s="6" t="str">
        <f t="shared" si="216"/>
        <v/>
      </c>
      <c r="H735" s="5">
        <f>IF(OR(NOT(ISNUMBER(F735)), COUNT($F$13:F735) &lt; ROWS($F$13:F735), _xlfn.STDEV.S($F$13:F735) = 0), "", (F735-AVERAGE($F$13:F735))/_xlfn.STDEV.S($F$13:F735))</f>
        <v>-0.26379366916909702</v>
      </c>
      <c r="I735" s="6">
        <f t="shared" si="221"/>
        <v>0</v>
      </c>
      <c r="J735" s="10" t="str">
        <f t="shared" si="215"/>
        <v/>
      </c>
      <c r="K735" s="6" t="e">
        <f t="shared" si="217"/>
        <v>#DIV/0!</v>
      </c>
      <c r="L735" s="5" t="str">
        <f>IF(OR(NOT(ISNUMBER(J735)), COUNT($J$13:J735) &lt; ROWS($J$13:J735), _xlfn.STDEV.S($J$13:J735) = 0), "", (J735-AVERAGE($J$13:J735))/_xlfn.STDEV.S($J$13:J735))</f>
        <v/>
      </c>
      <c r="M735" s="6" t="str">
        <f t="shared" si="218"/>
        <v/>
      </c>
      <c r="N735" s="5" t="str">
        <f t="shared" si="219"/>
        <v/>
      </c>
      <c r="Q735" s="8">
        <f t="shared" si="222"/>
        <v>0</v>
      </c>
      <c r="R735" s="9" t="str">
        <f t="shared" si="208"/>
        <v/>
      </c>
      <c r="S735" s="8">
        <f>IF(OR(NOT(ISNUMBER(Q735)), COUNT($Q$2:Q735) &lt; ROWS($Q$2:Q735), _xlfn.STDEV.S($Q$2:Q735) = 0), "", (Q735-AVERAGE($Q$2:Q735))/_xlfn.STDEV.S($Q$2:Q735))</f>
        <v>-0.24759377195169058</v>
      </c>
      <c r="T735">
        <f t="shared" si="223"/>
        <v>0</v>
      </c>
      <c r="U735" s="9" t="str">
        <f t="shared" si="210"/>
        <v/>
      </c>
      <c r="V735" s="8">
        <f>IF(OR(NOT(ISNUMBER(T735)), COUNT($T$6:T735) &lt; ROWS($T$6:T735), _xlfn.STDEV.S($T$6:T735) = 0), "", (T735-AVERAGE($T$6:T735))/_xlfn.STDEV.S($T$6:T735))</f>
        <v>-0.22591921868007978</v>
      </c>
      <c r="W735" s="9">
        <f t="shared" si="224"/>
        <v>0</v>
      </c>
      <c r="X735" s="9" t="str">
        <f t="shared" si="209"/>
        <v/>
      </c>
      <c r="Y735" s="9" t="e">
        <f t="shared" si="211"/>
        <v>#DIV/0!</v>
      </c>
      <c r="Z735" s="8" t="str">
        <f>IF(OR(NOT(ISNUMBER(X735)), COUNT($X$6:X735) &lt; ROWS($X$6:X735), _xlfn.STDEV.S($X$6:X735) = 0), "", (X735-AVERAGE($X$6:X735))/_xlfn.STDEV.S($X$6:X735))</f>
        <v/>
      </c>
      <c r="AA735" s="9" t="str">
        <f t="shared" si="212"/>
        <v/>
      </c>
      <c r="AB735" s="9" t="str">
        <f t="shared" si="213"/>
        <v/>
      </c>
    </row>
    <row r="736" spans="1:28" x14ac:dyDescent="0.45">
      <c r="A736" s="4"/>
      <c r="B736" s="1"/>
      <c r="C736" s="5">
        <f t="shared" si="207"/>
        <v>0</v>
      </c>
      <c r="D736" s="6" t="str">
        <f t="shared" si="214"/>
        <v/>
      </c>
      <c r="E736" s="5">
        <f>IF(OR(NOT(ISNUMBER(C736)), COUNT($C$2:C736) &lt; ROWS($C$2:C736), _xlfn.STDEV.S($C$2:C736) = 0), "", (C736-AVERAGE($C$2:C736))/_xlfn.STDEV.S($C$2:C736))</f>
        <v>-0.10417701633367432</v>
      </c>
      <c r="F736" s="1">
        <f t="shared" si="220"/>
        <v>0</v>
      </c>
      <c r="G736" s="6" t="str">
        <f t="shared" si="216"/>
        <v/>
      </c>
      <c r="H736" s="5">
        <f>IF(OR(NOT(ISNUMBER(F736)), COUNT($F$13:F736) &lt; ROWS($F$13:F736), _xlfn.STDEV.S($F$13:F736) = 0), "", (F736-AVERAGE($F$13:F736))/_xlfn.STDEV.S($F$13:F736))</f>
        <v>-0.26359899530024644</v>
      </c>
      <c r="I736" s="6">
        <f t="shared" si="221"/>
        <v>0</v>
      </c>
      <c r="J736" s="10" t="str">
        <f t="shared" si="215"/>
        <v/>
      </c>
      <c r="K736" s="6" t="e">
        <f t="shared" si="217"/>
        <v>#DIV/0!</v>
      </c>
      <c r="L736" s="5" t="str">
        <f>IF(OR(NOT(ISNUMBER(J736)), COUNT($J$13:J736) &lt; ROWS($J$13:J736), _xlfn.STDEV.S($J$13:J736) = 0), "", (J736-AVERAGE($J$13:J736))/_xlfn.STDEV.S($J$13:J736))</f>
        <v/>
      </c>
      <c r="M736" s="6" t="str">
        <f t="shared" si="218"/>
        <v/>
      </c>
      <c r="N736" s="5" t="str">
        <f t="shared" si="219"/>
        <v/>
      </c>
      <c r="Q736" s="8">
        <f t="shared" si="222"/>
        <v>0</v>
      </c>
      <c r="R736" s="9" t="str">
        <f t="shared" si="208"/>
        <v/>
      </c>
      <c r="S736" s="8">
        <f>IF(OR(NOT(ISNUMBER(Q736)), COUNT($Q$2:Q736) &lt; ROWS($Q$2:Q736), _xlfn.STDEV.S($Q$2:Q736) = 0), "", (Q736-AVERAGE($Q$2:Q736))/_xlfn.STDEV.S($Q$2:Q736))</f>
        <v>-0.24741518142038912</v>
      </c>
      <c r="T736">
        <f t="shared" si="223"/>
        <v>0</v>
      </c>
      <c r="U736" s="9" t="str">
        <f t="shared" si="210"/>
        <v/>
      </c>
      <c r="V736" s="8">
        <f>IF(OR(NOT(ISNUMBER(T736)), COUNT($T$6:T736) &lt; ROWS($T$6:T736), _xlfn.STDEV.S($T$6:T736) = 0), "", (T736-AVERAGE($T$6:T736))/_xlfn.STDEV.S($T$6:T736))</f>
        <v>-0.22575695809893795</v>
      </c>
      <c r="W736" s="9">
        <f t="shared" si="224"/>
        <v>0</v>
      </c>
      <c r="X736" s="9" t="str">
        <f t="shared" si="209"/>
        <v/>
      </c>
      <c r="Y736" s="9" t="e">
        <f t="shared" si="211"/>
        <v>#DIV/0!</v>
      </c>
      <c r="Z736" s="8" t="str">
        <f>IF(OR(NOT(ISNUMBER(X736)), COUNT($X$6:X736) &lt; ROWS($X$6:X736), _xlfn.STDEV.S($X$6:X736) = 0), "", (X736-AVERAGE($X$6:X736))/_xlfn.STDEV.S($X$6:X736))</f>
        <v/>
      </c>
      <c r="AA736" s="9" t="str">
        <f t="shared" si="212"/>
        <v/>
      </c>
      <c r="AB736" s="9" t="str">
        <f t="shared" si="213"/>
        <v/>
      </c>
    </row>
    <row r="737" spans="1:28" x14ac:dyDescent="0.45">
      <c r="A737" s="4"/>
      <c r="B737" s="1"/>
      <c r="C737" s="5">
        <f t="shared" si="207"/>
        <v>0</v>
      </c>
      <c r="D737" s="6" t="str">
        <f t="shared" si="214"/>
        <v/>
      </c>
      <c r="E737" s="5">
        <f>IF(OR(NOT(ISNUMBER(C737)), COUNT($C$2:C737) &lt; ROWS($C$2:C737), _xlfn.STDEV.S($C$2:C737) = 0), "", (C737-AVERAGE($C$2:C737))/_xlfn.STDEV.S($C$2:C737))</f>
        <v>-0.10410554760427659</v>
      </c>
      <c r="F737" s="1">
        <f t="shared" si="220"/>
        <v>0</v>
      </c>
      <c r="G737" s="6" t="str">
        <f t="shared" si="216"/>
        <v/>
      </c>
      <c r="H737" s="5">
        <f>IF(OR(NOT(ISNUMBER(F737)), COUNT($F$13:F737) &lt; ROWS($F$13:F737), _xlfn.STDEV.S($F$13:F737) = 0), "", (F737-AVERAGE($F$13:F737))/_xlfn.STDEV.S($F$13:F737))</f>
        <v>-0.26340475183854717</v>
      </c>
      <c r="I737" s="6">
        <f t="shared" si="221"/>
        <v>0</v>
      </c>
      <c r="J737" s="10" t="str">
        <f t="shared" si="215"/>
        <v/>
      </c>
      <c r="K737" s="6" t="e">
        <f t="shared" si="217"/>
        <v>#DIV/0!</v>
      </c>
      <c r="L737" s="5" t="str">
        <f>IF(OR(NOT(ISNUMBER(J737)), COUNT($J$13:J737) &lt; ROWS($J$13:J737), _xlfn.STDEV.S($J$13:J737) = 0), "", (J737-AVERAGE($J$13:J737))/_xlfn.STDEV.S($J$13:J737))</f>
        <v/>
      </c>
      <c r="M737" s="6" t="str">
        <f t="shared" si="218"/>
        <v/>
      </c>
      <c r="N737" s="5" t="str">
        <f t="shared" si="219"/>
        <v/>
      </c>
      <c r="Q737" s="8">
        <f t="shared" si="222"/>
        <v>0</v>
      </c>
      <c r="R737" s="9" t="str">
        <f t="shared" si="208"/>
        <v/>
      </c>
      <c r="S737" s="8">
        <f>IF(OR(NOT(ISNUMBER(Q737)), COUNT($Q$2:Q737) &lt; ROWS($Q$2:Q737), _xlfn.STDEV.S($Q$2:Q737) = 0), "", (Q737-AVERAGE($Q$2:Q737))/_xlfn.STDEV.S($Q$2:Q737))</f>
        <v>-0.24723697682426302</v>
      </c>
      <c r="T737">
        <f t="shared" si="223"/>
        <v>0</v>
      </c>
      <c r="U737" s="9" t="str">
        <f t="shared" si="210"/>
        <v/>
      </c>
      <c r="V737" s="8">
        <f>IF(OR(NOT(ISNUMBER(T737)), COUNT($T$6:T737) &lt; ROWS($T$6:T737), _xlfn.STDEV.S($T$6:T737) = 0), "", (T737-AVERAGE($T$6:T737))/_xlfn.STDEV.S($T$6:T737))</f>
        <v>-0.22559504666329974</v>
      </c>
      <c r="W737" s="9">
        <f t="shared" si="224"/>
        <v>0</v>
      </c>
      <c r="X737" s="9" t="str">
        <f t="shared" si="209"/>
        <v/>
      </c>
      <c r="Y737" s="9" t="e">
        <f t="shared" si="211"/>
        <v>#DIV/0!</v>
      </c>
      <c r="Z737" s="8" t="str">
        <f>IF(OR(NOT(ISNUMBER(X737)), COUNT($X$6:X737) &lt; ROWS($X$6:X737), _xlfn.STDEV.S($X$6:X737) = 0), "", (X737-AVERAGE($X$6:X737))/_xlfn.STDEV.S($X$6:X737))</f>
        <v/>
      </c>
      <c r="AA737" s="9" t="str">
        <f t="shared" si="212"/>
        <v/>
      </c>
      <c r="AB737" s="9" t="str">
        <f t="shared" si="213"/>
        <v/>
      </c>
    </row>
    <row r="738" spans="1:28" x14ac:dyDescent="0.45">
      <c r="A738" s="4"/>
      <c r="B738" s="1"/>
      <c r="C738" s="5">
        <f t="shared" si="207"/>
        <v>0</v>
      </c>
      <c r="D738" s="6" t="str">
        <f t="shared" si="214"/>
        <v/>
      </c>
      <c r="E738" s="5">
        <f>IF(OR(NOT(ISNUMBER(C738)), COUNT($C$2:C738) &lt; ROWS($C$2:C738), _xlfn.STDEV.S($C$2:C738) = 0), "", (C738-AVERAGE($C$2:C738))/_xlfn.STDEV.S($C$2:C738))</f>
        <v>-0.10403422576525673</v>
      </c>
      <c r="F738" s="1">
        <f t="shared" si="220"/>
        <v>0</v>
      </c>
      <c r="G738" s="6" t="str">
        <f t="shared" si="216"/>
        <v/>
      </c>
      <c r="H738" s="5">
        <f>IF(OR(NOT(ISNUMBER(F738)), COUNT($F$13:F738) &lt; ROWS($F$13:F738), _xlfn.STDEV.S($F$13:F738) = 0), "", (F738-AVERAGE($F$13:F738))/_xlfn.STDEV.S($F$13:F738))</f>
        <v>-0.26321093720018407</v>
      </c>
      <c r="I738" s="6">
        <f t="shared" si="221"/>
        <v>0</v>
      </c>
      <c r="J738" s="10" t="str">
        <f t="shared" si="215"/>
        <v/>
      </c>
      <c r="K738" s="6" t="e">
        <f t="shared" si="217"/>
        <v>#DIV/0!</v>
      </c>
      <c r="L738" s="5" t="str">
        <f>IF(OR(NOT(ISNUMBER(J738)), COUNT($J$13:J738) &lt; ROWS($J$13:J738), _xlfn.STDEV.S($J$13:J738) = 0), "", (J738-AVERAGE($J$13:J738))/_xlfn.STDEV.S($J$13:J738))</f>
        <v/>
      </c>
      <c r="M738" s="6" t="str">
        <f t="shared" si="218"/>
        <v/>
      </c>
      <c r="N738" s="5" t="str">
        <f t="shared" si="219"/>
        <v/>
      </c>
      <c r="Q738" s="8">
        <f t="shared" si="222"/>
        <v>0</v>
      </c>
      <c r="R738" s="9" t="str">
        <f t="shared" si="208"/>
        <v/>
      </c>
      <c r="S738" s="8">
        <f>IF(OR(NOT(ISNUMBER(Q738)), COUNT($Q$2:Q738) &lt; ROWS($Q$2:Q738), _xlfn.STDEV.S($Q$2:Q738) = 0), "", (Q738-AVERAGE($Q$2:Q738))/_xlfn.STDEV.S($Q$2:Q738))</f>
        <v>-0.24705915677517326</v>
      </c>
      <c r="T738">
        <f t="shared" si="223"/>
        <v>0</v>
      </c>
      <c r="U738" s="9" t="str">
        <f t="shared" si="210"/>
        <v/>
      </c>
      <c r="V738" s="8">
        <f>IF(OR(NOT(ISNUMBER(T738)), COUNT($T$6:T738) &lt; ROWS($T$6:T738), _xlfn.STDEV.S($T$6:T738) = 0), "", (T738-AVERAGE($T$6:T738))/_xlfn.STDEV.S($T$6:T738))</f>
        <v>-0.22543348312273415</v>
      </c>
      <c r="W738" s="9">
        <f t="shared" si="224"/>
        <v>0</v>
      </c>
      <c r="X738" s="9" t="str">
        <f t="shared" si="209"/>
        <v/>
      </c>
      <c r="Y738" s="9" t="e">
        <f t="shared" si="211"/>
        <v>#DIV/0!</v>
      </c>
      <c r="Z738" s="8" t="str">
        <f>IF(OR(NOT(ISNUMBER(X738)), COUNT($X$6:X738) &lt; ROWS($X$6:X738), _xlfn.STDEV.S($X$6:X738) = 0), "", (X738-AVERAGE($X$6:X738))/_xlfn.STDEV.S($X$6:X738))</f>
        <v/>
      </c>
      <c r="AA738" s="9" t="str">
        <f t="shared" si="212"/>
        <v/>
      </c>
      <c r="AB738" s="9" t="str">
        <f t="shared" si="213"/>
        <v/>
      </c>
    </row>
    <row r="739" spans="1:28" x14ac:dyDescent="0.45">
      <c r="A739" s="4"/>
      <c r="B739" s="1"/>
      <c r="C739" s="5">
        <f t="shared" si="207"/>
        <v>0</v>
      </c>
      <c r="D739" s="6" t="str">
        <f t="shared" si="214"/>
        <v/>
      </c>
      <c r="E739" s="5">
        <f>IF(OR(NOT(ISNUMBER(C739)), COUNT($C$2:C739) &lt; ROWS($C$2:C739), _xlfn.STDEV.S($C$2:C739) = 0), "", (C739-AVERAGE($C$2:C739))/_xlfn.STDEV.S($C$2:C739))</f>
        <v>-0.10396305031411945</v>
      </c>
      <c r="F739" s="1">
        <f t="shared" si="220"/>
        <v>0</v>
      </c>
      <c r="G739" s="6" t="str">
        <f t="shared" si="216"/>
        <v/>
      </c>
      <c r="H739" s="5">
        <f>IF(OR(NOT(ISNUMBER(F739)), COUNT($F$13:F739) &lt; ROWS($F$13:F739), _xlfn.STDEV.S($F$13:F739) = 0), "", (F739-AVERAGE($F$13:F739))/_xlfn.STDEV.S($F$13:F739))</f>
        <v>-0.26301754980949027</v>
      </c>
      <c r="I739" s="6">
        <f t="shared" si="221"/>
        <v>0</v>
      </c>
      <c r="J739" s="10" t="str">
        <f t="shared" si="215"/>
        <v/>
      </c>
      <c r="K739" s="6" t="e">
        <f t="shared" si="217"/>
        <v>#DIV/0!</v>
      </c>
      <c r="L739" s="5" t="str">
        <f>IF(OR(NOT(ISNUMBER(J739)), COUNT($J$13:J739) &lt; ROWS($J$13:J739), _xlfn.STDEV.S($J$13:J739) = 0), "", (J739-AVERAGE($J$13:J739))/_xlfn.STDEV.S($J$13:J739))</f>
        <v/>
      </c>
      <c r="M739" s="6" t="str">
        <f t="shared" si="218"/>
        <v/>
      </c>
      <c r="N739" s="5" t="str">
        <f t="shared" si="219"/>
        <v/>
      </c>
      <c r="Q739" s="8">
        <f t="shared" si="222"/>
        <v>0</v>
      </c>
      <c r="R739" s="9" t="str">
        <f t="shared" si="208"/>
        <v/>
      </c>
      <c r="S739" s="8">
        <f>IF(OR(NOT(ISNUMBER(Q739)), COUNT($Q$2:Q739) &lt; ROWS($Q$2:Q739), _xlfn.STDEV.S($Q$2:Q739) = 0), "", (Q739-AVERAGE($Q$2:Q739))/_xlfn.STDEV.S($Q$2:Q739))</f>
        <v>-0.2468817198919615</v>
      </c>
      <c r="T739">
        <f t="shared" si="223"/>
        <v>0</v>
      </c>
      <c r="U739" s="9" t="str">
        <f t="shared" si="210"/>
        <v/>
      </c>
      <c r="V739" s="8">
        <f>IF(OR(NOT(ISNUMBER(T739)), COUNT($T$6:T739) &lt; ROWS($T$6:T739), _xlfn.STDEV.S($T$6:T739) = 0), "", (T739-AVERAGE($T$6:T739))/_xlfn.STDEV.S($T$6:T739))</f>
        <v>-0.22527226623307128</v>
      </c>
      <c r="W739" s="9">
        <f t="shared" si="224"/>
        <v>0</v>
      </c>
      <c r="X739" s="9" t="str">
        <f t="shared" si="209"/>
        <v/>
      </c>
      <c r="Y739" s="9" t="e">
        <f t="shared" si="211"/>
        <v>#DIV/0!</v>
      </c>
      <c r="Z739" s="8" t="str">
        <f>IF(OR(NOT(ISNUMBER(X739)), COUNT($X$6:X739) &lt; ROWS($X$6:X739), _xlfn.STDEV.S($X$6:X739) = 0), "", (X739-AVERAGE($X$6:X739))/_xlfn.STDEV.S($X$6:X739))</f>
        <v/>
      </c>
      <c r="AA739" s="9" t="str">
        <f t="shared" si="212"/>
        <v/>
      </c>
      <c r="AB739" s="9" t="str">
        <f t="shared" si="213"/>
        <v/>
      </c>
    </row>
    <row r="740" spans="1:28" x14ac:dyDescent="0.45">
      <c r="A740" s="4"/>
      <c r="B740" s="1"/>
      <c r="C740" s="5">
        <f t="shared" si="207"/>
        <v>0</v>
      </c>
      <c r="D740" s="6" t="str">
        <f t="shared" si="214"/>
        <v/>
      </c>
      <c r="E740" s="5">
        <f>IF(OR(NOT(ISNUMBER(C740)), COUNT($C$2:C740) &lt; ROWS($C$2:C740), _xlfn.STDEV.S($C$2:C740) = 0), "", (C740-AVERAGE($C$2:C740))/_xlfn.STDEV.S($C$2:C740))</f>
        <v>-0.10389202075077281</v>
      </c>
      <c r="F740" s="1">
        <f t="shared" si="220"/>
        <v>0</v>
      </c>
      <c r="G740" s="6" t="str">
        <f t="shared" si="216"/>
        <v/>
      </c>
      <c r="H740" s="5">
        <f>IF(OR(NOT(ISNUMBER(F740)), COUNT($F$13:F740) &lt; ROWS($F$13:F740), _xlfn.STDEV.S($F$13:F740) = 0), "", (F740-AVERAGE($F$13:F740))/_xlfn.STDEV.S($F$13:F740))</f>
        <v>-0.26282458809889309</v>
      </c>
      <c r="I740" s="6">
        <f t="shared" si="221"/>
        <v>0</v>
      </c>
      <c r="J740" s="10" t="str">
        <f t="shared" si="215"/>
        <v/>
      </c>
      <c r="K740" s="6" t="e">
        <f t="shared" si="217"/>
        <v>#DIV/0!</v>
      </c>
      <c r="L740" s="5" t="str">
        <f>IF(OR(NOT(ISNUMBER(J740)), COUNT($J$13:J740) &lt; ROWS($J$13:J740), _xlfn.STDEV.S($J$13:J740) = 0), "", (J740-AVERAGE($J$13:J740))/_xlfn.STDEV.S($J$13:J740))</f>
        <v/>
      </c>
      <c r="M740" s="6" t="str">
        <f t="shared" si="218"/>
        <v/>
      </c>
      <c r="N740" s="5" t="str">
        <f t="shared" si="219"/>
        <v/>
      </c>
      <c r="Q740" s="8">
        <f t="shared" si="222"/>
        <v>0</v>
      </c>
      <c r="R740" s="9" t="str">
        <f t="shared" si="208"/>
        <v/>
      </c>
      <c r="S740" s="8">
        <f>IF(OR(NOT(ISNUMBER(Q740)), COUNT($Q$2:Q740) &lt; ROWS($Q$2:Q740), _xlfn.STDEV.S($Q$2:Q740) = 0), "", (Q740-AVERAGE($Q$2:Q740))/_xlfn.STDEV.S($Q$2:Q740))</f>
        <v>-0.24670466480040482</v>
      </c>
      <c r="T740">
        <f t="shared" si="223"/>
        <v>0</v>
      </c>
      <c r="U740" s="9" t="str">
        <f t="shared" si="210"/>
        <v/>
      </c>
      <c r="V740" s="8">
        <f>IF(OR(NOT(ISNUMBER(T740)), COUNT($T$6:T740) &lt; ROWS($T$6:T740), _xlfn.STDEV.S($T$6:T740) = 0), "", (T740-AVERAGE($T$6:T740))/_xlfn.STDEV.S($T$6:T740))</f>
        <v>-0.22511139475636216</v>
      </c>
      <c r="W740" s="9">
        <f t="shared" si="224"/>
        <v>0</v>
      </c>
      <c r="X740" s="9" t="str">
        <f t="shared" si="209"/>
        <v/>
      </c>
      <c r="Y740" s="9" t="e">
        <f t="shared" si="211"/>
        <v>#DIV/0!</v>
      </c>
      <c r="Z740" s="8" t="str">
        <f>IF(OR(NOT(ISNUMBER(X740)), COUNT($X$6:X740) &lt; ROWS($X$6:X740), _xlfn.STDEV.S($X$6:X740) = 0), "", (X740-AVERAGE($X$6:X740))/_xlfn.STDEV.S($X$6:X740))</f>
        <v/>
      </c>
      <c r="AA740" s="9" t="str">
        <f t="shared" si="212"/>
        <v/>
      </c>
      <c r="AB740" s="9" t="str">
        <f t="shared" si="213"/>
        <v/>
      </c>
    </row>
    <row r="741" spans="1:28" x14ac:dyDescent="0.45">
      <c r="A741" s="4"/>
      <c r="B741" s="1"/>
      <c r="C741" s="5">
        <f t="shared" si="207"/>
        <v>0</v>
      </c>
      <c r="D741" s="6" t="str">
        <f t="shared" si="214"/>
        <v/>
      </c>
      <c r="E741" s="5">
        <f>IF(OR(NOT(ISNUMBER(C741)), COUNT($C$2:C741) &lt; ROWS($C$2:C741), _xlfn.STDEV.S($C$2:C741) = 0), "", (C741-AVERAGE($C$2:C741))/_xlfn.STDEV.S($C$2:C741))</f>
        <v>-0.10382113657751338</v>
      </c>
      <c r="F741" s="1">
        <f t="shared" si="220"/>
        <v>0</v>
      </c>
      <c r="G741" s="6" t="str">
        <f t="shared" si="216"/>
        <v/>
      </c>
      <c r="H741" s="5">
        <f>IF(OR(NOT(ISNUMBER(F741)), COUNT($F$13:F741) &lt; ROWS($F$13:F741), _xlfn.STDEV.S($F$13:F741) = 0), "", (F741-AVERAGE($F$13:F741))/_xlfn.STDEV.S($F$13:F741))</f>
        <v>-0.2626320505088609</v>
      </c>
      <c r="I741" s="6">
        <f t="shared" si="221"/>
        <v>0</v>
      </c>
      <c r="J741" s="10" t="str">
        <f t="shared" si="215"/>
        <v/>
      </c>
      <c r="K741" s="6" t="e">
        <f t="shared" si="217"/>
        <v>#DIV/0!</v>
      </c>
      <c r="L741" s="5" t="str">
        <f>IF(OR(NOT(ISNUMBER(J741)), COUNT($J$13:J741) &lt; ROWS($J$13:J741), _xlfn.STDEV.S($J$13:J741) = 0), "", (J741-AVERAGE($J$13:J741))/_xlfn.STDEV.S($J$13:J741))</f>
        <v/>
      </c>
      <c r="M741" s="6" t="str">
        <f t="shared" si="218"/>
        <v/>
      </c>
      <c r="N741" s="5" t="str">
        <f t="shared" si="219"/>
        <v/>
      </c>
      <c r="Q741" s="8">
        <f t="shared" si="222"/>
        <v>0</v>
      </c>
      <c r="R741" s="9" t="str">
        <f t="shared" si="208"/>
        <v/>
      </c>
      <c r="S741" s="8">
        <f>IF(OR(NOT(ISNUMBER(Q741)), COUNT($Q$2:Q741) &lt; ROWS($Q$2:Q741), _xlfn.STDEV.S($Q$2:Q741) = 0), "", (Q741-AVERAGE($Q$2:Q741))/_xlfn.STDEV.S($Q$2:Q741))</f>
        <v>-0.24652799013317103</v>
      </c>
      <c r="T741">
        <f t="shared" si="223"/>
        <v>0</v>
      </c>
      <c r="U741" s="9" t="str">
        <f t="shared" si="210"/>
        <v/>
      </c>
      <c r="V741" s="8">
        <f>IF(OR(NOT(ISNUMBER(T741)), COUNT($T$6:T741) &lt; ROWS($T$6:T741), _xlfn.STDEV.S($T$6:T741) = 0), "", (T741-AVERAGE($T$6:T741))/_xlfn.STDEV.S($T$6:T741))</f>
        <v>-0.22495086746083864</v>
      </c>
      <c r="W741" s="9">
        <f t="shared" si="224"/>
        <v>0</v>
      </c>
      <c r="X741" s="9" t="str">
        <f t="shared" si="209"/>
        <v/>
      </c>
      <c r="Y741" s="9" t="e">
        <f t="shared" si="211"/>
        <v>#DIV/0!</v>
      </c>
      <c r="Z741" s="8" t="str">
        <f>IF(OR(NOT(ISNUMBER(X741)), COUNT($X$6:X741) &lt; ROWS($X$6:X741), _xlfn.STDEV.S($X$6:X741) = 0), "", (X741-AVERAGE($X$6:X741))/_xlfn.STDEV.S($X$6:X741))</f>
        <v/>
      </c>
      <c r="AA741" s="9" t="str">
        <f t="shared" si="212"/>
        <v/>
      </c>
      <c r="AB741" s="9" t="str">
        <f t="shared" si="213"/>
        <v/>
      </c>
    </row>
    <row r="742" spans="1:28" x14ac:dyDescent="0.45">
      <c r="A742" s="4"/>
      <c r="B742" s="1"/>
      <c r="C742" s="5">
        <f t="shared" si="207"/>
        <v>0</v>
      </c>
      <c r="D742" s="6" t="str">
        <f t="shared" si="214"/>
        <v/>
      </c>
      <c r="E742" s="5">
        <f>IF(OR(NOT(ISNUMBER(C742)), COUNT($C$2:C742) &lt; ROWS($C$2:C742), _xlfn.STDEV.S($C$2:C742) = 0), "", (C742-AVERAGE($C$2:C742))/_xlfn.STDEV.S($C$2:C742))</f>
        <v>-0.10375039729901171</v>
      </c>
      <c r="F742" s="1">
        <f t="shared" si="220"/>
        <v>0</v>
      </c>
      <c r="G742" s="6" t="str">
        <f t="shared" si="216"/>
        <v/>
      </c>
      <c r="H742" s="5">
        <f>IF(OR(NOT(ISNUMBER(F742)), COUNT($F$13:F742) &lt; ROWS($F$13:F742), _xlfn.STDEV.S($F$13:F742) = 0), "", (F742-AVERAGE($F$13:F742))/_xlfn.STDEV.S($F$13:F742))</f>
        <v>-0.26243993548785016</v>
      </c>
      <c r="I742" s="6">
        <f t="shared" si="221"/>
        <v>0</v>
      </c>
      <c r="J742" s="10" t="str">
        <f t="shared" si="215"/>
        <v/>
      </c>
      <c r="K742" s="6" t="e">
        <f t="shared" si="217"/>
        <v>#DIV/0!</v>
      </c>
      <c r="L742" s="5" t="str">
        <f>IF(OR(NOT(ISNUMBER(J742)), COUNT($J$13:J742) &lt; ROWS($J$13:J742), _xlfn.STDEV.S($J$13:J742) = 0), "", (J742-AVERAGE($J$13:J742))/_xlfn.STDEV.S($J$13:J742))</f>
        <v/>
      </c>
      <c r="M742" s="6" t="str">
        <f t="shared" si="218"/>
        <v/>
      </c>
      <c r="N742" s="5" t="str">
        <f t="shared" si="219"/>
        <v/>
      </c>
      <c r="Q742" s="8">
        <f t="shared" si="222"/>
        <v>0</v>
      </c>
      <c r="R742" s="9" t="str">
        <f t="shared" si="208"/>
        <v/>
      </c>
      <c r="S742" s="8">
        <f>IF(OR(NOT(ISNUMBER(Q742)), COUNT($Q$2:Q742) &lt; ROWS($Q$2:Q742), _xlfn.STDEV.S($Q$2:Q742) = 0), "", (Q742-AVERAGE($Q$2:Q742))/_xlfn.STDEV.S($Q$2:Q742))</f>
        <v>-0.24635169452977462</v>
      </c>
      <c r="T742">
        <f t="shared" si="223"/>
        <v>0</v>
      </c>
      <c r="U742" s="9" t="str">
        <f t="shared" si="210"/>
        <v/>
      </c>
      <c r="V742" s="8">
        <f>IF(OR(NOT(ISNUMBER(T742)), COUNT($T$6:T742) &lt; ROWS($T$6:T742), _xlfn.STDEV.S($T$6:T742) = 0), "", (T742-AVERAGE($T$6:T742))/_xlfn.STDEV.S($T$6:T742))</f>
        <v>-0.22479068312087397</v>
      </c>
      <c r="W742" s="9">
        <f t="shared" si="224"/>
        <v>0</v>
      </c>
      <c r="X742" s="9" t="str">
        <f t="shared" si="209"/>
        <v/>
      </c>
      <c r="Y742" s="9" t="e">
        <f t="shared" si="211"/>
        <v>#DIV/0!</v>
      </c>
      <c r="Z742" s="8" t="str">
        <f>IF(OR(NOT(ISNUMBER(X742)), COUNT($X$6:X742) &lt; ROWS($X$6:X742), _xlfn.STDEV.S($X$6:X742) = 0), "", (X742-AVERAGE($X$6:X742))/_xlfn.STDEV.S($X$6:X742))</f>
        <v/>
      </c>
      <c r="AA742" s="9" t="str">
        <f t="shared" si="212"/>
        <v/>
      </c>
      <c r="AB742" s="9" t="str">
        <f t="shared" si="213"/>
        <v/>
      </c>
    </row>
    <row r="743" spans="1:28" x14ac:dyDescent="0.45">
      <c r="A743" s="4"/>
      <c r="B743" s="1"/>
      <c r="C743" s="5">
        <f t="shared" si="207"/>
        <v>0</v>
      </c>
      <c r="D743" s="6" t="str">
        <f t="shared" si="214"/>
        <v/>
      </c>
      <c r="E743" s="5">
        <f>IF(OR(NOT(ISNUMBER(C743)), COUNT($C$2:C743) &lt; ROWS($C$2:C743), _xlfn.STDEV.S($C$2:C743) = 0), "", (C743-AVERAGE($C$2:C743))/_xlfn.STDEV.S($C$2:C743))</f>
        <v>-0.10367980242229775</v>
      </c>
      <c r="F743" s="1">
        <f t="shared" si="220"/>
        <v>0</v>
      </c>
      <c r="G743" s="6" t="str">
        <f t="shared" si="216"/>
        <v/>
      </c>
      <c r="H743" s="5">
        <f>IF(OR(NOT(ISNUMBER(F743)), COUNT($F$13:F743) &lt; ROWS($F$13:F743), _xlfn.STDEV.S($F$13:F743) = 0), "", (F743-AVERAGE($F$13:F743))/_xlfn.STDEV.S($F$13:F743))</f>
        <v>-0.26224824149225273</v>
      </c>
      <c r="I743" s="6">
        <f t="shared" si="221"/>
        <v>0</v>
      </c>
      <c r="J743" s="10" t="str">
        <f t="shared" si="215"/>
        <v/>
      </c>
      <c r="K743" s="6" t="e">
        <f t="shared" si="217"/>
        <v>#DIV/0!</v>
      </c>
      <c r="L743" s="5" t="str">
        <f>IF(OR(NOT(ISNUMBER(J743)), COUNT($J$13:J743) &lt; ROWS($J$13:J743), _xlfn.STDEV.S($J$13:J743) = 0), "", (J743-AVERAGE($J$13:J743))/_xlfn.STDEV.S($J$13:J743))</f>
        <v/>
      </c>
      <c r="M743" s="6" t="str">
        <f t="shared" si="218"/>
        <v/>
      </c>
      <c r="N743" s="5" t="str">
        <f t="shared" si="219"/>
        <v/>
      </c>
      <c r="Q743" s="8">
        <f t="shared" si="222"/>
        <v>0</v>
      </c>
      <c r="R743" s="9" t="str">
        <f t="shared" si="208"/>
        <v/>
      </c>
      <c r="S743" s="8">
        <f>IF(OR(NOT(ISNUMBER(Q743)), COUNT($Q$2:Q743) &lt; ROWS($Q$2:Q743), _xlfn.STDEV.S($Q$2:Q743) = 0), "", (Q743-AVERAGE($Q$2:Q743))/_xlfn.STDEV.S($Q$2:Q743))</f>
        <v>-0.24617577663653217</v>
      </c>
      <c r="T743">
        <f t="shared" si="223"/>
        <v>0</v>
      </c>
      <c r="U743" s="9" t="str">
        <f t="shared" si="210"/>
        <v/>
      </c>
      <c r="V743" s="8">
        <f>IF(OR(NOT(ISNUMBER(T743)), COUNT($T$6:T743) &lt; ROWS($T$6:T743), _xlfn.STDEV.S($T$6:T743) = 0), "", (T743-AVERAGE($T$6:T743))/_xlfn.STDEV.S($T$6:T743))</f>
        <v>-0.22463084051694332</v>
      </c>
      <c r="W743" s="9">
        <f t="shared" si="224"/>
        <v>0</v>
      </c>
      <c r="X743" s="9" t="str">
        <f t="shared" si="209"/>
        <v/>
      </c>
      <c r="Y743" s="9" t="e">
        <f t="shared" si="211"/>
        <v>#DIV/0!</v>
      </c>
      <c r="Z743" s="8" t="str">
        <f>IF(OR(NOT(ISNUMBER(X743)), COUNT($X$6:X743) &lt; ROWS($X$6:X743), _xlfn.STDEV.S($X$6:X743) = 0), "", (X743-AVERAGE($X$6:X743))/_xlfn.STDEV.S($X$6:X743))</f>
        <v/>
      </c>
      <c r="AA743" s="9" t="str">
        <f t="shared" si="212"/>
        <v/>
      </c>
      <c r="AB743" s="9" t="str">
        <f t="shared" si="213"/>
        <v/>
      </c>
    </row>
    <row r="744" spans="1:28" x14ac:dyDescent="0.45">
      <c r="A744" s="4"/>
      <c r="B744" s="1"/>
      <c r="C744" s="5">
        <f t="shared" si="207"/>
        <v>0</v>
      </c>
      <c r="D744" s="6" t="str">
        <f t="shared" si="214"/>
        <v/>
      </c>
      <c r="E744" s="5">
        <f>IF(OR(NOT(ISNUMBER(C744)), COUNT($C$2:C744) &lt; ROWS($C$2:C744), _xlfn.STDEV.S($C$2:C744) = 0), "", (C744-AVERAGE($C$2:C744))/_xlfn.STDEV.S($C$2:C744))</f>
        <v>-0.10360935145674623</v>
      </c>
      <c r="F744" s="1">
        <f t="shared" si="220"/>
        <v>0</v>
      </c>
      <c r="G744" s="6" t="str">
        <f t="shared" si="216"/>
        <v/>
      </c>
      <c r="H744" s="5">
        <f>IF(OR(NOT(ISNUMBER(F744)), COUNT($F$13:F744) &lt; ROWS($F$13:F744), _xlfn.STDEV.S($F$13:F744) = 0), "", (F744-AVERAGE($F$13:F744))/_xlfn.STDEV.S($F$13:F744))</f>
        <v>-0.26205696698634351</v>
      </c>
      <c r="I744" s="6">
        <f t="shared" si="221"/>
        <v>0</v>
      </c>
      <c r="J744" s="10" t="str">
        <f t="shared" si="215"/>
        <v/>
      </c>
      <c r="K744" s="6" t="e">
        <f t="shared" si="217"/>
        <v>#DIV/0!</v>
      </c>
      <c r="L744" s="5" t="str">
        <f>IF(OR(NOT(ISNUMBER(J744)), COUNT($J$13:J744) &lt; ROWS($J$13:J744), _xlfn.STDEV.S($J$13:J744) = 0), "", (J744-AVERAGE($J$13:J744))/_xlfn.STDEV.S($J$13:J744))</f>
        <v/>
      </c>
      <c r="M744" s="6" t="str">
        <f t="shared" si="218"/>
        <v/>
      </c>
      <c r="N744" s="5" t="str">
        <f t="shared" si="219"/>
        <v/>
      </c>
      <c r="Q744" s="8">
        <f t="shared" si="222"/>
        <v>0</v>
      </c>
      <c r="R744" s="9" t="str">
        <f t="shared" si="208"/>
        <v/>
      </c>
      <c r="S744" s="8">
        <f>IF(OR(NOT(ISNUMBER(Q744)), COUNT($Q$2:Q744) &lt; ROWS($Q$2:Q744), _xlfn.STDEV.S($Q$2:Q744) = 0), "", (Q744-AVERAGE($Q$2:Q744))/_xlfn.STDEV.S($Q$2:Q744))</f>
        <v>-0.2460002351065193</v>
      </c>
      <c r="T744">
        <f t="shared" si="223"/>
        <v>0</v>
      </c>
      <c r="U744" s="9" t="str">
        <f t="shared" si="210"/>
        <v/>
      </c>
      <c r="V744" s="8">
        <f>IF(OR(NOT(ISNUMBER(T744)), COUNT($T$6:T744) &lt; ROWS($T$6:T744), _xlfn.STDEV.S($T$6:T744) = 0), "", (T744-AVERAGE($T$6:T744))/_xlfn.STDEV.S($T$6:T744))</f>
        <v>-0.22447133843558473</v>
      </c>
      <c r="W744" s="9">
        <f t="shared" si="224"/>
        <v>0</v>
      </c>
      <c r="X744" s="9" t="str">
        <f t="shared" si="209"/>
        <v/>
      </c>
      <c r="Y744" s="9" t="e">
        <f t="shared" si="211"/>
        <v>#DIV/0!</v>
      </c>
      <c r="Z744" s="8" t="str">
        <f>IF(OR(NOT(ISNUMBER(X744)), COUNT($X$6:X744) &lt; ROWS($X$6:X744), _xlfn.STDEV.S($X$6:X744) = 0), "", (X744-AVERAGE($X$6:X744))/_xlfn.STDEV.S($X$6:X744))</f>
        <v/>
      </c>
      <c r="AA744" s="9" t="str">
        <f t="shared" si="212"/>
        <v/>
      </c>
      <c r="AB744" s="9" t="str">
        <f t="shared" si="213"/>
        <v/>
      </c>
    </row>
    <row r="745" spans="1:28" x14ac:dyDescent="0.45">
      <c r="A745" s="4"/>
      <c r="B745" s="1"/>
      <c r="C745" s="5">
        <f t="shared" si="207"/>
        <v>0</v>
      </c>
      <c r="D745" s="6" t="str">
        <f t="shared" si="214"/>
        <v/>
      </c>
      <c r="E745" s="5">
        <f>IF(OR(NOT(ISNUMBER(C745)), COUNT($C$2:C745) &lt; ROWS($C$2:C745), _xlfn.STDEV.S($C$2:C745) = 0), "", (C745-AVERAGE($C$2:C745))/_xlfn.STDEV.S($C$2:C745))</f>
        <v>-0.10353904391406275</v>
      </c>
      <c r="F745" s="1">
        <f t="shared" si="220"/>
        <v>0</v>
      </c>
      <c r="G745" s="6" t="str">
        <f t="shared" si="216"/>
        <v/>
      </c>
      <c r="H745" s="5">
        <f>IF(OR(NOT(ISNUMBER(F745)), COUNT($F$13:F745) &lt; ROWS($F$13:F745), _xlfn.STDEV.S($F$13:F745) = 0), "", (F745-AVERAGE($F$13:F745))/_xlfn.STDEV.S($F$13:F745))</f>
        <v>-0.26186611044222957</v>
      </c>
      <c r="I745" s="6">
        <f t="shared" si="221"/>
        <v>0</v>
      </c>
      <c r="J745" s="10" t="str">
        <f t="shared" si="215"/>
        <v/>
      </c>
      <c r="K745" s="6" t="e">
        <f t="shared" si="217"/>
        <v>#DIV/0!</v>
      </c>
      <c r="L745" s="5" t="str">
        <f>IF(OR(NOT(ISNUMBER(J745)), COUNT($J$13:J745) &lt; ROWS($J$13:J745), _xlfn.STDEV.S($J$13:J745) = 0), "", (J745-AVERAGE($J$13:J745))/_xlfn.STDEV.S($J$13:J745))</f>
        <v/>
      </c>
      <c r="M745" s="6" t="str">
        <f t="shared" si="218"/>
        <v/>
      </c>
      <c r="N745" s="5" t="str">
        <f t="shared" si="219"/>
        <v/>
      </c>
      <c r="Q745" s="8">
        <f t="shared" si="222"/>
        <v>0</v>
      </c>
      <c r="R745" s="9" t="str">
        <f t="shared" si="208"/>
        <v/>
      </c>
      <c r="S745" s="8">
        <f>IF(OR(NOT(ISNUMBER(Q745)), COUNT($Q$2:Q745) &lt; ROWS($Q$2:Q745), _xlfn.STDEV.S($Q$2:Q745) = 0), "", (Q745-AVERAGE($Q$2:Q745))/_xlfn.STDEV.S($Q$2:Q745))</f>
        <v>-0.24582506859952677</v>
      </c>
      <c r="T745">
        <f t="shared" si="223"/>
        <v>0</v>
      </c>
      <c r="U745" s="9" t="str">
        <f t="shared" si="210"/>
        <v/>
      </c>
      <c r="V745" s="8">
        <f>IF(OR(NOT(ISNUMBER(T745)), COUNT($T$6:T745) &lt; ROWS($T$6:T745), _xlfn.STDEV.S($T$6:T745) = 0), "", (T745-AVERAGE($T$6:T745))/_xlfn.STDEV.S($T$6:T745))</f>
        <v>-0.22431217566936068</v>
      </c>
      <c r="W745" s="9">
        <f t="shared" si="224"/>
        <v>0</v>
      </c>
      <c r="X745" s="9" t="str">
        <f t="shared" si="209"/>
        <v/>
      </c>
      <c r="Y745" s="9" t="e">
        <f t="shared" si="211"/>
        <v>#DIV/0!</v>
      </c>
      <c r="Z745" s="8" t="str">
        <f>IF(OR(NOT(ISNUMBER(X745)), COUNT($X$6:X745) &lt; ROWS($X$6:X745), _xlfn.STDEV.S($X$6:X745) = 0), "", (X745-AVERAGE($X$6:X745))/_xlfn.STDEV.S($X$6:X745))</f>
        <v/>
      </c>
      <c r="AA745" s="9" t="str">
        <f t="shared" si="212"/>
        <v/>
      </c>
      <c r="AB745" s="9" t="str">
        <f t="shared" si="213"/>
        <v/>
      </c>
    </row>
    <row r="746" spans="1:28" x14ac:dyDescent="0.45">
      <c r="A746" s="4"/>
      <c r="B746" s="1"/>
      <c r="C746" s="5">
        <f t="shared" si="207"/>
        <v>0</v>
      </c>
      <c r="D746" s="6" t="str">
        <f t="shared" si="214"/>
        <v/>
      </c>
      <c r="E746" s="5">
        <f>IF(OR(NOT(ISNUMBER(C746)), COUNT($C$2:C746) &lt; ROWS($C$2:C746), _xlfn.STDEV.S($C$2:C746) = 0), "", (C746-AVERAGE($C$2:C746))/_xlfn.STDEV.S($C$2:C746))</f>
        <v>-0.10346887930826908</v>
      </c>
      <c r="F746" s="1">
        <f t="shared" si="220"/>
        <v>0</v>
      </c>
      <c r="G746" s="6" t="str">
        <f t="shared" si="216"/>
        <v/>
      </c>
      <c r="H746" s="5">
        <f>IF(OR(NOT(ISNUMBER(F746)), COUNT($F$13:F746) &lt; ROWS($F$13:F746), _xlfn.STDEV.S($F$13:F746) = 0), "", (F746-AVERAGE($F$13:F746))/_xlfn.STDEV.S($F$13:F746))</f>
        <v>-0.26167567033979788</v>
      </c>
      <c r="I746" s="6">
        <f t="shared" si="221"/>
        <v>0</v>
      </c>
      <c r="J746" s="10" t="str">
        <f t="shared" si="215"/>
        <v/>
      </c>
      <c r="K746" s="6" t="e">
        <f t="shared" si="217"/>
        <v>#DIV/0!</v>
      </c>
      <c r="L746" s="5" t="str">
        <f>IF(OR(NOT(ISNUMBER(J746)), COUNT($J$13:J746) &lt; ROWS($J$13:J746), _xlfn.STDEV.S($J$13:J746) = 0), "", (J746-AVERAGE($J$13:J746))/_xlfn.STDEV.S($J$13:J746))</f>
        <v/>
      </c>
      <c r="M746" s="6" t="str">
        <f t="shared" si="218"/>
        <v/>
      </c>
      <c r="N746" s="5" t="str">
        <f t="shared" si="219"/>
        <v/>
      </c>
      <c r="Q746" s="8">
        <f t="shared" si="222"/>
        <v>0</v>
      </c>
      <c r="R746" s="9" t="str">
        <f t="shared" si="208"/>
        <v/>
      </c>
      <c r="S746" s="8">
        <f>IF(OR(NOT(ISNUMBER(Q746)), COUNT($Q$2:Q746) &lt; ROWS($Q$2:Q746), _xlfn.STDEV.S($Q$2:Q746) = 0), "", (Q746-AVERAGE($Q$2:Q746))/_xlfn.STDEV.S($Q$2:Q746))</f>
        <v>-0.24565027578201801</v>
      </c>
      <c r="T746">
        <f t="shared" si="223"/>
        <v>0</v>
      </c>
      <c r="U746" s="9" t="str">
        <f t="shared" si="210"/>
        <v/>
      </c>
      <c r="V746" s="8">
        <f>IF(OR(NOT(ISNUMBER(T746)), COUNT($T$6:T746) &lt; ROWS($T$6:T746), _xlfn.STDEV.S($T$6:T746) = 0), "", (T746-AVERAGE($T$6:T746))/_xlfn.STDEV.S($T$6:T746))</f>
        <v>-0.22415335101681946</v>
      </c>
      <c r="W746" s="9">
        <f t="shared" si="224"/>
        <v>0</v>
      </c>
      <c r="X746" s="9" t="str">
        <f t="shared" si="209"/>
        <v/>
      </c>
      <c r="Y746" s="9" t="e">
        <f t="shared" si="211"/>
        <v>#DIV/0!</v>
      </c>
      <c r="Z746" s="8" t="str">
        <f>IF(OR(NOT(ISNUMBER(X746)), COUNT($X$6:X746) &lt; ROWS($X$6:X746), _xlfn.STDEV.S($X$6:X746) = 0), "", (X746-AVERAGE($X$6:X746))/_xlfn.STDEV.S($X$6:X746))</f>
        <v/>
      </c>
      <c r="AA746" s="9" t="str">
        <f t="shared" si="212"/>
        <v/>
      </c>
      <c r="AB746" s="9" t="str">
        <f t="shared" si="213"/>
        <v/>
      </c>
    </row>
    <row r="747" spans="1:28" x14ac:dyDescent="0.45">
      <c r="A747" s="4"/>
      <c r="B747" s="1"/>
      <c r="C747" s="5">
        <f t="shared" si="207"/>
        <v>0</v>
      </c>
      <c r="D747" s="6" t="str">
        <f t="shared" si="214"/>
        <v/>
      </c>
      <c r="E747" s="5">
        <f>IF(OR(NOT(ISNUMBER(C747)), COUNT($C$2:C747) &lt; ROWS($C$2:C747), _xlfn.STDEV.S($C$2:C747) = 0), "", (C747-AVERAGE($C$2:C747))/_xlfn.STDEV.S($C$2:C747))</f>
        <v>-0.10339885715568946</v>
      </c>
      <c r="F747" s="1">
        <f t="shared" si="220"/>
        <v>0</v>
      </c>
      <c r="G747" s="6" t="str">
        <f t="shared" si="216"/>
        <v/>
      </c>
      <c r="H747" s="5">
        <f>IF(OR(NOT(ISNUMBER(F747)), COUNT($F$13:F747) &lt; ROWS($F$13:F747), _xlfn.STDEV.S($F$13:F747) = 0), "", (F747-AVERAGE($F$13:F747))/_xlfn.STDEV.S($F$13:F747))</f>
        <v>-0.26148564516666528</v>
      </c>
      <c r="I747" s="6">
        <f t="shared" si="221"/>
        <v>0</v>
      </c>
      <c r="J747" s="10" t="str">
        <f t="shared" si="215"/>
        <v/>
      </c>
      <c r="K747" s="6" t="e">
        <f t="shared" si="217"/>
        <v>#DIV/0!</v>
      </c>
      <c r="L747" s="5" t="str">
        <f>IF(OR(NOT(ISNUMBER(J747)), COUNT($J$13:J747) &lt; ROWS($J$13:J747), _xlfn.STDEV.S($J$13:J747) = 0), "", (J747-AVERAGE($J$13:J747))/_xlfn.STDEV.S($J$13:J747))</f>
        <v/>
      </c>
      <c r="M747" s="6" t="str">
        <f t="shared" si="218"/>
        <v/>
      </c>
      <c r="N747" s="5" t="str">
        <f t="shared" si="219"/>
        <v/>
      </c>
      <c r="Q747" s="8">
        <f t="shared" si="222"/>
        <v>0</v>
      </c>
      <c r="R747" s="9" t="str">
        <f t="shared" si="208"/>
        <v/>
      </c>
      <c r="S747" s="8">
        <f>IF(OR(NOT(ISNUMBER(Q747)), COUNT($Q$2:Q747) &lt; ROWS($Q$2:Q747), _xlfn.STDEV.S($Q$2:Q747) = 0), "", (Q747-AVERAGE($Q$2:Q747))/_xlfn.STDEV.S($Q$2:Q747))</f>
        <v>-0.24547585532708607</v>
      </c>
      <c r="T747">
        <f t="shared" si="223"/>
        <v>0</v>
      </c>
      <c r="U747" s="9" t="str">
        <f t="shared" si="210"/>
        <v/>
      </c>
      <c r="V747" s="8">
        <f>IF(OR(NOT(ISNUMBER(T747)), COUNT($T$6:T747) &lt; ROWS($T$6:T747), _xlfn.STDEV.S($T$6:T747) = 0), "", (T747-AVERAGE($T$6:T747))/_xlfn.STDEV.S($T$6:T747))</f>
        <v>-0.2239948632824571</v>
      </c>
      <c r="W747" s="9">
        <f t="shared" si="224"/>
        <v>0</v>
      </c>
      <c r="X747" s="9" t="str">
        <f t="shared" si="209"/>
        <v/>
      </c>
      <c r="Y747" s="9" t="e">
        <f t="shared" si="211"/>
        <v>#DIV/0!</v>
      </c>
      <c r="Z747" s="8" t="str">
        <f>IF(OR(NOT(ISNUMBER(X747)), COUNT($X$6:X747) &lt; ROWS($X$6:X747), _xlfn.STDEV.S($X$6:X747) = 0), "", (X747-AVERAGE($X$6:X747))/_xlfn.STDEV.S($X$6:X747))</f>
        <v/>
      </c>
      <c r="AA747" s="9" t="str">
        <f t="shared" si="212"/>
        <v/>
      </c>
      <c r="AB747" s="9" t="str">
        <f t="shared" si="213"/>
        <v/>
      </c>
    </row>
    <row r="748" spans="1:28" x14ac:dyDescent="0.45">
      <c r="A748" s="4"/>
      <c r="B748" s="1"/>
      <c r="C748" s="5">
        <f t="shared" si="207"/>
        <v>0</v>
      </c>
      <c r="D748" s="6" t="str">
        <f t="shared" si="214"/>
        <v/>
      </c>
      <c r="E748" s="5">
        <f>IF(OR(NOT(ISNUMBER(C748)), COUNT($C$2:C748) &lt; ROWS($C$2:C748), _xlfn.STDEV.S($C$2:C748) = 0), "", (C748-AVERAGE($C$2:C748))/_xlfn.STDEV.S($C$2:C748))</f>
        <v>-0.10332897697493636</v>
      </c>
      <c r="F748" s="1">
        <f t="shared" si="220"/>
        <v>0</v>
      </c>
      <c r="G748" s="6" t="str">
        <f t="shared" si="216"/>
        <v/>
      </c>
      <c r="H748" s="5">
        <f>IF(OR(NOT(ISNUMBER(F748)), COUNT($F$13:F748) &lt; ROWS($F$13:F748), _xlfn.STDEV.S($F$13:F748) = 0), "", (F748-AVERAGE($F$13:F748))/_xlfn.STDEV.S($F$13:F748))</f>
        <v>-0.26129603341812746</v>
      </c>
      <c r="I748" s="6">
        <f t="shared" si="221"/>
        <v>0</v>
      </c>
      <c r="J748" s="10" t="str">
        <f t="shared" si="215"/>
        <v/>
      </c>
      <c r="K748" s="6" t="e">
        <f t="shared" si="217"/>
        <v>#DIV/0!</v>
      </c>
      <c r="L748" s="5" t="str">
        <f>IF(OR(NOT(ISNUMBER(J748)), COUNT($J$13:J748) &lt; ROWS($J$13:J748), _xlfn.STDEV.S($J$13:J748) = 0), "", (J748-AVERAGE($J$13:J748))/_xlfn.STDEV.S($J$13:J748))</f>
        <v/>
      </c>
      <c r="M748" s="6" t="str">
        <f t="shared" si="218"/>
        <v/>
      </c>
      <c r="N748" s="5" t="str">
        <f t="shared" si="219"/>
        <v/>
      </c>
      <c r="Q748" s="8">
        <f t="shared" si="222"/>
        <v>0</v>
      </c>
      <c r="R748" s="9" t="str">
        <f t="shared" si="208"/>
        <v/>
      </c>
      <c r="S748" s="8">
        <f>IF(OR(NOT(ISNUMBER(Q748)), COUNT($Q$2:Q748) &lt; ROWS($Q$2:Q748), _xlfn.STDEV.S($Q$2:Q748) = 0), "", (Q748-AVERAGE($Q$2:Q748))/_xlfn.STDEV.S($Q$2:Q748))</f>
        <v>-0.2453018059144115</v>
      </c>
      <c r="T748">
        <f t="shared" si="223"/>
        <v>0</v>
      </c>
      <c r="U748" s="9" t="str">
        <f t="shared" si="210"/>
        <v/>
      </c>
      <c r="V748" s="8">
        <f>IF(OR(NOT(ISNUMBER(T748)), COUNT($T$6:T748) &lt; ROWS($T$6:T748), _xlfn.STDEV.S($T$6:T748) = 0), "", (T748-AVERAGE($T$6:T748))/_xlfn.STDEV.S($T$6:T748))</f>
        <v>-0.22383671127667956</v>
      </c>
      <c r="W748" s="9">
        <f t="shared" si="224"/>
        <v>0</v>
      </c>
      <c r="X748" s="9" t="str">
        <f t="shared" si="209"/>
        <v/>
      </c>
      <c r="Y748" s="9" t="e">
        <f t="shared" si="211"/>
        <v>#DIV/0!</v>
      </c>
      <c r="Z748" s="8" t="str">
        <f>IF(OR(NOT(ISNUMBER(X748)), COUNT($X$6:X748) &lt; ROWS($X$6:X748), _xlfn.STDEV.S($X$6:X748) = 0), "", (X748-AVERAGE($X$6:X748))/_xlfn.STDEV.S($X$6:X748))</f>
        <v/>
      </c>
      <c r="AA748" s="9" t="str">
        <f t="shared" si="212"/>
        <v/>
      </c>
      <c r="AB748" s="9" t="str">
        <f t="shared" si="213"/>
        <v/>
      </c>
    </row>
    <row r="749" spans="1:28" x14ac:dyDescent="0.45">
      <c r="A749" s="4"/>
      <c r="B749" s="1"/>
      <c r="C749" s="5">
        <f t="shared" si="207"/>
        <v>0</v>
      </c>
      <c r="D749" s="6" t="str">
        <f t="shared" si="214"/>
        <v/>
      </c>
      <c r="E749" s="5">
        <f>IF(OR(NOT(ISNUMBER(C749)), COUNT($C$2:C749) &lt; ROWS($C$2:C749), _xlfn.STDEV.S($C$2:C749) = 0), "", (C749-AVERAGE($C$2:C749))/_xlfn.STDEV.S($C$2:C749))</f>
        <v>-0.10325923828689662</v>
      </c>
      <c r="F749" s="1">
        <f t="shared" si="220"/>
        <v>0</v>
      </c>
      <c r="G749" s="6" t="str">
        <f t="shared" si="216"/>
        <v/>
      </c>
      <c r="H749" s="5">
        <f>IF(OR(NOT(ISNUMBER(F749)), COUNT($F$13:F749) &lt; ROWS($F$13:F749), _xlfn.STDEV.S($F$13:F749) = 0), "", (F749-AVERAGE($F$13:F749))/_xlfn.STDEV.S($F$13:F749))</f>
        <v>-0.26110683359710907</v>
      </c>
      <c r="I749" s="6">
        <f t="shared" si="221"/>
        <v>0</v>
      </c>
      <c r="J749" s="10" t="str">
        <f t="shared" si="215"/>
        <v/>
      </c>
      <c r="K749" s="6" t="e">
        <f t="shared" si="217"/>
        <v>#DIV/0!</v>
      </c>
      <c r="L749" s="5" t="str">
        <f>IF(OR(NOT(ISNUMBER(J749)), COUNT($J$13:J749) &lt; ROWS($J$13:J749), _xlfn.STDEV.S($J$13:J749) = 0), "", (J749-AVERAGE($J$13:J749))/_xlfn.STDEV.S($J$13:J749))</f>
        <v/>
      </c>
      <c r="M749" s="6" t="str">
        <f t="shared" si="218"/>
        <v/>
      </c>
      <c r="N749" s="5" t="str">
        <f t="shared" si="219"/>
        <v/>
      </c>
      <c r="Q749" s="8">
        <f t="shared" si="222"/>
        <v>0</v>
      </c>
      <c r="R749" s="9" t="str">
        <f t="shared" si="208"/>
        <v/>
      </c>
      <c r="S749" s="8">
        <f>IF(OR(NOT(ISNUMBER(Q749)), COUNT($Q$2:Q749) &lt; ROWS($Q$2:Q749), _xlfn.STDEV.S($Q$2:Q749) = 0), "", (Q749-AVERAGE($Q$2:Q749))/_xlfn.STDEV.S($Q$2:Q749))</f>
        <v>-0.24512812623022026</v>
      </c>
      <c r="T749">
        <f t="shared" si="223"/>
        <v>0</v>
      </c>
      <c r="U749" s="9" t="str">
        <f t="shared" si="210"/>
        <v/>
      </c>
      <c r="V749" s="8">
        <f>IF(OR(NOT(ISNUMBER(T749)), COUNT($T$6:T749) &lt; ROWS($T$6:T749), _xlfn.STDEV.S($T$6:T749) = 0), "", (T749-AVERAGE($T$6:T749))/_xlfn.STDEV.S($T$6:T749))</f>
        <v>-0.22367889381576528</v>
      </c>
      <c r="W749" s="9">
        <f t="shared" si="224"/>
        <v>0</v>
      </c>
      <c r="X749" s="9" t="str">
        <f t="shared" si="209"/>
        <v/>
      </c>
      <c r="Y749" s="9" t="e">
        <f t="shared" si="211"/>
        <v>#DIV/0!</v>
      </c>
      <c r="Z749" s="8" t="str">
        <f>IF(OR(NOT(ISNUMBER(X749)), COUNT($X$6:X749) &lt; ROWS($X$6:X749), _xlfn.STDEV.S($X$6:X749) = 0), "", (X749-AVERAGE($X$6:X749))/_xlfn.STDEV.S($X$6:X749))</f>
        <v/>
      </c>
      <c r="AA749" s="9" t="str">
        <f t="shared" si="212"/>
        <v/>
      </c>
      <c r="AB749" s="9" t="str">
        <f t="shared" si="213"/>
        <v/>
      </c>
    </row>
    <row r="750" spans="1:28" x14ac:dyDescent="0.45">
      <c r="A750" s="4"/>
      <c r="B750" s="1"/>
      <c r="C750" s="5">
        <f t="shared" si="207"/>
        <v>0</v>
      </c>
      <c r="D750" s="6" t="str">
        <f t="shared" si="214"/>
        <v/>
      </c>
      <c r="E750" s="5">
        <f>IF(OR(NOT(ISNUMBER(C750)), COUNT($C$2:C750) &lt; ROWS($C$2:C750), _xlfn.STDEV.S($C$2:C750) = 0), "", (C750-AVERAGE($C$2:C750))/_xlfn.STDEV.S($C$2:C750))</f>
        <v>-0.10318964061471775</v>
      </c>
      <c r="F750" s="1">
        <f t="shared" si="220"/>
        <v>0</v>
      </c>
      <c r="G750" s="6" t="str">
        <f t="shared" si="216"/>
        <v/>
      </c>
      <c r="H750" s="5">
        <f>IF(OR(NOT(ISNUMBER(F750)), COUNT($F$13:F750) &lt; ROWS($F$13:F750), _xlfn.STDEV.S($F$13:F750) = 0), "", (F750-AVERAGE($F$13:F750))/_xlfn.STDEV.S($F$13:F750))</f>
        <v>-0.26091804421411419</v>
      </c>
      <c r="I750" s="6">
        <f t="shared" si="221"/>
        <v>0</v>
      </c>
      <c r="J750" s="10" t="str">
        <f t="shared" si="215"/>
        <v/>
      </c>
      <c r="K750" s="6" t="e">
        <f t="shared" si="217"/>
        <v>#DIV/0!</v>
      </c>
      <c r="L750" s="5" t="str">
        <f>IF(OR(NOT(ISNUMBER(J750)), COUNT($J$13:J750) &lt; ROWS($J$13:J750), _xlfn.STDEV.S($J$13:J750) = 0), "", (J750-AVERAGE($J$13:J750))/_xlfn.STDEV.S($J$13:J750))</f>
        <v/>
      </c>
      <c r="M750" s="6" t="str">
        <f t="shared" si="218"/>
        <v/>
      </c>
      <c r="N750" s="5" t="str">
        <f t="shared" si="219"/>
        <v/>
      </c>
      <c r="Q750" s="8">
        <f t="shared" si="222"/>
        <v>0</v>
      </c>
      <c r="R750" s="9" t="str">
        <f t="shared" si="208"/>
        <v/>
      </c>
      <c r="S750" s="8">
        <f>IF(OR(NOT(ISNUMBER(Q750)), COUNT($Q$2:Q750) &lt; ROWS($Q$2:Q750), _xlfn.STDEV.S($Q$2:Q750) = 0), "", (Q750-AVERAGE($Q$2:Q750))/_xlfn.STDEV.S($Q$2:Q750))</f>
        <v>-0.24495481496724214</v>
      </c>
      <c r="T750">
        <f t="shared" si="223"/>
        <v>0</v>
      </c>
      <c r="U750" s="9" t="str">
        <f t="shared" si="210"/>
        <v/>
      </c>
      <c r="V750" s="8">
        <f>IF(OR(NOT(ISNUMBER(T750)), COUNT($T$6:T750) &lt; ROWS($T$6:T750), _xlfn.STDEV.S($T$6:T750) = 0), "", (T750-AVERAGE($T$6:T750))/_xlfn.STDEV.S($T$6:T750))</f>
        <v>-0.22352140972182799</v>
      </c>
      <c r="W750" s="9">
        <f t="shared" si="224"/>
        <v>0</v>
      </c>
      <c r="X750" s="9" t="str">
        <f t="shared" si="209"/>
        <v/>
      </c>
      <c r="Y750" s="9" t="e">
        <f t="shared" si="211"/>
        <v>#DIV/0!</v>
      </c>
      <c r="Z750" s="8" t="str">
        <f>IF(OR(NOT(ISNUMBER(X750)), COUNT($X$6:X750) &lt; ROWS($X$6:X750), _xlfn.STDEV.S($X$6:X750) = 0), "", (X750-AVERAGE($X$6:X750))/_xlfn.STDEV.S($X$6:X750))</f>
        <v/>
      </c>
      <c r="AA750" s="9" t="str">
        <f t="shared" si="212"/>
        <v/>
      </c>
      <c r="AB750" s="9" t="str">
        <f t="shared" si="213"/>
        <v/>
      </c>
    </row>
    <row r="751" spans="1:28" x14ac:dyDescent="0.45">
      <c r="A751" s="4"/>
      <c r="B751" s="1"/>
      <c r="C751" s="5">
        <f t="shared" si="207"/>
        <v>0</v>
      </c>
      <c r="D751" s="6" t="str">
        <f t="shared" si="214"/>
        <v/>
      </c>
      <c r="E751" s="5">
        <f>IF(OR(NOT(ISNUMBER(C751)), COUNT($C$2:C751) &lt; ROWS($C$2:C751), _xlfn.STDEV.S($C$2:C751) = 0), "", (C751-AVERAGE($C$2:C751))/_xlfn.STDEV.S($C$2:C751))</f>
        <v>-0.10312018348379406</v>
      </c>
      <c r="F751" s="1">
        <f t="shared" si="220"/>
        <v>0</v>
      </c>
      <c r="G751" s="6" t="str">
        <f t="shared" si="216"/>
        <v/>
      </c>
      <c r="H751" s="5">
        <f>IF(OR(NOT(ISNUMBER(F751)), COUNT($F$13:F751) &lt; ROWS($F$13:F751), _xlfn.STDEV.S($F$13:F751) = 0), "", (F751-AVERAGE($F$13:F751))/_xlfn.STDEV.S($F$13:F751))</f>
        <v>-0.26072966378717688</v>
      </c>
      <c r="I751" s="6">
        <f t="shared" si="221"/>
        <v>0</v>
      </c>
      <c r="J751" s="10" t="str">
        <f t="shared" si="215"/>
        <v/>
      </c>
      <c r="K751" s="6" t="e">
        <f t="shared" si="217"/>
        <v>#DIV/0!</v>
      </c>
      <c r="L751" s="5" t="str">
        <f>IF(OR(NOT(ISNUMBER(J751)), COUNT($J$13:J751) &lt; ROWS($J$13:J751), _xlfn.STDEV.S($J$13:J751) = 0), "", (J751-AVERAGE($J$13:J751))/_xlfn.STDEV.S($J$13:J751))</f>
        <v/>
      </c>
      <c r="M751" s="6" t="str">
        <f t="shared" si="218"/>
        <v/>
      </c>
      <c r="N751" s="5" t="str">
        <f t="shared" si="219"/>
        <v/>
      </c>
      <c r="Q751" s="8">
        <f t="shared" si="222"/>
        <v>0</v>
      </c>
      <c r="R751" s="9" t="str">
        <f t="shared" si="208"/>
        <v/>
      </c>
      <c r="S751" s="8">
        <f>IF(OR(NOT(ISNUMBER(Q751)), COUNT($Q$2:Q751) &lt; ROWS($Q$2:Q751), _xlfn.STDEV.S($Q$2:Q751) = 0), "", (Q751-AVERAGE($Q$2:Q751))/_xlfn.STDEV.S($Q$2:Q751))</f>
        <v>-0.24478187082466948</v>
      </c>
      <c r="T751">
        <f t="shared" si="223"/>
        <v>0</v>
      </c>
      <c r="U751" s="9" t="str">
        <f t="shared" si="210"/>
        <v/>
      </c>
      <c r="V751" s="8">
        <f>IF(OR(NOT(ISNUMBER(T751)), COUNT($T$6:T751) &lt; ROWS($T$6:T751), _xlfn.STDEV.S($T$6:T751) = 0), "", (T751-AVERAGE($T$6:T751))/_xlfn.STDEV.S($T$6:T751))</f>
        <v>-0.22336425782277966</v>
      </c>
      <c r="W751" s="9">
        <f t="shared" si="224"/>
        <v>0</v>
      </c>
      <c r="X751" s="9" t="str">
        <f t="shared" si="209"/>
        <v/>
      </c>
      <c r="Y751" s="9" t="e">
        <f t="shared" si="211"/>
        <v>#DIV/0!</v>
      </c>
      <c r="Z751" s="8" t="str">
        <f>IF(OR(NOT(ISNUMBER(X751)), COUNT($X$6:X751) &lt; ROWS($X$6:X751), _xlfn.STDEV.S($X$6:X751) = 0), "", (X751-AVERAGE($X$6:X751))/_xlfn.STDEV.S($X$6:X751))</f>
        <v/>
      </c>
      <c r="AA751" s="9" t="str">
        <f t="shared" si="212"/>
        <v/>
      </c>
      <c r="AB751" s="9" t="str">
        <f t="shared" si="213"/>
        <v/>
      </c>
    </row>
    <row r="752" spans="1:28" x14ac:dyDescent="0.45">
      <c r="A752" s="4"/>
      <c r="B752" s="1"/>
      <c r="C752" s="5">
        <f t="shared" si="207"/>
        <v>0</v>
      </c>
      <c r="D752" s="6" t="str">
        <f t="shared" si="214"/>
        <v/>
      </c>
      <c r="E752" s="5">
        <f>IF(OR(NOT(ISNUMBER(C752)), COUNT($C$2:C752) &lt; ROWS($C$2:C752), _xlfn.STDEV.S($C$2:C752) = 0), "", (C752-AVERAGE($C$2:C752))/_xlfn.STDEV.S($C$2:C752))</f>
        <v>-0.10305086642175328</v>
      </c>
      <c r="F752" s="1">
        <f t="shared" si="220"/>
        <v>0</v>
      </c>
      <c r="G752" s="6" t="str">
        <f t="shared" si="216"/>
        <v/>
      </c>
      <c r="H752" s="5">
        <f>IF(OR(NOT(ISNUMBER(F752)), COUNT($F$13:F752) &lt; ROWS($F$13:F752), _xlfn.STDEV.S($F$13:F752) = 0), "", (F752-AVERAGE($F$13:F752))/_xlfn.STDEV.S($F$13:F752))</f>
        <v>-0.26054169084181233</v>
      </c>
      <c r="I752" s="6">
        <f t="shared" si="221"/>
        <v>0</v>
      </c>
      <c r="J752" s="10" t="str">
        <f t="shared" si="215"/>
        <v/>
      </c>
      <c r="K752" s="6" t="e">
        <f t="shared" si="217"/>
        <v>#DIV/0!</v>
      </c>
      <c r="L752" s="5" t="str">
        <f>IF(OR(NOT(ISNUMBER(J752)), COUNT($J$13:J752) &lt; ROWS($J$13:J752), _xlfn.STDEV.S($J$13:J752) = 0), "", (J752-AVERAGE($J$13:J752))/_xlfn.STDEV.S($J$13:J752))</f>
        <v/>
      </c>
      <c r="M752" s="6" t="str">
        <f t="shared" si="218"/>
        <v/>
      </c>
      <c r="N752" s="5" t="str">
        <f t="shared" si="219"/>
        <v/>
      </c>
      <c r="Q752" s="8">
        <f t="shared" si="222"/>
        <v>0</v>
      </c>
      <c r="R752" s="9" t="str">
        <f t="shared" si="208"/>
        <v/>
      </c>
      <c r="S752" s="8">
        <f>IF(OR(NOT(ISNUMBER(Q752)), COUNT($Q$2:Q752) &lt; ROWS($Q$2:Q752), _xlfn.STDEV.S($Q$2:Q752) = 0), "", (Q752-AVERAGE($Q$2:Q752))/_xlfn.STDEV.S($Q$2:Q752))</f>
        <v>-0.24460929250811586</v>
      </c>
      <c r="T752">
        <f t="shared" si="223"/>
        <v>0</v>
      </c>
      <c r="U752" s="9" t="str">
        <f t="shared" si="210"/>
        <v/>
      </c>
      <c r="V752" s="8">
        <f>IF(OR(NOT(ISNUMBER(T752)), COUNT($T$6:T752) &lt; ROWS($T$6:T752), _xlfn.STDEV.S($T$6:T752) = 0), "", (T752-AVERAGE($T$6:T752))/_xlfn.STDEV.S($T$6:T752))</f>
        <v>-0.22320743695229381</v>
      </c>
      <c r="W752" s="9">
        <f t="shared" si="224"/>
        <v>0</v>
      </c>
      <c r="X752" s="9" t="str">
        <f t="shared" si="209"/>
        <v/>
      </c>
      <c r="Y752" s="9" t="e">
        <f t="shared" si="211"/>
        <v>#DIV/0!</v>
      </c>
      <c r="Z752" s="8" t="str">
        <f>IF(OR(NOT(ISNUMBER(X752)), COUNT($X$6:X752) &lt; ROWS($X$6:X752), _xlfn.STDEV.S($X$6:X752) = 0), "", (X752-AVERAGE($X$6:X752))/_xlfn.STDEV.S($X$6:X752))</f>
        <v/>
      </c>
      <c r="AA752" s="9" t="str">
        <f t="shared" si="212"/>
        <v/>
      </c>
      <c r="AB752" s="9" t="str">
        <f t="shared" si="213"/>
        <v/>
      </c>
    </row>
    <row r="753" spans="1:28" x14ac:dyDescent="0.45">
      <c r="A753" s="4"/>
      <c r="B753" s="1"/>
      <c r="C753" s="5">
        <f t="shared" si="207"/>
        <v>0</v>
      </c>
      <c r="D753" s="6" t="str">
        <f t="shared" si="214"/>
        <v/>
      </c>
      <c r="E753" s="5">
        <f>IF(OR(NOT(ISNUMBER(C753)), COUNT($C$2:C753) &lt; ROWS($C$2:C753), _xlfn.STDEV.S($C$2:C753) = 0), "", (C753-AVERAGE($C$2:C753))/_xlfn.STDEV.S($C$2:C753))</f>
        <v>-0.1029816889584429</v>
      </c>
      <c r="F753" s="1">
        <f t="shared" si="220"/>
        <v>0</v>
      </c>
      <c r="G753" s="6" t="str">
        <f t="shared" si="216"/>
        <v/>
      </c>
      <c r="H753" s="5">
        <f>IF(OR(NOT(ISNUMBER(F753)), COUNT($F$13:F753) &lt; ROWS($F$13:F753), _xlfn.STDEV.S($F$13:F753) = 0), "", (F753-AVERAGE($F$13:F753))/_xlfn.STDEV.S($F$13:F753))</f>
        <v>-0.26035412391096846</v>
      </c>
      <c r="I753" s="6">
        <f t="shared" si="221"/>
        <v>0</v>
      </c>
      <c r="J753" s="10" t="str">
        <f t="shared" si="215"/>
        <v/>
      </c>
      <c r="K753" s="6" t="e">
        <f t="shared" si="217"/>
        <v>#DIV/0!</v>
      </c>
      <c r="L753" s="5" t="str">
        <f>IF(OR(NOT(ISNUMBER(J753)), COUNT($J$13:J753) &lt; ROWS($J$13:J753), _xlfn.STDEV.S($J$13:J753) = 0), "", (J753-AVERAGE($J$13:J753))/_xlfn.STDEV.S($J$13:J753))</f>
        <v/>
      </c>
      <c r="M753" s="6" t="str">
        <f t="shared" si="218"/>
        <v/>
      </c>
      <c r="N753" s="5" t="str">
        <f t="shared" si="219"/>
        <v/>
      </c>
      <c r="Q753" s="8">
        <f t="shared" si="222"/>
        <v>0</v>
      </c>
      <c r="R753" s="9" t="str">
        <f t="shared" si="208"/>
        <v/>
      </c>
      <c r="S753" s="8">
        <f>IF(OR(NOT(ISNUMBER(Q753)), COUNT($Q$2:Q753) &lt; ROWS($Q$2:Q753), _xlfn.STDEV.S($Q$2:Q753) = 0), "", (Q753-AVERAGE($Q$2:Q753))/_xlfn.STDEV.S($Q$2:Q753))</f>
        <v>-0.24443707872957571</v>
      </c>
      <c r="T753">
        <f t="shared" si="223"/>
        <v>0</v>
      </c>
      <c r="U753" s="9" t="str">
        <f t="shared" si="210"/>
        <v/>
      </c>
      <c r="V753" s="8">
        <f>IF(OR(NOT(ISNUMBER(T753)), COUNT($T$6:T753) &lt; ROWS($T$6:T753), _xlfn.STDEV.S($T$6:T753) = 0), "", (T753-AVERAGE($T$6:T753))/_xlfn.STDEV.S($T$6:T753))</f>
        <v>-0.22305094594976935</v>
      </c>
      <c r="W753" s="9">
        <f t="shared" si="224"/>
        <v>0</v>
      </c>
      <c r="X753" s="9" t="str">
        <f t="shared" si="209"/>
        <v/>
      </c>
      <c r="Y753" s="9" t="e">
        <f t="shared" si="211"/>
        <v>#DIV/0!</v>
      </c>
      <c r="Z753" s="8" t="str">
        <f>IF(OR(NOT(ISNUMBER(X753)), COUNT($X$6:X753) &lt; ROWS($X$6:X753), _xlfn.STDEV.S($X$6:X753) = 0), "", (X753-AVERAGE($X$6:X753))/_xlfn.STDEV.S($X$6:X753))</f>
        <v/>
      </c>
      <c r="AA753" s="9" t="str">
        <f t="shared" si="212"/>
        <v/>
      </c>
      <c r="AB753" s="9" t="str">
        <f t="shared" si="213"/>
        <v/>
      </c>
    </row>
    <row r="754" spans="1:28" x14ac:dyDescent="0.45">
      <c r="A754" s="4"/>
      <c r="B754" s="1"/>
      <c r="C754" s="5">
        <f t="shared" si="207"/>
        <v>0</v>
      </c>
      <c r="D754" s="6" t="str">
        <f t="shared" si="214"/>
        <v/>
      </c>
      <c r="E754" s="5">
        <f>IF(OR(NOT(ISNUMBER(C754)), COUNT($C$2:C754) &lt; ROWS($C$2:C754), _xlfn.STDEV.S($C$2:C754) = 0), "", (C754-AVERAGE($C$2:C754))/_xlfn.STDEV.S($C$2:C754))</f>
        <v>-0.10291265062591677</v>
      </c>
      <c r="F754" s="1">
        <f t="shared" si="220"/>
        <v>0</v>
      </c>
      <c r="G754" s="6" t="str">
        <f t="shared" si="216"/>
        <v/>
      </c>
      <c r="H754" s="5">
        <f>IF(OR(NOT(ISNUMBER(F754)), COUNT($F$13:F754) &lt; ROWS($F$13:F754), _xlfn.STDEV.S($F$13:F754) = 0), "", (F754-AVERAGE($F$13:F754))/_xlfn.STDEV.S($F$13:F754))</f>
        <v>-0.26016696153497776</v>
      </c>
      <c r="I754" s="6">
        <f t="shared" si="221"/>
        <v>0</v>
      </c>
      <c r="J754" s="10" t="str">
        <f t="shared" si="215"/>
        <v/>
      </c>
      <c r="K754" s="6" t="e">
        <f t="shared" si="217"/>
        <v>#DIV/0!</v>
      </c>
      <c r="L754" s="5" t="str">
        <f>IF(OR(NOT(ISNUMBER(J754)), COUNT($J$13:J754) &lt; ROWS($J$13:J754), _xlfn.STDEV.S($J$13:J754) = 0), "", (J754-AVERAGE($J$13:J754))/_xlfn.STDEV.S($J$13:J754))</f>
        <v/>
      </c>
      <c r="M754" s="6" t="str">
        <f t="shared" si="218"/>
        <v/>
      </c>
      <c r="N754" s="5" t="str">
        <f t="shared" si="219"/>
        <v/>
      </c>
      <c r="Q754" s="8">
        <f t="shared" si="222"/>
        <v>0</v>
      </c>
      <c r="R754" s="9" t="str">
        <f t="shared" si="208"/>
        <v/>
      </c>
      <c r="S754" s="8">
        <f>IF(OR(NOT(ISNUMBER(Q754)), COUNT($Q$2:Q754) &lt; ROWS($Q$2:Q754), _xlfn.STDEV.S($Q$2:Q754) = 0), "", (Q754-AVERAGE($Q$2:Q754))/_xlfn.STDEV.S($Q$2:Q754))</f>
        <v>-0.24426522820738378</v>
      </c>
      <c r="T754">
        <f t="shared" si="223"/>
        <v>0</v>
      </c>
      <c r="U754" s="9" t="str">
        <f t="shared" si="210"/>
        <v/>
      </c>
      <c r="V754" s="8">
        <f>IF(OR(NOT(ISNUMBER(T754)), COUNT($T$6:T754) &lt; ROWS($T$6:T754), _xlfn.STDEV.S($T$6:T754) = 0), "", (T754-AVERAGE($T$6:T754))/_xlfn.STDEV.S($T$6:T754))</f>
        <v>-0.22289478366029444</v>
      </c>
      <c r="W754" s="9">
        <f t="shared" si="224"/>
        <v>0</v>
      </c>
      <c r="X754" s="9" t="str">
        <f t="shared" si="209"/>
        <v/>
      </c>
      <c r="Y754" s="9" t="e">
        <f t="shared" si="211"/>
        <v>#DIV/0!</v>
      </c>
      <c r="Z754" s="8" t="str">
        <f>IF(OR(NOT(ISNUMBER(X754)), COUNT($X$6:X754) &lt; ROWS($X$6:X754), _xlfn.STDEV.S($X$6:X754) = 0), "", (X754-AVERAGE($X$6:X754))/_xlfn.STDEV.S($X$6:X754))</f>
        <v/>
      </c>
      <c r="AA754" s="9" t="str">
        <f t="shared" si="212"/>
        <v/>
      </c>
      <c r="AB754" s="9" t="str">
        <f t="shared" si="213"/>
        <v/>
      </c>
    </row>
    <row r="755" spans="1:28" x14ac:dyDescent="0.45">
      <c r="A755" s="4"/>
      <c r="B755" s="1"/>
      <c r="C755" s="5">
        <f t="shared" si="207"/>
        <v>0</v>
      </c>
      <c r="D755" s="6" t="str">
        <f t="shared" si="214"/>
        <v/>
      </c>
      <c r="E755" s="5">
        <f>IF(OR(NOT(ISNUMBER(C755)), COUNT($C$2:C755) &lt; ROWS($C$2:C755), _xlfn.STDEV.S($C$2:C755) = 0), "", (C755-AVERAGE($C$2:C755))/_xlfn.STDEV.S($C$2:C755))</f>
        <v>-0.10284375095842198</v>
      </c>
      <c r="F755" s="1">
        <f t="shared" si="220"/>
        <v>0</v>
      </c>
      <c r="G755" s="6" t="str">
        <f t="shared" si="216"/>
        <v/>
      </c>
      <c r="H755" s="5">
        <f>IF(OR(NOT(ISNUMBER(F755)), COUNT($F$13:F755) &lt; ROWS($F$13:F755), _xlfn.STDEV.S($F$13:F755) = 0), "", (F755-AVERAGE($F$13:F755))/_xlfn.STDEV.S($F$13:F755))</f>
        <v>-0.25998020226150964</v>
      </c>
      <c r="I755" s="6">
        <f t="shared" si="221"/>
        <v>0</v>
      </c>
      <c r="J755" s="10" t="str">
        <f t="shared" si="215"/>
        <v/>
      </c>
      <c r="K755" s="6" t="e">
        <f t="shared" si="217"/>
        <v>#DIV/0!</v>
      </c>
      <c r="L755" s="5" t="str">
        <f>IF(OR(NOT(ISNUMBER(J755)), COUNT($J$13:J755) &lt; ROWS($J$13:J755), _xlfn.STDEV.S($J$13:J755) = 0), "", (J755-AVERAGE($J$13:J755))/_xlfn.STDEV.S($J$13:J755))</f>
        <v/>
      </c>
      <c r="M755" s="6" t="str">
        <f t="shared" si="218"/>
        <v/>
      </c>
      <c r="N755" s="5" t="str">
        <f t="shared" si="219"/>
        <v/>
      </c>
      <c r="Q755" s="8">
        <f t="shared" si="222"/>
        <v>0</v>
      </c>
      <c r="R755" s="9" t="str">
        <f t="shared" si="208"/>
        <v/>
      </c>
      <c r="S755" s="8">
        <f>IF(OR(NOT(ISNUMBER(Q755)), COUNT($Q$2:Q755) &lt; ROWS($Q$2:Q755), _xlfn.STDEV.S($Q$2:Q755) = 0), "", (Q755-AVERAGE($Q$2:Q755))/_xlfn.STDEV.S($Q$2:Q755))</f>
        <v>-0.24409373966617509</v>
      </c>
      <c r="T755">
        <f t="shared" si="223"/>
        <v>0</v>
      </c>
      <c r="U755" s="9" t="str">
        <f t="shared" si="210"/>
        <v/>
      </c>
      <c r="V755" s="8">
        <f>IF(OR(NOT(ISNUMBER(T755)), COUNT($T$6:T755) &lt; ROWS($T$6:T755), _xlfn.STDEV.S($T$6:T755) = 0), "", (T755-AVERAGE($T$6:T755))/_xlfn.STDEV.S($T$6:T755))</f>
        <v>-0.22273894893461038</v>
      </c>
      <c r="W755" s="9">
        <f t="shared" si="224"/>
        <v>0</v>
      </c>
      <c r="X755" s="9" t="str">
        <f t="shared" si="209"/>
        <v/>
      </c>
      <c r="Y755" s="9" t="e">
        <f t="shared" si="211"/>
        <v>#DIV/0!</v>
      </c>
      <c r="Z755" s="8" t="str">
        <f>IF(OR(NOT(ISNUMBER(X755)), COUNT($X$6:X755) &lt; ROWS($X$6:X755), _xlfn.STDEV.S($X$6:X755) = 0), "", (X755-AVERAGE($X$6:X755))/_xlfn.STDEV.S($X$6:X755))</f>
        <v/>
      </c>
      <c r="AA755" s="9" t="str">
        <f t="shared" si="212"/>
        <v/>
      </c>
      <c r="AB755" s="9" t="str">
        <f t="shared" si="213"/>
        <v/>
      </c>
    </row>
    <row r="756" spans="1:28" x14ac:dyDescent="0.45">
      <c r="A756" s="4"/>
      <c r="B756" s="1"/>
      <c r="C756" s="5">
        <f t="shared" si="207"/>
        <v>0</v>
      </c>
      <c r="D756" s="6" t="str">
        <f t="shared" si="214"/>
        <v/>
      </c>
      <c r="E756" s="5">
        <f>IF(OR(NOT(ISNUMBER(C756)), COUNT($C$2:C756) &lt; ROWS($C$2:C756), _xlfn.STDEV.S($C$2:C756) = 0), "", (C756-AVERAGE($C$2:C756))/_xlfn.STDEV.S($C$2:C756))</f>
        <v>-0.10277498949238545</v>
      </c>
      <c r="F756" s="1">
        <f t="shared" si="220"/>
        <v>0</v>
      </c>
      <c r="G756" s="6" t="str">
        <f t="shared" si="216"/>
        <v/>
      </c>
      <c r="H756" s="5">
        <f>IF(OR(NOT(ISNUMBER(F756)), COUNT($F$13:F756) &lt; ROWS($F$13:F756), _xlfn.STDEV.S($F$13:F756) = 0), "", (F756-AVERAGE($F$13:F756))/_xlfn.STDEV.S($F$13:F756))</f>
        <v>-0.25979384464552274</v>
      </c>
      <c r="I756" s="6">
        <f t="shared" si="221"/>
        <v>0</v>
      </c>
      <c r="J756" s="10" t="str">
        <f t="shared" si="215"/>
        <v/>
      </c>
      <c r="K756" s="6" t="e">
        <f t="shared" si="217"/>
        <v>#DIV/0!</v>
      </c>
      <c r="L756" s="5" t="str">
        <f>IF(OR(NOT(ISNUMBER(J756)), COUNT($J$13:J756) &lt; ROWS($J$13:J756), _xlfn.STDEV.S($J$13:J756) = 0), "", (J756-AVERAGE($J$13:J756))/_xlfn.STDEV.S($J$13:J756))</f>
        <v/>
      </c>
      <c r="M756" s="6" t="str">
        <f t="shared" si="218"/>
        <v/>
      </c>
      <c r="N756" s="5" t="str">
        <f t="shared" si="219"/>
        <v/>
      </c>
      <c r="Q756" s="8">
        <f t="shared" si="222"/>
        <v>0</v>
      </c>
      <c r="R756" s="9" t="str">
        <f t="shared" si="208"/>
        <v/>
      </c>
      <c r="S756" s="8">
        <f>IF(OR(NOT(ISNUMBER(Q756)), COUNT($Q$2:Q756) &lt; ROWS($Q$2:Q756), _xlfn.STDEV.S($Q$2:Q756) = 0), "", (Q756-AVERAGE($Q$2:Q756))/_xlfn.STDEV.S($Q$2:Q756))</f>
        <v>-0.24392261183684522</v>
      </c>
      <c r="T756">
        <f t="shared" si="223"/>
        <v>0</v>
      </c>
      <c r="U756" s="9" t="str">
        <f t="shared" si="210"/>
        <v/>
      </c>
      <c r="V756" s="8">
        <f>IF(OR(NOT(ISNUMBER(T756)), COUNT($T$6:T756) &lt; ROWS($T$6:T756), _xlfn.STDEV.S($T$6:T756) = 0), "", (T756-AVERAGE($T$6:T756))/_xlfn.STDEV.S($T$6:T756))</f>
        <v>-0.22258344062907662</v>
      </c>
      <c r="W756" s="9">
        <f t="shared" si="224"/>
        <v>0</v>
      </c>
      <c r="X756" s="9" t="str">
        <f t="shared" si="209"/>
        <v/>
      </c>
      <c r="Y756" s="9" t="e">
        <f t="shared" si="211"/>
        <v>#DIV/0!</v>
      </c>
      <c r="Z756" s="8" t="str">
        <f>IF(OR(NOT(ISNUMBER(X756)), COUNT($X$6:X756) &lt; ROWS($X$6:X756), _xlfn.STDEV.S($X$6:X756) = 0), "", (X756-AVERAGE($X$6:X756))/_xlfn.STDEV.S($X$6:X756))</f>
        <v/>
      </c>
      <c r="AA756" s="9" t="str">
        <f t="shared" si="212"/>
        <v/>
      </c>
      <c r="AB756" s="9" t="str">
        <f t="shared" si="213"/>
        <v/>
      </c>
    </row>
    <row r="757" spans="1:28" x14ac:dyDescent="0.45">
      <c r="A757" s="4"/>
      <c r="B757" s="1"/>
      <c r="C757" s="5">
        <f t="shared" si="207"/>
        <v>0</v>
      </c>
      <c r="D757" s="6" t="str">
        <f t="shared" si="214"/>
        <v/>
      </c>
      <c r="E757" s="5">
        <f>IF(OR(NOT(ISNUMBER(C757)), COUNT($C$2:C757) &lt; ROWS($C$2:C757), _xlfn.STDEV.S($C$2:C757) = 0), "", (C757-AVERAGE($C$2:C757))/_xlfn.STDEV.S($C$2:C757))</f>
        <v>-0.10270636576640102</v>
      </c>
      <c r="F757" s="1">
        <f t="shared" si="220"/>
        <v>0</v>
      </c>
      <c r="G757" s="6" t="str">
        <f t="shared" si="216"/>
        <v/>
      </c>
      <c r="H757" s="5">
        <f>IF(OR(NOT(ISNUMBER(F757)), COUNT($F$13:F757) &lt; ROWS($F$13:F757), _xlfn.STDEV.S($F$13:F757) = 0), "", (F757-AVERAGE($F$13:F757))/_xlfn.STDEV.S($F$13:F757))</f>
        <v>-0.25960788724921868</v>
      </c>
      <c r="I757" s="6">
        <f t="shared" si="221"/>
        <v>0</v>
      </c>
      <c r="J757" s="10" t="str">
        <f t="shared" si="215"/>
        <v/>
      </c>
      <c r="K757" s="6" t="e">
        <f t="shared" si="217"/>
        <v>#DIV/0!</v>
      </c>
      <c r="L757" s="5" t="str">
        <f>IF(OR(NOT(ISNUMBER(J757)), COUNT($J$13:J757) &lt; ROWS($J$13:J757), _xlfn.STDEV.S($J$13:J757) = 0), "", (J757-AVERAGE($J$13:J757))/_xlfn.STDEV.S($J$13:J757))</f>
        <v/>
      </c>
      <c r="M757" s="6" t="str">
        <f t="shared" si="218"/>
        <v/>
      </c>
      <c r="N757" s="5" t="str">
        <f t="shared" si="219"/>
        <v/>
      </c>
      <c r="Q757" s="8">
        <f t="shared" si="222"/>
        <v>0</v>
      </c>
      <c r="R757" s="9" t="str">
        <f t="shared" si="208"/>
        <v/>
      </c>
      <c r="S757" s="8">
        <f>IF(OR(NOT(ISNUMBER(Q757)), COUNT($Q$2:Q757) &lt; ROWS($Q$2:Q757), _xlfn.STDEV.S($Q$2:Q757) = 0), "", (Q757-AVERAGE($Q$2:Q757))/_xlfn.STDEV.S($Q$2:Q757))</f>
        <v>-0.24375184345651066</v>
      </c>
      <c r="T757">
        <f t="shared" si="223"/>
        <v>0</v>
      </c>
      <c r="U757" s="9" t="str">
        <f t="shared" si="210"/>
        <v/>
      </c>
      <c r="V757" s="8">
        <f>IF(OR(NOT(ISNUMBER(T757)), COUNT($T$6:T757) &lt; ROWS($T$6:T757), _xlfn.STDEV.S($T$6:T757) = 0), "", (T757-AVERAGE($T$6:T757))/_xlfn.STDEV.S($T$6:T757))</f>
        <v>-0.22242825760563492</v>
      </c>
      <c r="W757" s="9">
        <f t="shared" si="224"/>
        <v>0</v>
      </c>
      <c r="X757" s="9" t="str">
        <f t="shared" si="209"/>
        <v/>
      </c>
      <c r="Y757" s="9" t="e">
        <f t="shared" si="211"/>
        <v>#DIV/0!</v>
      </c>
      <c r="Z757" s="8" t="str">
        <f>IF(OR(NOT(ISNUMBER(X757)), COUNT($X$6:X757) &lt; ROWS($X$6:X757), _xlfn.STDEV.S($X$6:X757) = 0), "", (X757-AVERAGE($X$6:X757))/_xlfn.STDEV.S($X$6:X757))</f>
        <v/>
      </c>
      <c r="AA757" s="9" t="str">
        <f t="shared" si="212"/>
        <v/>
      </c>
      <c r="AB757" s="9" t="str">
        <f t="shared" si="213"/>
        <v/>
      </c>
    </row>
    <row r="758" spans="1:28" x14ac:dyDescent="0.45">
      <c r="A758" s="4"/>
      <c r="B758" s="1"/>
      <c r="C758" s="5">
        <f t="shared" si="207"/>
        <v>0</v>
      </c>
      <c r="D758" s="6" t="str">
        <f t="shared" si="214"/>
        <v/>
      </c>
      <c r="E758" s="5">
        <f>IF(OR(NOT(ISNUMBER(C758)), COUNT($C$2:C758) &lt; ROWS($C$2:C758), _xlfn.STDEV.S($C$2:C758) = 0), "", (C758-AVERAGE($C$2:C758))/_xlfn.STDEV.S($C$2:C758))</f>
        <v>-0.10263787932121622</v>
      </c>
      <c r="F758" s="1">
        <f t="shared" si="220"/>
        <v>0</v>
      </c>
      <c r="G758" s="6" t="str">
        <f t="shared" si="216"/>
        <v/>
      </c>
      <c r="H758" s="5">
        <f>IF(OR(NOT(ISNUMBER(F758)), COUNT($F$13:F758) &lt; ROWS($F$13:F758), _xlfn.STDEV.S($F$13:F758) = 0), "", (F758-AVERAGE($F$13:F758))/_xlfn.STDEV.S($F$13:F758))</f>
        <v>-0.25942232864199449</v>
      </c>
      <c r="I758" s="6">
        <f t="shared" si="221"/>
        <v>0</v>
      </c>
      <c r="J758" s="10" t="str">
        <f t="shared" si="215"/>
        <v/>
      </c>
      <c r="K758" s="6" t="e">
        <f t="shared" si="217"/>
        <v>#DIV/0!</v>
      </c>
      <c r="L758" s="5" t="str">
        <f>IF(OR(NOT(ISNUMBER(J758)), COUNT($J$13:J758) &lt; ROWS($J$13:J758), _xlfn.STDEV.S($J$13:J758) = 0), "", (J758-AVERAGE($J$13:J758))/_xlfn.STDEV.S($J$13:J758))</f>
        <v/>
      </c>
      <c r="M758" s="6" t="str">
        <f t="shared" si="218"/>
        <v/>
      </c>
      <c r="N758" s="5" t="str">
        <f t="shared" si="219"/>
        <v/>
      </c>
      <c r="Q758" s="8">
        <f t="shared" si="222"/>
        <v>0</v>
      </c>
      <c r="R758" s="9" t="str">
        <f t="shared" si="208"/>
        <v/>
      </c>
      <c r="S758" s="8">
        <f>IF(OR(NOT(ISNUMBER(Q758)), COUNT($Q$2:Q758) &lt; ROWS($Q$2:Q758), _xlfn.STDEV.S($Q$2:Q758) = 0), "", (Q758-AVERAGE($Q$2:Q758))/_xlfn.STDEV.S($Q$2:Q758))</f>
        <v>-0.24358143326846995</v>
      </c>
      <c r="T758">
        <f t="shared" si="223"/>
        <v>0</v>
      </c>
      <c r="U758" s="9" t="str">
        <f t="shared" si="210"/>
        <v/>
      </c>
      <c r="V758" s="8">
        <f>IF(OR(NOT(ISNUMBER(T758)), COUNT($T$6:T758) &lt; ROWS($T$6:T758), _xlfn.STDEV.S($T$6:T758) = 0), "", (T758-AVERAGE($T$6:T758))/_xlfn.STDEV.S($T$6:T758))</f>
        <v>-0.2222733987317749</v>
      </c>
      <c r="W758" s="9">
        <f t="shared" si="224"/>
        <v>0</v>
      </c>
      <c r="X758" s="9" t="str">
        <f t="shared" si="209"/>
        <v/>
      </c>
      <c r="Y758" s="9" t="e">
        <f t="shared" si="211"/>
        <v>#DIV/0!</v>
      </c>
      <c r="Z758" s="8" t="str">
        <f>IF(OR(NOT(ISNUMBER(X758)), COUNT($X$6:X758) &lt; ROWS($X$6:X758), _xlfn.STDEV.S($X$6:X758) = 0), "", (X758-AVERAGE($X$6:X758))/_xlfn.STDEV.S($X$6:X758))</f>
        <v/>
      </c>
      <c r="AA758" s="9" t="str">
        <f t="shared" si="212"/>
        <v/>
      </c>
      <c r="AB758" s="9" t="str">
        <f t="shared" si="213"/>
        <v/>
      </c>
    </row>
    <row r="759" spans="1:28" x14ac:dyDescent="0.45">
      <c r="A759" s="4"/>
      <c r="B759" s="1"/>
      <c r="C759" s="5">
        <f t="shared" si="207"/>
        <v>0</v>
      </c>
      <c r="D759" s="6" t="str">
        <f t="shared" si="214"/>
        <v/>
      </c>
      <c r="E759" s="5">
        <f>IF(OR(NOT(ISNUMBER(C759)), COUNT($C$2:C759) &lt; ROWS($C$2:C759), _xlfn.STDEV.S($C$2:C759) = 0), "", (C759-AVERAGE($C$2:C759))/_xlfn.STDEV.S($C$2:C759))</f>
        <v>-0.10256952969971962</v>
      </c>
      <c r="F759" s="1">
        <f t="shared" si="220"/>
        <v>0</v>
      </c>
      <c r="G759" s="6" t="str">
        <f t="shared" si="216"/>
        <v/>
      </c>
      <c r="H759" s="5">
        <f>IF(OR(NOT(ISNUMBER(F759)), COUNT($F$13:F759) &lt; ROWS($F$13:F759), _xlfn.STDEV.S($F$13:F759) = 0), "", (F759-AVERAGE($F$13:F759))/_xlfn.STDEV.S($F$13:F759))</f>
        <v>-0.25923716740039709</v>
      </c>
      <c r="I759" s="6">
        <f t="shared" si="221"/>
        <v>0</v>
      </c>
      <c r="J759" s="10" t="str">
        <f t="shared" si="215"/>
        <v/>
      </c>
      <c r="K759" s="6" t="e">
        <f t="shared" si="217"/>
        <v>#DIV/0!</v>
      </c>
      <c r="L759" s="5" t="str">
        <f>IF(OR(NOT(ISNUMBER(J759)), COUNT($J$13:J759) &lt; ROWS($J$13:J759), _xlfn.STDEV.S($J$13:J759) = 0), "", (J759-AVERAGE($J$13:J759))/_xlfn.STDEV.S($J$13:J759))</f>
        <v/>
      </c>
      <c r="M759" s="6" t="str">
        <f t="shared" si="218"/>
        <v/>
      </c>
      <c r="N759" s="5" t="str">
        <f t="shared" si="219"/>
        <v/>
      </c>
      <c r="Q759" s="8">
        <f t="shared" si="222"/>
        <v>0</v>
      </c>
      <c r="R759" s="9" t="str">
        <f t="shared" si="208"/>
        <v/>
      </c>
      <c r="S759" s="8">
        <f>IF(OR(NOT(ISNUMBER(Q759)), COUNT($Q$2:Q759) &lt; ROWS($Q$2:Q759), _xlfn.STDEV.S($Q$2:Q759) = 0), "", (Q759-AVERAGE($Q$2:Q759))/_xlfn.STDEV.S($Q$2:Q759))</f>
        <v>-0.24341138002216448</v>
      </c>
      <c r="T759">
        <f t="shared" si="223"/>
        <v>0</v>
      </c>
      <c r="U759" s="9" t="str">
        <f t="shared" si="210"/>
        <v/>
      </c>
      <c r="V759" s="8">
        <f>IF(OR(NOT(ISNUMBER(T759)), COUNT($T$6:T759) &lt; ROWS($T$6:T759), _xlfn.STDEV.S($T$6:T759) = 0), "", (T759-AVERAGE($T$6:T759))/_xlfn.STDEV.S($T$6:T759))</f>
        <v>-0.22211886288049876</v>
      </c>
      <c r="W759" s="9">
        <f t="shared" si="224"/>
        <v>0</v>
      </c>
      <c r="X759" s="9" t="str">
        <f t="shared" si="209"/>
        <v/>
      </c>
      <c r="Y759" s="9" t="e">
        <f t="shared" si="211"/>
        <v>#DIV/0!</v>
      </c>
      <c r="Z759" s="8" t="str">
        <f>IF(OR(NOT(ISNUMBER(X759)), COUNT($X$6:X759) &lt; ROWS($X$6:X759), _xlfn.STDEV.S($X$6:X759) = 0), "", (X759-AVERAGE($X$6:X759))/_xlfn.STDEV.S($X$6:X759))</f>
        <v/>
      </c>
      <c r="AA759" s="9" t="str">
        <f t="shared" si="212"/>
        <v/>
      </c>
      <c r="AB759" s="9" t="str">
        <f t="shared" si="213"/>
        <v/>
      </c>
    </row>
    <row r="760" spans="1:28" x14ac:dyDescent="0.45">
      <c r="A760" s="4"/>
      <c r="B760" s="1"/>
      <c r="C760" s="5">
        <f t="shared" si="207"/>
        <v>0</v>
      </c>
      <c r="D760" s="6" t="str">
        <f t="shared" si="214"/>
        <v/>
      </c>
      <c r="E760" s="5">
        <f>IF(OR(NOT(ISNUMBER(C760)), COUNT($C$2:C760) &lt; ROWS($C$2:C760), _xlfn.STDEV.S($C$2:C760) = 0), "", (C760-AVERAGE($C$2:C760))/_xlfn.STDEV.S($C$2:C760))</f>
        <v>-0.10250131644692784</v>
      </c>
      <c r="F760" s="1">
        <f t="shared" si="220"/>
        <v>0</v>
      </c>
      <c r="G760" s="6" t="str">
        <f t="shared" si="216"/>
        <v/>
      </c>
      <c r="H760" s="5">
        <f>IF(OR(NOT(ISNUMBER(F760)), COUNT($F$13:F760) &lt; ROWS($F$13:F760), _xlfn.STDEV.S($F$13:F760) = 0), "", (F760-AVERAGE($F$13:F760))/_xlfn.STDEV.S($F$13:F760))</f>
        <v>-0.25905240210807734</v>
      </c>
      <c r="I760" s="6">
        <f t="shared" si="221"/>
        <v>0</v>
      </c>
      <c r="J760" s="10" t="str">
        <f t="shared" si="215"/>
        <v/>
      </c>
      <c r="K760" s="6" t="e">
        <f t="shared" si="217"/>
        <v>#DIV/0!</v>
      </c>
      <c r="L760" s="5" t="str">
        <f>IF(OR(NOT(ISNUMBER(J760)), COUNT($J$13:J760) &lt; ROWS($J$13:J760), _xlfn.STDEV.S($J$13:J760) = 0), "", (J760-AVERAGE($J$13:J760))/_xlfn.STDEV.S($J$13:J760))</f>
        <v/>
      </c>
      <c r="M760" s="6" t="str">
        <f t="shared" si="218"/>
        <v/>
      </c>
      <c r="N760" s="5" t="str">
        <f t="shared" si="219"/>
        <v/>
      </c>
      <c r="Q760" s="8">
        <f t="shared" si="222"/>
        <v>0</v>
      </c>
      <c r="R760" s="9" t="str">
        <f t="shared" si="208"/>
        <v/>
      </c>
      <c r="S760" s="8">
        <f>IF(OR(NOT(ISNUMBER(Q760)), COUNT($Q$2:Q760) &lt; ROWS($Q$2:Q760), _xlfn.STDEV.S($Q$2:Q760) = 0), "", (Q760-AVERAGE($Q$2:Q760))/_xlfn.STDEV.S($Q$2:Q760))</f>
        <v>-0.24324168247314037</v>
      </c>
      <c r="T760">
        <f t="shared" si="223"/>
        <v>0</v>
      </c>
      <c r="U760" s="9" t="str">
        <f t="shared" si="210"/>
        <v/>
      </c>
      <c r="V760" s="8">
        <f>IF(OR(NOT(ISNUMBER(T760)), COUNT($T$6:T760) &lt; ROWS($T$6:T760), _xlfn.STDEV.S($T$6:T760) = 0), "", (T760-AVERAGE($T$6:T760))/_xlfn.STDEV.S($T$6:T760))</f>
        <v>-0.22196464893028742</v>
      </c>
      <c r="W760" s="9">
        <f t="shared" si="224"/>
        <v>0</v>
      </c>
      <c r="X760" s="9" t="str">
        <f t="shared" si="209"/>
        <v/>
      </c>
      <c r="Y760" s="9" t="e">
        <f t="shared" si="211"/>
        <v>#DIV/0!</v>
      </c>
      <c r="Z760" s="8" t="str">
        <f>IF(OR(NOT(ISNUMBER(X760)), COUNT($X$6:X760) &lt; ROWS($X$6:X760), _xlfn.STDEV.S($X$6:X760) = 0), "", (X760-AVERAGE($X$6:X760))/_xlfn.STDEV.S($X$6:X760))</f>
        <v/>
      </c>
      <c r="AA760" s="9" t="str">
        <f t="shared" si="212"/>
        <v/>
      </c>
      <c r="AB760" s="9" t="str">
        <f t="shared" si="213"/>
        <v/>
      </c>
    </row>
    <row r="761" spans="1:28" x14ac:dyDescent="0.45">
      <c r="A761" s="4"/>
      <c r="B761" s="1"/>
      <c r="C761" s="5">
        <f t="shared" si="207"/>
        <v>0</v>
      </c>
      <c r="D761" s="6" t="str">
        <f t="shared" si="214"/>
        <v/>
      </c>
      <c r="E761" s="5">
        <f>IF(OR(NOT(ISNUMBER(C761)), COUNT($C$2:C761) &lt; ROWS($C$2:C761), _xlfn.STDEV.S($C$2:C761) = 0), "", (C761-AVERAGE($C$2:C761))/_xlfn.STDEV.S($C$2:C761))</f>
        <v>-0.10243323910997285</v>
      </c>
      <c r="F761" s="1">
        <f t="shared" si="220"/>
        <v>0</v>
      </c>
      <c r="G761" s="6" t="str">
        <f t="shared" si="216"/>
        <v/>
      </c>
      <c r="H761" s="5">
        <f>IF(OR(NOT(ISNUMBER(F761)), COUNT($F$13:F761) &lt; ROWS($F$13:F761), _xlfn.STDEV.S($F$13:F761) = 0), "", (F761-AVERAGE($F$13:F761))/_xlfn.STDEV.S($F$13:F761))</f>
        <v>-0.2588680313557441</v>
      </c>
      <c r="I761" s="6">
        <f t="shared" si="221"/>
        <v>0</v>
      </c>
      <c r="J761" s="10" t="str">
        <f t="shared" si="215"/>
        <v/>
      </c>
      <c r="K761" s="6" t="e">
        <f t="shared" si="217"/>
        <v>#DIV/0!</v>
      </c>
      <c r="L761" s="5" t="str">
        <f>IF(OR(NOT(ISNUMBER(J761)), COUNT($J$13:J761) &lt; ROWS($J$13:J761), _xlfn.STDEV.S($J$13:J761) = 0), "", (J761-AVERAGE($J$13:J761))/_xlfn.STDEV.S($J$13:J761))</f>
        <v/>
      </c>
      <c r="M761" s="6" t="str">
        <f t="shared" si="218"/>
        <v/>
      </c>
      <c r="N761" s="5" t="str">
        <f t="shared" si="219"/>
        <v/>
      </c>
      <c r="Q761" s="8">
        <f t="shared" si="222"/>
        <v>0</v>
      </c>
      <c r="R761" s="9" t="str">
        <f t="shared" si="208"/>
        <v/>
      </c>
      <c r="S761" s="8">
        <f>IF(OR(NOT(ISNUMBER(Q761)), COUNT($Q$2:Q761) &lt; ROWS($Q$2:Q761), _xlfn.STDEV.S($Q$2:Q761) = 0), "", (Q761-AVERAGE($Q$2:Q761))/_xlfn.STDEV.S($Q$2:Q761))</f>
        <v>-0.24307233938300965</v>
      </c>
      <c r="T761">
        <f t="shared" si="223"/>
        <v>0</v>
      </c>
      <c r="U761" s="9" t="str">
        <f t="shared" si="210"/>
        <v/>
      </c>
      <c r="V761" s="8">
        <f>IF(OR(NOT(ISNUMBER(T761)), COUNT($T$6:T761) &lt; ROWS($T$6:T761), _xlfn.STDEV.S($T$6:T761) = 0), "", (T761-AVERAGE($T$6:T761))/_xlfn.STDEV.S($T$6:T761))</f>
        <v>-0.22181075576506581</v>
      </c>
      <c r="W761" s="9">
        <f t="shared" si="224"/>
        <v>0</v>
      </c>
      <c r="X761" s="9" t="str">
        <f t="shared" si="209"/>
        <v/>
      </c>
      <c r="Y761" s="9" t="e">
        <f t="shared" si="211"/>
        <v>#DIV/0!</v>
      </c>
      <c r="Z761" s="8" t="str">
        <f>IF(OR(NOT(ISNUMBER(X761)), COUNT($X$6:X761) &lt; ROWS($X$6:X761), _xlfn.STDEV.S($X$6:X761) = 0), "", (X761-AVERAGE($X$6:X761))/_xlfn.STDEV.S($X$6:X761))</f>
        <v/>
      </c>
      <c r="AA761" s="9" t="str">
        <f t="shared" si="212"/>
        <v/>
      </c>
      <c r="AB761" s="9" t="str">
        <f t="shared" si="213"/>
        <v/>
      </c>
    </row>
    <row r="762" spans="1:28" x14ac:dyDescent="0.45">
      <c r="A762" s="4"/>
      <c r="B762" s="1"/>
      <c r="C762" s="5">
        <f t="shared" si="207"/>
        <v>0</v>
      </c>
      <c r="D762" s="6" t="str">
        <f t="shared" si="214"/>
        <v/>
      </c>
      <c r="E762" s="5">
        <f>IF(OR(NOT(ISNUMBER(C762)), COUNT($C$2:C762) &lt; ROWS($C$2:C762), _xlfn.STDEV.S($C$2:C762) = 0), "", (C762-AVERAGE($C$2:C762))/_xlfn.STDEV.S($C$2:C762))</f>
        <v>-0.10236529723808933</v>
      </c>
      <c r="F762" s="1">
        <f t="shared" si="220"/>
        <v>0</v>
      </c>
      <c r="G762" s="6" t="str">
        <f t="shared" si="216"/>
        <v/>
      </c>
      <c r="H762" s="5">
        <f>IF(OR(NOT(ISNUMBER(F762)), COUNT($F$13:F762) &lt; ROWS($F$13:F762), _xlfn.STDEV.S($F$13:F762) = 0), "", (F762-AVERAGE($F$13:F762))/_xlfn.STDEV.S($F$13:F762))</f>
        <v>-0.25868405374111952</v>
      </c>
      <c r="I762" s="6">
        <f t="shared" si="221"/>
        <v>0</v>
      </c>
      <c r="J762" s="10" t="str">
        <f t="shared" si="215"/>
        <v/>
      </c>
      <c r="K762" s="6" t="e">
        <f t="shared" si="217"/>
        <v>#DIV/0!</v>
      </c>
      <c r="L762" s="5" t="str">
        <f>IF(OR(NOT(ISNUMBER(J762)), COUNT($J$13:J762) &lt; ROWS($J$13:J762), _xlfn.STDEV.S($J$13:J762) = 0), "", (J762-AVERAGE($J$13:J762))/_xlfn.STDEV.S($J$13:J762))</f>
        <v/>
      </c>
      <c r="M762" s="6" t="str">
        <f t="shared" si="218"/>
        <v/>
      </c>
      <c r="N762" s="5" t="str">
        <f t="shared" si="219"/>
        <v/>
      </c>
      <c r="Q762" s="8">
        <f t="shared" si="222"/>
        <v>0</v>
      </c>
      <c r="R762" s="9" t="str">
        <f t="shared" si="208"/>
        <v/>
      </c>
      <c r="S762" s="8">
        <f>IF(OR(NOT(ISNUMBER(Q762)), COUNT($Q$2:Q762) &lt; ROWS($Q$2:Q762), _xlfn.STDEV.S($Q$2:Q762) = 0), "", (Q762-AVERAGE($Q$2:Q762))/_xlfn.STDEV.S($Q$2:Q762))</f>
        <v>-0.24290334951941286</v>
      </c>
      <c r="T762">
        <f t="shared" si="223"/>
        <v>0</v>
      </c>
      <c r="U762" s="9" t="str">
        <f t="shared" si="210"/>
        <v/>
      </c>
      <c r="V762" s="8">
        <f>IF(OR(NOT(ISNUMBER(T762)), COUNT($T$6:T762) &lt; ROWS($T$6:T762), _xlfn.STDEV.S($T$6:T762) = 0), "", (T762-AVERAGE($T$6:T762))/_xlfn.STDEV.S($T$6:T762))</f>
        <v>-0.22165718227416925</v>
      </c>
      <c r="W762" s="9">
        <f t="shared" si="224"/>
        <v>0</v>
      </c>
      <c r="X762" s="9" t="str">
        <f t="shared" si="209"/>
        <v/>
      </c>
      <c r="Y762" s="9" t="e">
        <f t="shared" si="211"/>
        <v>#DIV/0!</v>
      </c>
      <c r="Z762" s="8" t="str">
        <f>IF(OR(NOT(ISNUMBER(X762)), COUNT($X$6:X762) &lt; ROWS($X$6:X762), _xlfn.STDEV.S($X$6:X762) = 0), "", (X762-AVERAGE($X$6:X762))/_xlfn.STDEV.S($X$6:X762))</f>
        <v/>
      </c>
      <c r="AA762" s="9" t="str">
        <f t="shared" si="212"/>
        <v/>
      </c>
      <c r="AB762" s="9" t="str">
        <f t="shared" si="213"/>
        <v/>
      </c>
    </row>
    <row r="763" spans="1:28" x14ac:dyDescent="0.45">
      <c r="A763" s="4"/>
      <c r="B763" s="1"/>
      <c r="C763" s="5">
        <f t="shared" si="207"/>
        <v>0</v>
      </c>
      <c r="D763" s="6" t="str">
        <f t="shared" si="214"/>
        <v/>
      </c>
      <c r="E763" s="5">
        <f>IF(OR(NOT(ISNUMBER(C763)), COUNT($C$2:C763) &lt; ROWS($C$2:C763), _xlfn.STDEV.S($C$2:C763) = 0), "", (C763-AVERAGE($C$2:C763))/_xlfn.STDEV.S($C$2:C763))</f>
        <v>-0.10229749038260232</v>
      </c>
      <c r="F763" s="1">
        <f t="shared" si="220"/>
        <v>0</v>
      </c>
      <c r="G763" s="6" t="str">
        <f t="shared" si="216"/>
        <v/>
      </c>
      <c r="H763" s="5">
        <f>IF(OR(NOT(ISNUMBER(F763)), COUNT($F$13:F763) &lt; ROWS($F$13:F763), _xlfn.STDEV.S($F$13:F763) = 0), "", (F763-AVERAGE($F$13:F763))/_xlfn.STDEV.S($F$13:F763))</f>
        <v>-0.25850046786889391</v>
      </c>
      <c r="I763" s="6">
        <f t="shared" si="221"/>
        <v>0</v>
      </c>
      <c r="J763" s="10" t="str">
        <f t="shared" si="215"/>
        <v/>
      </c>
      <c r="K763" s="6" t="e">
        <f t="shared" si="217"/>
        <v>#DIV/0!</v>
      </c>
      <c r="L763" s="5" t="str">
        <f>IF(OR(NOT(ISNUMBER(J763)), COUNT($J$13:J763) &lt; ROWS($J$13:J763), _xlfn.STDEV.S($J$13:J763) = 0), "", (J763-AVERAGE($J$13:J763))/_xlfn.STDEV.S($J$13:J763))</f>
        <v/>
      </c>
      <c r="M763" s="6" t="str">
        <f t="shared" si="218"/>
        <v/>
      </c>
      <c r="N763" s="5" t="str">
        <f t="shared" si="219"/>
        <v/>
      </c>
      <c r="Q763" s="8">
        <f t="shared" si="222"/>
        <v>0</v>
      </c>
      <c r="R763" s="9" t="str">
        <f t="shared" si="208"/>
        <v/>
      </c>
      <c r="S763" s="8">
        <f>IF(OR(NOT(ISNUMBER(Q763)), COUNT($Q$2:Q763) &lt; ROWS($Q$2:Q763), _xlfn.STDEV.S($Q$2:Q763) = 0), "", (Q763-AVERAGE($Q$2:Q763))/_xlfn.STDEV.S($Q$2:Q763))</f>
        <v>-0.2427347116559809</v>
      </c>
      <c r="T763">
        <f t="shared" si="223"/>
        <v>0</v>
      </c>
      <c r="U763" s="9" t="str">
        <f t="shared" si="210"/>
        <v/>
      </c>
      <c r="V763" s="8">
        <f>IF(OR(NOT(ISNUMBER(T763)), COUNT($T$6:T763) &lt; ROWS($T$6:T763), _xlfn.STDEV.S($T$6:T763) = 0), "", (T763-AVERAGE($T$6:T763))/_xlfn.STDEV.S($T$6:T763))</f>
        <v>-0.22150392735230962</v>
      </c>
      <c r="W763" s="9">
        <f t="shared" si="224"/>
        <v>0</v>
      </c>
      <c r="X763" s="9" t="str">
        <f t="shared" si="209"/>
        <v/>
      </c>
      <c r="Y763" s="9" t="e">
        <f t="shared" si="211"/>
        <v>#DIV/0!</v>
      </c>
      <c r="Z763" s="8" t="str">
        <f>IF(OR(NOT(ISNUMBER(X763)), COUNT($X$6:X763) &lt; ROWS($X$6:X763), _xlfn.STDEV.S($X$6:X763) = 0), "", (X763-AVERAGE($X$6:X763))/_xlfn.STDEV.S($X$6:X763))</f>
        <v/>
      </c>
      <c r="AA763" s="9" t="str">
        <f t="shared" si="212"/>
        <v/>
      </c>
      <c r="AB763" s="9" t="str">
        <f t="shared" si="213"/>
        <v/>
      </c>
    </row>
    <row r="764" spans="1:28" x14ac:dyDescent="0.45">
      <c r="A764" s="4"/>
      <c r="B764" s="1"/>
      <c r="C764" s="5">
        <f t="shared" si="207"/>
        <v>0</v>
      </c>
      <c r="D764" s="6" t="str">
        <f t="shared" si="214"/>
        <v/>
      </c>
      <c r="E764" s="5">
        <f>IF(OR(NOT(ISNUMBER(C764)), COUNT($C$2:C764) &lt; ROWS($C$2:C764), _xlfn.STDEV.S($C$2:C764) = 0), "", (C764-AVERAGE($C$2:C764))/_xlfn.STDEV.S($C$2:C764))</f>
        <v>-0.10222981809691445</v>
      </c>
      <c r="F764" s="1">
        <f t="shared" si="220"/>
        <v>0</v>
      </c>
      <c r="G764" s="6" t="str">
        <f t="shared" si="216"/>
        <v/>
      </c>
      <c r="H764" s="5">
        <f>IF(OR(NOT(ISNUMBER(F764)), COUNT($F$13:F764) &lt; ROWS($F$13:F764), _xlfn.STDEV.S($F$13:F764) = 0), "", (F764-AVERAGE($F$13:F764))/_xlfn.STDEV.S($F$13:F764))</f>
        <v>-0.25831727235068158</v>
      </c>
      <c r="I764" s="6">
        <f t="shared" si="221"/>
        <v>0</v>
      </c>
      <c r="J764" s="10" t="str">
        <f t="shared" si="215"/>
        <v/>
      </c>
      <c r="K764" s="6" t="e">
        <f t="shared" si="217"/>
        <v>#DIV/0!</v>
      </c>
      <c r="L764" s="5" t="str">
        <f>IF(OR(NOT(ISNUMBER(J764)), COUNT($J$13:J764) &lt; ROWS($J$13:J764), _xlfn.STDEV.S($J$13:J764) = 0), "", (J764-AVERAGE($J$13:J764))/_xlfn.STDEV.S($J$13:J764))</f>
        <v/>
      </c>
      <c r="M764" s="6" t="str">
        <f t="shared" si="218"/>
        <v/>
      </c>
      <c r="N764" s="5" t="str">
        <f t="shared" si="219"/>
        <v/>
      </c>
      <c r="Q764" s="8">
        <f t="shared" si="222"/>
        <v>0</v>
      </c>
      <c r="R764" s="9" t="str">
        <f t="shared" si="208"/>
        <v/>
      </c>
      <c r="S764" s="8">
        <f>IF(OR(NOT(ISNUMBER(Q764)), COUNT($Q$2:Q764) &lt; ROWS($Q$2:Q764), _xlfn.STDEV.S($Q$2:Q764) = 0), "", (Q764-AVERAGE($Q$2:Q764))/_xlfn.STDEV.S($Q$2:Q764))</f>
        <v>-0.24256642457229802</v>
      </c>
      <c r="T764">
        <f t="shared" si="223"/>
        <v>0</v>
      </c>
      <c r="U764" s="9" t="str">
        <f t="shared" si="210"/>
        <v/>
      </c>
      <c r="V764" s="8">
        <f>IF(OR(NOT(ISNUMBER(T764)), COUNT($T$6:T764) &lt; ROWS($T$6:T764), _xlfn.STDEV.S($T$6:T764) = 0), "", (T764-AVERAGE($T$6:T764))/_xlfn.STDEV.S($T$6:T764))</f>
        <v>-0.22135098989954197</v>
      </c>
      <c r="W764" s="9">
        <f t="shared" si="224"/>
        <v>0</v>
      </c>
      <c r="X764" s="9" t="str">
        <f t="shared" si="209"/>
        <v/>
      </c>
      <c r="Y764" s="9" t="e">
        <f t="shared" si="211"/>
        <v>#DIV/0!</v>
      </c>
      <c r="Z764" s="8" t="str">
        <f>IF(OR(NOT(ISNUMBER(X764)), COUNT($X$6:X764) &lt; ROWS($X$6:X764), _xlfn.STDEV.S($X$6:X764) = 0), "", (X764-AVERAGE($X$6:X764))/_xlfn.STDEV.S($X$6:X764))</f>
        <v/>
      </c>
      <c r="AA764" s="9" t="str">
        <f t="shared" si="212"/>
        <v/>
      </c>
      <c r="AB764" s="9" t="str">
        <f t="shared" si="213"/>
        <v/>
      </c>
    </row>
    <row r="765" spans="1:28" x14ac:dyDescent="0.45">
      <c r="A765" s="4"/>
      <c r="B765" s="1"/>
      <c r="C765" s="5">
        <f t="shared" si="207"/>
        <v>0</v>
      </c>
      <c r="D765" s="6" t="str">
        <f t="shared" si="214"/>
        <v/>
      </c>
      <c r="E765" s="5">
        <f>IF(OR(NOT(ISNUMBER(C765)), COUNT($C$2:C765) &lt; ROWS($C$2:C765), _xlfn.STDEV.S($C$2:C765) = 0), "", (C765-AVERAGE($C$2:C765))/_xlfn.STDEV.S($C$2:C765))</f>
        <v>-0.10216227993649388</v>
      </c>
      <c r="F765" s="1">
        <f t="shared" si="220"/>
        <v>0</v>
      </c>
      <c r="G765" s="6" t="str">
        <f t="shared" si="216"/>
        <v/>
      </c>
      <c r="H765" s="5">
        <f>IF(OR(NOT(ISNUMBER(F765)), COUNT($F$13:F765) &lt; ROWS($F$13:F765), _xlfn.STDEV.S($F$13:F765) = 0), "", (F765-AVERAGE($F$13:F765))/_xlfn.STDEV.S($F$13:F765))</f>
        <v>-0.2581344658049764</v>
      </c>
      <c r="I765" s="6">
        <f t="shared" si="221"/>
        <v>0</v>
      </c>
      <c r="J765" s="10" t="str">
        <f t="shared" si="215"/>
        <v/>
      </c>
      <c r="K765" s="6" t="e">
        <f t="shared" si="217"/>
        <v>#DIV/0!</v>
      </c>
      <c r="L765" s="5" t="str">
        <f>IF(OR(NOT(ISNUMBER(J765)), COUNT($J$13:J765) &lt; ROWS($J$13:J765), _xlfn.STDEV.S($J$13:J765) = 0), "", (J765-AVERAGE($J$13:J765))/_xlfn.STDEV.S($J$13:J765))</f>
        <v/>
      </c>
      <c r="M765" s="6" t="str">
        <f t="shared" si="218"/>
        <v/>
      </c>
      <c r="N765" s="5" t="str">
        <f t="shared" si="219"/>
        <v/>
      </c>
      <c r="Q765" s="8">
        <f t="shared" si="222"/>
        <v>0</v>
      </c>
      <c r="R765" s="9" t="str">
        <f t="shared" si="208"/>
        <v/>
      </c>
      <c r="S765" s="8">
        <f>IF(OR(NOT(ISNUMBER(Q765)), COUNT($Q$2:Q765) &lt; ROWS($Q$2:Q765), _xlfn.STDEV.S($Q$2:Q765) = 0), "", (Q765-AVERAGE($Q$2:Q765))/_xlfn.STDEV.S($Q$2:Q765))</f>
        <v>-0.24239848705386441</v>
      </c>
      <c r="T765">
        <f t="shared" si="223"/>
        <v>0</v>
      </c>
      <c r="U765" s="9" t="str">
        <f t="shared" si="210"/>
        <v/>
      </c>
      <c r="V765" s="8">
        <f>IF(OR(NOT(ISNUMBER(T765)), COUNT($T$6:T765) &lt; ROWS($T$6:T765), _xlfn.STDEV.S($T$6:T765) = 0), "", (T765-AVERAGE($T$6:T765))/_xlfn.STDEV.S($T$6:T765))</f>
        <v>-0.22119836882123151</v>
      </c>
      <c r="W765" s="9">
        <f t="shared" si="224"/>
        <v>0</v>
      </c>
      <c r="X765" s="9" t="str">
        <f t="shared" si="209"/>
        <v/>
      </c>
      <c r="Y765" s="9" t="e">
        <f t="shared" si="211"/>
        <v>#DIV/0!</v>
      </c>
      <c r="Z765" s="8" t="str">
        <f>IF(OR(NOT(ISNUMBER(X765)), COUNT($X$6:X765) &lt; ROWS($X$6:X765), _xlfn.STDEV.S($X$6:X765) = 0), "", (X765-AVERAGE($X$6:X765))/_xlfn.STDEV.S($X$6:X765))</f>
        <v/>
      </c>
      <c r="AA765" s="9" t="str">
        <f t="shared" si="212"/>
        <v/>
      </c>
      <c r="AB765" s="9" t="str">
        <f t="shared" si="213"/>
        <v/>
      </c>
    </row>
    <row r="766" spans="1:28" x14ac:dyDescent="0.45">
      <c r="A766" s="4"/>
      <c r="B766" s="1"/>
      <c r="C766" s="5">
        <f t="shared" si="207"/>
        <v>0</v>
      </c>
      <c r="D766" s="6" t="str">
        <f t="shared" si="214"/>
        <v/>
      </c>
      <c r="E766" s="5">
        <f>IF(OR(NOT(ISNUMBER(C766)), COUNT($C$2:C766) &lt; ROWS($C$2:C766), _xlfn.STDEV.S($C$2:C766) = 0), "", (C766-AVERAGE($C$2:C766))/_xlfn.STDEV.S($C$2:C766))</f>
        <v>-0.10209487545886187</v>
      </c>
      <c r="F766" s="1">
        <f t="shared" si="220"/>
        <v>0</v>
      </c>
      <c r="G766" s="6" t="str">
        <f t="shared" si="216"/>
        <v/>
      </c>
      <c r="H766" s="5">
        <f>IF(OR(NOT(ISNUMBER(F766)), COUNT($F$13:F766) &lt; ROWS($F$13:F766), _xlfn.STDEV.S($F$13:F766) = 0), "", (F766-AVERAGE($F$13:F766))/_xlfn.STDEV.S($F$13:F766))</f>
        <v>-0.25795204685710832</v>
      </c>
      <c r="I766" s="6">
        <f t="shared" si="221"/>
        <v>0</v>
      </c>
      <c r="J766" s="10" t="str">
        <f t="shared" si="215"/>
        <v/>
      </c>
      <c r="K766" s="6" t="e">
        <f t="shared" si="217"/>
        <v>#DIV/0!</v>
      </c>
      <c r="L766" s="5" t="str">
        <f>IF(OR(NOT(ISNUMBER(J766)), COUNT($J$13:J766) &lt; ROWS($J$13:J766), _xlfn.STDEV.S($J$13:J766) = 0), "", (J766-AVERAGE($J$13:J766))/_xlfn.STDEV.S($J$13:J766))</f>
        <v/>
      </c>
      <c r="M766" s="6" t="str">
        <f t="shared" si="218"/>
        <v/>
      </c>
      <c r="N766" s="5" t="str">
        <f t="shared" si="219"/>
        <v/>
      </c>
      <c r="Q766" s="8">
        <f t="shared" si="222"/>
        <v>0</v>
      </c>
      <c r="R766" s="9" t="str">
        <f t="shared" si="208"/>
        <v/>
      </c>
      <c r="S766" s="8">
        <f>IF(OR(NOT(ISNUMBER(Q766)), COUNT($Q$2:Q766) &lt; ROWS($Q$2:Q766), _xlfn.STDEV.S($Q$2:Q766) = 0), "", (Q766-AVERAGE($Q$2:Q766))/_xlfn.STDEV.S($Q$2:Q766))</f>
        <v>-0.24223089789205957</v>
      </c>
      <c r="T766">
        <f t="shared" si="223"/>
        <v>0</v>
      </c>
      <c r="U766" s="9" t="str">
        <f t="shared" si="210"/>
        <v/>
      </c>
      <c r="V766" s="8">
        <f>IF(OR(NOT(ISNUMBER(T766)), COUNT($T$6:T766) &lt; ROWS($T$6:T766), _xlfn.STDEV.S($T$6:T766) = 0), "", (T766-AVERAGE($T$6:T766))/_xlfn.STDEV.S($T$6:T766))</f>
        <v>-0.22104606302802038</v>
      </c>
      <c r="W766" s="9">
        <f t="shared" si="224"/>
        <v>0</v>
      </c>
      <c r="X766" s="9" t="str">
        <f t="shared" si="209"/>
        <v/>
      </c>
      <c r="Y766" s="9" t="e">
        <f t="shared" si="211"/>
        <v>#DIV/0!</v>
      </c>
      <c r="Z766" s="8" t="str">
        <f>IF(OR(NOT(ISNUMBER(X766)), COUNT($X$6:X766) &lt; ROWS($X$6:X766), _xlfn.STDEV.S($X$6:X766) = 0), "", (X766-AVERAGE($X$6:X766))/_xlfn.STDEV.S($X$6:X766))</f>
        <v/>
      </c>
      <c r="AA766" s="9" t="str">
        <f t="shared" si="212"/>
        <v/>
      </c>
      <c r="AB766" s="9" t="str">
        <f t="shared" si="213"/>
        <v/>
      </c>
    </row>
    <row r="767" spans="1:28" x14ac:dyDescent="0.45">
      <c r="A767" s="4"/>
      <c r="B767" s="1"/>
      <c r="C767" s="5">
        <f t="shared" si="207"/>
        <v>0</v>
      </c>
      <c r="D767" s="6" t="str">
        <f t="shared" si="214"/>
        <v/>
      </c>
      <c r="E767" s="5">
        <f>IF(OR(NOT(ISNUMBER(C767)), COUNT($C$2:C767) &lt; ROWS($C$2:C767), _xlfn.STDEV.S($C$2:C767) = 0), "", (C767-AVERAGE($C$2:C767))/_xlfn.STDEV.S($C$2:C767))</f>
        <v>-0.10202760422358063</v>
      </c>
      <c r="F767" s="1">
        <f t="shared" si="220"/>
        <v>0</v>
      </c>
      <c r="G767" s="6" t="str">
        <f t="shared" si="216"/>
        <v/>
      </c>
      <c r="H767" s="5">
        <f>IF(OR(NOT(ISNUMBER(F767)), COUNT($F$13:F767) &lt; ROWS($F$13:F767), _xlfn.STDEV.S($F$13:F767) = 0), "", (F767-AVERAGE($F$13:F767))/_xlfn.STDEV.S($F$13:F767))</f>
        <v>-0.25777001413919964</v>
      </c>
      <c r="I767" s="6">
        <f t="shared" si="221"/>
        <v>0</v>
      </c>
      <c r="J767" s="10" t="str">
        <f t="shared" si="215"/>
        <v/>
      </c>
      <c r="K767" s="6" t="e">
        <f t="shared" si="217"/>
        <v>#DIV/0!</v>
      </c>
      <c r="L767" s="5" t="str">
        <f>IF(OR(NOT(ISNUMBER(J767)), COUNT($J$13:J767) &lt; ROWS($J$13:J767), _xlfn.STDEV.S($J$13:J767) = 0), "", (J767-AVERAGE($J$13:J767))/_xlfn.STDEV.S($J$13:J767))</f>
        <v/>
      </c>
      <c r="M767" s="6" t="str">
        <f t="shared" si="218"/>
        <v/>
      </c>
      <c r="N767" s="5" t="str">
        <f t="shared" si="219"/>
        <v/>
      </c>
      <c r="Q767" s="8">
        <f t="shared" si="222"/>
        <v>0</v>
      </c>
      <c r="R767" s="9" t="str">
        <f t="shared" si="208"/>
        <v/>
      </c>
      <c r="S767" s="8">
        <f>IF(OR(NOT(ISNUMBER(Q767)), COUNT($Q$2:Q767) &lt; ROWS($Q$2:Q767), _xlfn.STDEV.S($Q$2:Q767) = 0), "", (Q767-AVERAGE($Q$2:Q767))/_xlfn.STDEV.S($Q$2:Q767))</f>
        <v>-0.24206365588410564</v>
      </c>
      <c r="T767">
        <f t="shared" si="223"/>
        <v>0</v>
      </c>
      <c r="U767" s="9" t="str">
        <f t="shared" si="210"/>
        <v/>
      </c>
      <c r="V767" s="8">
        <f>IF(OR(NOT(ISNUMBER(T767)), COUNT($T$6:T767) &lt; ROWS($T$6:T767), _xlfn.STDEV.S($T$6:T767) = 0), "", (T767-AVERAGE($T$6:T767))/_xlfn.STDEV.S($T$6:T767))</f>
        <v>-0.22089407143579537</v>
      </c>
      <c r="W767" s="9">
        <f t="shared" si="224"/>
        <v>0</v>
      </c>
      <c r="X767" s="9" t="str">
        <f t="shared" si="209"/>
        <v/>
      </c>
      <c r="Y767" s="9" t="e">
        <f t="shared" si="211"/>
        <v>#DIV/0!</v>
      </c>
      <c r="Z767" s="8" t="str">
        <f>IF(OR(NOT(ISNUMBER(X767)), COUNT($X$6:X767) &lt; ROWS($X$6:X767), _xlfn.STDEV.S($X$6:X767) = 0), "", (X767-AVERAGE($X$6:X767))/_xlfn.STDEV.S($X$6:X767))</f>
        <v/>
      </c>
      <c r="AA767" s="9" t="str">
        <f t="shared" si="212"/>
        <v/>
      </c>
      <c r="AB767" s="9" t="str">
        <f t="shared" si="213"/>
        <v/>
      </c>
    </row>
    <row r="768" spans="1:28" x14ac:dyDescent="0.45">
      <c r="A768" s="4"/>
      <c r="B768" s="1"/>
      <c r="C768" s="5">
        <f t="shared" si="207"/>
        <v>0</v>
      </c>
      <c r="D768" s="6" t="str">
        <f t="shared" si="214"/>
        <v/>
      </c>
      <c r="E768" s="5">
        <f>IF(OR(NOT(ISNUMBER(C768)), COUNT($C$2:C768) &lt; ROWS($C$2:C768), _xlfn.STDEV.S($C$2:C768) = 0), "", (C768-AVERAGE($C$2:C768))/_xlfn.STDEV.S($C$2:C768))</f>
        <v>-0.10196046579224127</v>
      </c>
      <c r="F768" s="1">
        <f t="shared" si="220"/>
        <v>0</v>
      </c>
      <c r="G768" s="6" t="str">
        <f t="shared" si="216"/>
        <v/>
      </c>
      <c r="H768" s="5">
        <f>IF(OR(NOT(ISNUMBER(F768)), COUNT($F$13:F768) &lt; ROWS($F$13:F768), _xlfn.STDEV.S($F$13:F768) = 0), "", (F768-AVERAGE($F$13:F768))/_xlfn.STDEV.S($F$13:F768))</f>
        <v>-0.25758836629012227</v>
      </c>
      <c r="I768" s="6">
        <f t="shared" si="221"/>
        <v>0</v>
      </c>
      <c r="J768" s="10" t="str">
        <f t="shared" si="215"/>
        <v/>
      </c>
      <c r="K768" s="6" t="e">
        <f t="shared" si="217"/>
        <v>#DIV/0!</v>
      </c>
      <c r="L768" s="5" t="str">
        <f>IF(OR(NOT(ISNUMBER(J768)), COUNT($J$13:J768) &lt; ROWS($J$13:J768), _xlfn.STDEV.S($J$13:J768) = 0), "", (J768-AVERAGE($J$13:J768))/_xlfn.STDEV.S($J$13:J768))</f>
        <v/>
      </c>
      <c r="M768" s="6" t="str">
        <f t="shared" si="218"/>
        <v/>
      </c>
      <c r="N768" s="5" t="str">
        <f t="shared" si="219"/>
        <v/>
      </c>
      <c r="Q768" s="8">
        <f t="shared" si="222"/>
        <v>0</v>
      </c>
      <c r="R768" s="9" t="str">
        <f t="shared" si="208"/>
        <v/>
      </c>
      <c r="S768" s="8">
        <f>IF(OR(NOT(ISNUMBER(Q768)), COUNT($Q$2:Q768) &lt; ROWS($Q$2:Q768), _xlfn.STDEV.S($Q$2:Q768) = 0), "", (Q768-AVERAGE($Q$2:Q768))/_xlfn.STDEV.S($Q$2:Q768))</f>
        <v>-0.24189675983303127</v>
      </c>
      <c r="T768">
        <f t="shared" si="223"/>
        <v>0</v>
      </c>
      <c r="U768" s="9" t="str">
        <f t="shared" si="210"/>
        <v/>
      </c>
      <c r="V768" s="8">
        <f>IF(OR(NOT(ISNUMBER(T768)), COUNT($T$6:T768) &lt; ROWS($T$6:T768), _xlfn.STDEV.S($T$6:T768) = 0), "", (T768-AVERAGE($T$6:T768))/_xlfn.STDEV.S($T$6:T768))</f>
        <v>-0.22074239296565507</v>
      </c>
      <c r="W768" s="9">
        <f t="shared" si="224"/>
        <v>0</v>
      </c>
      <c r="X768" s="9" t="str">
        <f t="shared" si="209"/>
        <v/>
      </c>
      <c r="Y768" s="9" t="e">
        <f t="shared" si="211"/>
        <v>#DIV/0!</v>
      </c>
      <c r="Z768" s="8" t="str">
        <f>IF(OR(NOT(ISNUMBER(X768)), COUNT($X$6:X768) &lt; ROWS($X$6:X768), _xlfn.STDEV.S($X$6:X768) = 0), "", (X768-AVERAGE($X$6:X768))/_xlfn.STDEV.S($X$6:X768))</f>
        <v/>
      </c>
      <c r="AA768" s="9" t="str">
        <f t="shared" si="212"/>
        <v/>
      </c>
      <c r="AB768" s="9" t="str">
        <f t="shared" si="213"/>
        <v/>
      </c>
    </row>
    <row r="769" spans="1:28" x14ac:dyDescent="0.45">
      <c r="A769" s="4"/>
      <c r="B769" s="1"/>
      <c r="C769" s="5">
        <f t="shared" si="207"/>
        <v>0</v>
      </c>
      <c r="D769" s="6" t="str">
        <f t="shared" si="214"/>
        <v/>
      </c>
      <c r="E769" s="5">
        <f>IF(OR(NOT(ISNUMBER(C769)), COUNT($C$2:C769) &lt; ROWS($C$2:C769), _xlfn.STDEV.S($C$2:C769) = 0), "", (C769-AVERAGE($C$2:C769))/_xlfn.STDEV.S($C$2:C769))</f>
        <v>-0.1018934597284518</v>
      </c>
      <c r="F769" s="1">
        <f t="shared" si="220"/>
        <v>0</v>
      </c>
      <c r="G769" s="6" t="str">
        <f t="shared" si="216"/>
        <v/>
      </c>
      <c r="H769" s="5">
        <f>IF(OR(NOT(ISNUMBER(F769)), COUNT($F$13:F769) &lt; ROWS($F$13:F769), _xlfn.STDEV.S($F$13:F769) = 0), "", (F769-AVERAGE($F$13:F769))/_xlfn.STDEV.S($F$13:F769))</f>
        <v>-0.25740710195545463</v>
      </c>
      <c r="I769" s="6">
        <f t="shared" si="221"/>
        <v>0</v>
      </c>
      <c r="J769" s="10" t="str">
        <f t="shared" si="215"/>
        <v/>
      </c>
      <c r="K769" s="6" t="e">
        <f t="shared" si="217"/>
        <v>#DIV/0!</v>
      </c>
      <c r="L769" s="5" t="str">
        <f>IF(OR(NOT(ISNUMBER(J769)), COUNT($J$13:J769) &lt; ROWS($J$13:J769), _xlfn.STDEV.S($J$13:J769) = 0), "", (J769-AVERAGE($J$13:J769))/_xlfn.STDEV.S($J$13:J769))</f>
        <v/>
      </c>
      <c r="M769" s="6" t="str">
        <f t="shared" si="218"/>
        <v/>
      </c>
      <c r="N769" s="5" t="str">
        <f t="shared" si="219"/>
        <v/>
      </c>
      <c r="Q769" s="8">
        <f t="shared" si="222"/>
        <v>0</v>
      </c>
      <c r="R769" s="9" t="str">
        <f t="shared" si="208"/>
        <v/>
      </c>
      <c r="S769" s="8">
        <f>IF(OR(NOT(ISNUMBER(Q769)), COUNT($Q$2:Q769) &lt; ROWS($Q$2:Q769), _xlfn.STDEV.S($Q$2:Q769) = 0), "", (Q769-AVERAGE($Q$2:Q769))/_xlfn.STDEV.S($Q$2:Q769))</f>
        <v>-0.24173020854763547</v>
      </c>
      <c r="T769">
        <f t="shared" si="223"/>
        <v>0</v>
      </c>
      <c r="U769" s="9" t="str">
        <f t="shared" si="210"/>
        <v/>
      </c>
      <c r="V769" s="8">
        <f>IF(OR(NOT(ISNUMBER(T769)), COUNT($T$6:T769) &lt; ROWS($T$6:T769), _xlfn.STDEV.S($T$6:T769) = 0), "", (T769-AVERAGE($T$6:T769))/_xlfn.STDEV.S($T$6:T769))</f>
        <v>-0.2205910265438781</v>
      </c>
      <c r="W769" s="9">
        <f t="shared" si="224"/>
        <v>0</v>
      </c>
      <c r="X769" s="9" t="str">
        <f t="shared" si="209"/>
        <v/>
      </c>
      <c r="Y769" s="9" t="e">
        <f t="shared" si="211"/>
        <v>#DIV/0!</v>
      </c>
      <c r="Z769" s="8" t="str">
        <f>IF(OR(NOT(ISNUMBER(X769)), COUNT($X$6:X769) &lt; ROWS($X$6:X769), _xlfn.STDEV.S($X$6:X769) = 0), "", (X769-AVERAGE($X$6:X769))/_xlfn.STDEV.S($X$6:X769))</f>
        <v/>
      </c>
      <c r="AA769" s="9" t="str">
        <f t="shared" si="212"/>
        <v/>
      </c>
      <c r="AB769" s="9" t="str">
        <f t="shared" si="213"/>
        <v/>
      </c>
    </row>
    <row r="770" spans="1:28" x14ac:dyDescent="0.45">
      <c r="A770" s="4"/>
      <c r="B770" s="1"/>
      <c r="C770" s="5">
        <f t="shared" ref="C770:C833" si="225">ASINH(B770)</f>
        <v>0</v>
      </c>
      <c r="D770" s="6" t="str">
        <f t="shared" si="214"/>
        <v/>
      </c>
      <c r="E770" s="5">
        <f>IF(OR(NOT(ISNUMBER(C770)), COUNT($C$2:C770) &lt; ROWS($C$2:C770), _xlfn.STDEV.S($C$2:C770) = 0), "", (C770-AVERAGE($C$2:C770))/_xlfn.STDEV.S($C$2:C770))</f>
        <v>-0.10182658559782516</v>
      </c>
      <c r="F770" s="1">
        <f t="shared" si="220"/>
        <v>0</v>
      </c>
      <c r="G770" s="6" t="str">
        <f t="shared" si="216"/>
        <v/>
      </c>
      <c r="H770" s="5">
        <f>IF(OR(NOT(ISNUMBER(F770)), COUNT($F$13:F770) &lt; ROWS($F$13:F770), _xlfn.STDEV.S($F$13:F770) = 0), "", (F770-AVERAGE($F$13:F770))/_xlfn.STDEV.S($F$13:F770))</f>
        <v>-0.25722621978743943</v>
      </c>
      <c r="I770" s="6">
        <f t="shared" si="221"/>
        <v>0</v>
      </c>
      <c r="J770" s="10" t="str">
        <f t="shared" si="215"/>
        <v/>
      </c>
      <c r="K770" s="6" t="e">
        <f t="shared" si="217"/>
        <v>#DIV/0!</v>
      </c>
      <c r="L770" s="5" t="str">
        <f>IF(OR(NOT(ISNUMBER(J770)), COUNT($J$13:J770) &lt; ROWS($J$13:J770), _xlfn.STDEV.S($J$13:J770) = 0), "", (J770-AVERAGE($J$13:J770))/_xlfn.STDEV.S($J$13:J770))</f>
        <v/>
      </c>
      <c r="M770" s="6" t="str">
        <f t="shared" si="218"/>
        <v/>
      </c>
      <c r="N770" s="5" t="str">
        <f t="shared" si="219"/>
        <v/>
      </c>
      <c r="Q770" s="8">
        <f t="shared" si="222"/>
        <v>0</v>
      </c>
      <c r="R770" s="9" t="str">
        <f t="shared" si="208"/>
        <v/>
      </c>
      <c r="S770" s="8">
        <f>IF(OR(NOT(ISNUMBER(Q770)), COUNT($Q$2:Q770) &lt; ROWS($Q$2:Q770), _xlfn.STDEV.S($Q$2:Q770) = 0), "", (Q770-AVERAGE($Q$2:Q770))/_xlfn.STDEV.S($Q$2:Q770))</f>
        <v>-0.24156400084245205</v>
      </c>
      <c r="T770">
        <f t="shared" si="223"/>
        <v>0</v>
      </c>
      <c r="U770" s="9" t="str">
        <f t="shared" si="210"/>
        <v/>
      </c>
      <c r="V770" s="8">
        <f>IF(OR(NOT(ISNUMBER(T770)), COUNT($T$6:T770) &lt; ROWS($T$6:T770), _xlfn.STDEV.S($T$6:T770) = 0), "", (T770-AVERAGE($T$6:T770))/_xlfn.STDEV.S($T$6:T770))</f>
        <v>-0.22043997110189092</v>
      </c>
      <c r="W770" s="9">
        <f t="shared" si="224"/>
        <v>0</v>
      </c>
      <c r="X770" s="9" t="str">
        <f t="shared" si="209"/>
        <v/>
      </c>
      <c r="Y770" s="9" t="e">
        <f t="shared" si="211"/>
        <v>#DIV/0!</v>
      </c>
      <c r="Z770" s="8" t="str">
        <f>IF(OR(NOT(ISNUMBER(X770)), COUNT($X$6:X770) &lt; ROWS($X$6:X770), _xlfn.STDEV.S($X$6:X770) = 0), "", (X770-AVERAGE($X$6:X770))/_xlfn.STDEV.S($X$6:X770))</f>
        <v/>
      </c>
      <c r="AA770" s="9" t="str">
        <f t="shared" si="212"/>
        <v/>
      </c>
      <c r="AB770" s="9" t="str">
        <f t="shared" si="213"/>
        <v/>
      </c>
    </row>
    <row r="771" spans="1:28" x14ac:dyDescent="0.45">
      <c r="A771" s="4"/>
      <c r="B771" s="1"/>
      <c r="C771" s="5">
        <f t="shared" si="225"/>
        <v>0</v>
      </c>
      <c r="D771" s="6" t="str">
        <f t="shared" si="214"/>
        <v/>
      </c>
      <c r="E771" s="5">
        <f>IF(OR(NOT(ISNUMBER(C771)), COUNT($C$2:C771) &lt; ROWS($C$2:C771), _xlfn.STDEV.S($C$2:C771) = 0), "", (C771-AVERAGE($C$2:C771))/_xlfn.STDEV.S($C$2:C771))</f>
        <v>-0.10175984296796743</v>
      </c>
      <c r="F771" s="1">
        <f t="shared" si="220"/>
        <v>0</v>
      </c>
      <c r="G771" s="6" t="str">
        <f t="shared" si="216"/>
        <v/>
      </c>
      <c r="H771" s="5">
        <f>IF(OR(NOT(ISNUMBER(F771)), COUNT($F$13:F771) &lt; ROWS($F$13:F771), _xlfn.STDEV.S($F$13:F771) = 0), "", (F771-AVERAGE($F$13:F771))/_xlfn.STDEV.S($F$13:F771))</f>
        <v>-0.25704571844494151</v>
      </c>
      <c r="I771" s="6">
        <f t="shared" si="221"/>
        <v>0</v>
      </c>
      <c r="J771" s="10" t="str">
        <f t="shared" si="215"/>
        <v/>
      </c>
      <c r="K771" s="6" t="e">
        <f t="shared" si="217"/>
        <v>#DIV/0!</v>
      </c>
      <c r="L771" s="5" t="str">
        <f>IF(OR(NOT(ISNUMBER(J771)), COUNT($J$13:J771) &lt; ROWS($J$13:J771), _xlfn.STDEV.S($J$13:J771) = 0), "", (J771-AVERAGE($J$13:J771))/_xlfn.STDEV.S($J$13:J771))</f>
        <v/>
      </c>
      <c r="M771" s="6" t="str">
        <f t="shared" si="218"/>
        <v/>
      </c>
      <c r="N771" s="5" t="str">
        <f t="shared" si="219"/>
        <v/>
      </c>
      <c r="Q771" s="8">
        <f t="shared" si="222"/>
        <v>0</v>
      </c>
      <c r="R771" s="9" t="str">
        <f t="shared" si="208"/>
        <v/>
      </c>
      <c r="S771" s="8">
        <f>IF(OR(NOT(ISNUMBER(Q771)), COUNT($Q$2:Q771) &lt; ROWS($Q$2:Q771), _xlfn.STDEV.S($Q$2:Q771) = 0), "", (Q771-AVERAGE($Q$2:Q771))/_xlfn.STDEV.S($Q$2:Q771))</f>
        <v>-0.24139813553771408</v>
      </c>
      <c r="T771">
        <f t="shared" si="223"/>
        <v>0</v>
      </c>
      <c r="U771" s="9" t="str">
        <f t="shared" si="210"/>
        <v/>
      </c>
      <c r="V771" s="8">
        <f>IF(OR(NOT(ISNUMBER(T771)), COUNT($T$6:T771) &lt; ROWS($T$6:T771), _xlfn.STDEV.S($T$6:T771) = 0), "", (T771-AVERAGE($T$6:T771))/_xlfn.STDEV.S($T$6:T771))</f>
        <v>-0.22028922557623623</v>
      </c>
      <c r="W771" s="9">
        <f t="shared" si="224"/>
        <v>0</v>
      </c>
      <c r="X771" s="9" t="str">
        <f t="shared" si="209"/>
        <v/>
      </c>
      <c r="Y771" s="9" t="e">
        <f t="shared" si="211"/>
        <v>#DIV/0!</v>
      </c>
      <c r="Z771" s="8" t="str">
        <f>IF(OR(NOT(ISNUMBER(X771)), COUNT($X$6:X771) &lt; ROWS($X$6:X771), _xlfn.STDEV.S($X$6:X771) = 0), "", (X771-AVERAGE($X$6:X771))/_xlfn.STDEV.S($X$6:X771))</f>
        <v/>
      </c>
      <c r="AA771" s="9" t="str">
        <f t="shared" si="212"/>
        <v/>
      </c>
      <c r="AB771" s="9" t="str">
        <f t="shared" si="213"/>
        <v/>
      </c>
    </row>
    <row r="772" spans="1:28" x14ac:dyDescent="0.45">
      <c r="A772" s="4"/>
      <c r="B772" s="1"/>
      <c r="C772" s="5">
        <f t="shared" si="225"/>
        <v>0</v>
      </c>
      <c r="D772" s="6" t="str">
        <f t="shared" si="214"/>
        <v/>
      </c>
      <c r="E772" s="5">
        <f>IF(OR(NOT(ISNUMBER(C772)), COUNT($C$2:C772) &lt; ROWS($C$2:C772), _xlfn.STDEV.S($C$2:C772) = 0), "", (C772-AVERAGE($C$2:C772))/_xlfn.STDEV.S($C$2:C772))</f>
        <v>-0.10169323140846612</v>
      </c>
      <c r="F772" s="1">
        <f t="shared" si="220"/>
        <v>0</v>
      </c>
      <c r="G772" s="6" t="str">
        <f t="shared" si="216"/>
        <v/>
      </c>
      <c r="H772" s="5">
        <f>IF(OR(NOT(ISNUMBER(F772)), COUNT($F$13:F772) &lt; ROWS($F$13:F772), _xlfn.STDEV.S($F$13:F772) = 0), "", (F772-AVERAGE($F$13:F772))/_xlfn.STDEV.S($F$13:F772))</f>
        <v>-0.25686559659340608</v>
      </c>
      <c r="I772" s="6">
        <f t="shared" si="221"/>
        <v>0</v>
      </c>
      <c r="J772" s="10" t="str">
        <f t="shared" si="215"/>
        <v/>
      </c>
      <c r="K772" s="6" t="e">
        <f t="shared" si="217"/>
        <v>#DIV/0!</v>
      </c>
      <c r="L772" s="5" t="str">
        <f>IF(OR(NOT(ISNUMBER(J772)), COUNT($J$13:J772) &lt; ROWS($J$13:J772), _xlfn.STDEV.S($J$13:J772) = 0), "", (J772-AVERAGE($J$13:J772))/_xlfn.STDEV.S($J$13:J772))</f>
        <v/>
      </c>
      <c r="M772" s="6" t="str">
        <f t="shared" si="218"/>
        <v/>
      </c>
      <c r="N772" s="5" t="str">
        <f t="shared" si="219"/>
        <v/>
      </c>
      <c r="Q772" s="8">
        <f t="shared" si="222"/>
        <v>0</v>
      </c>
      <c r="R772" s="9" t="str">
        <f t="shared" si="208"/>
        <v/>
      </c>
      <c r="S772" s="8">
        <f>IF(OR(NOT(ISNUMBER(Q772)), COUNT($Q$2:Q772) &lt; ROWS($Q$2:Q772), _xlfn.STDEV.S($Q$2:Q772) = 0), "", (Q772-AVERAGE($Q$2:Q772))/_xlfn.STDEV.S($Q$2:Q772))</f>
        <v>-0.2412326114593186</v>
      </c>
      <c r="T772">
        <f t="shared" si="223"/>
        <v>0</v>
      </c>
      <c r="U772" s="9" t="str">
        <f t="shared" si="210"/>
        <v/>
      </c>
      <c r="V772" s="8">
        <f>IF(OR(NOT(ISNUMBER(T772)), COUNT($T$6:T772) &lt; ROWS($T$6:T772), _xlfn.STDEV.S($T$6:T772) = 0), "", (T772-AVERAGE($T$6:T772))/_xlfn.STDEV.S($T$6:T772))</f>
        <v>-0.22013878890854147</v>
      </c>
      <c r="W772" s="9">
        <f t="shared" si="224"/>
        <v>0</v>
      </c>
      <c r="X772" s="9" t="str">
        <f t="shared" si="209"/>
        <v/>
      </c>
      <c r="Y772" s="9" t="e">
        <f t="shared" si="211"/>
        <v>#DIV/0!</v>
      </c>
      <c r="Z772" s="8" t="str">
        <f>IF(OR(NOT(ISNUMBER(X772)), COUNT($X$6:X772) &lt; ROWS($X$6:X772), _xlfn.STDEV.S($X$6:X772) = 0), "", (X772-AVERAGE($X$6:X772))/_xlfn.STDEV.S($X$6:X772))</f>
        <v/>
      </c>
      <c r="AA772" s="9" t="str">
        <f t="shared" si="212"/>
        <v/>
      </c>
      <c r="AB772" s="9" t="str">
        <f t="shared" si="213"/>
        <v/>
      </c>
    </row>
    <row r="773" spans="1:28" x14ac:dyDescent="0.45">
      <c r="A773" s="4"/>
      <c r="B773" s="1"/>
      <c r="C773" s="5">
        <f t="shared" si="225"/>
        <v>0</v>
      </c>
      <c r="D773" s="6" t="str">
        <f t="shared" si="214"/>
        <v/>
      </c>
      <c r="E773" s="5">
        <f>IF(OR(NOT(ISNUMBER(C773)), COUNT($C$2:C773) &lt; ROWS($C$2:C773), _xlfn.STDEV.S($C$2:C773) = 0), "", (C773-AVERAGE($C$2:C773))/_xlfn.STDEV.S($C$2:C773))</f>
        <v>-0.10162675049087844</v>
      </c>
      <c r="F773" s="1">
        <f t="shared" si="220"/>
        <v>0</v>
      </c>
      <c r="G773" s="6" t="str">
        <f t="shared" si="216"/>
        <v/>
      </c>
      <c r="H773" s="5">
        <f>IF(OR(NOT(ISNUMBER(F773)), COUNT($F$13:F773) &lt; ROWS($F$13:F773), _xlfn.STDEV.S($F$13:F773) = 0), "", (F773-AVERAGE($F$13:F773))/_xlfn.STDEV.S($F$13:F773))</f>
        <v>-0.2566858529048171</v>
      </c>
      <c r="I773" s="6">
        <f t="shared" si="221"/>
        <v>0</v>
      </c>
      <c r="J773" s="10" t="str">
        <f t="shared" si="215"/>
        <v/>
      </c>
      <c r="K773" s="6" t="e">
        <f t="shared" si="217"/>
        <v>#DIV/0!</v>
      </c>
      <c r="L773" s="5" t="str">
        <f>IF(OR(NOT(ISNUMBER(J773)), COUNT($J$13:J773) &lt; ROWS($J$13:J773), _xlfn.STDEV.S($J$13:J773) = 0), "", (J773-AVERAGE($J$13:J773))/_xlfn.STDEV.S($J$13:J773))</f>
        <v/>
      </c>
      <c r="M773" s="6" t="str">
        <f t="shared" si="218"/>
        <v/>
      </c>
      <c r="N773" s="5" t="str">
        <f t="shared" si="219"/>
        <v/>
      </c>
      <c r="Q773" s="8">
        <f t="shared" si="222"/>
        <v>0</v>
      </c>
      <c r="R773" s="9" t="str">
        <f t="shared" si="208"/>
        <v/>
      </c>
      <c r="S773" s="8">
        <f>IF(OR(NOT(ISNUMBER(Q773)), COUNT($Q$2:Q773) &lt; ROWS($Q$2:Q773), _xlfn.STDEV.S($Q$2:Q773) = 0), "", (Q773-AVERAGE($Q$2:Q773))/_xlfn.STDEV.S($Q$2:Q773))</f>
        <v>-0.24106742743879203</v>
      </c>
      <c r="T773">
        <f t="shared" si="223"/>
        <v>0</v>
      </c>
      <c r="U773" s="9" t="str">
        <f t="shared" si="210"/>
        <v/>
      </c>
      <c r="V773" s="8">
        <f>IF(OR(NOT(ISNUMBER(T773)), COUNT($T$6:T773) &lt; ROWS($T$6:T773), _xlfn.STDEV.S($T$6:T773) = 0), "", (T773-AVERAGE($T$6:T773))/_xlfn.STDEV.S($T$6:T773))</f>
        <v>-0.21998866004548767</v>
      </c>
      <c r="W773" s="9">
        <f t="shared" si="224"/>
        <v>0</v>
      </c>
      <c r="X773" s="9" t="str">
        <f t="shared" si="209"/>
        <v/>
      </c>
      <c r="Y773" s="9" t="e">
        <f t="shared" si="211"/>
        <v>#DIV/0!</v>
      </c>
      <c r="Z773" s="8" t="str">
        <f>IF(OR(NOT(ISNUMBER(X773)), COUNT($X$6:X773) &lt; ROWS($X$6:X773), _xlfn.STDEV.S($X$6:X773) = 0), "", (X773-AVERAGE($X$6:X773))/_xlfn.STDEV.S($X$6:X773))</f>
        <v/>
      </c>
      <c r="AA773" s="9" t="str">
        <f t="shared" si="212"/>
        <v/>
      </c>
      <c r="AB773" s="9" t="str">
        <f t="shared" si="213"/>
        <v/>
      </c>
    </row>
    <row r="774" spans="1:28" x14ac:dyDescent="0.45">
      <c r="A774" s="4"/>
      <c r="B774" s="1"/>
      <c r="C774" s="5">
        <f t="shared" si="225"/>
        <v>0</v>
      </c>
      <c r="D774" s="6" t="str">
        <f t="shared" si="214"/>
        <v/>
      </c>
      <c r="E774" s="5">
        <f>IF(OR(NOT(ISNUMBER(C774)), COUNT($C$2:C774) &lt; ROWS($C$2:C774), _xlfn.STDEV.S($C$2:C774) = 0), "", (C774-AVERAGE($C$2:C774))/_xlfn.STDEV.S($C$2:C774))</f>
        <v>-0.10156039978871977</v>
      </c>
      <c r="F774" s="1">
        <f t="shared" si="220"/>
        <v>0</v>
      </c>
      <c r="G774" s="6" t="str">
        <f t="shared" si="216"/>
        <v/>
      </c>
      <c r="H774" s="5">
        <f>IF(OR(NOT(ISNUMBER(F774)), COUNT($F$13:F774) &lt; ROWS($F$13:F774), _xlfn.STDEV.S($F$13:F774) = 0), "", (F774-AVERAGE($F$13:F774))/_xlfn.STDEV.S($F$13:F774))</f>
        <v>-0.25650648605765647</v>
      </c>
      <c r="I774" s="6">
        <f t="shared" si="221"/>
        <v>0</v>
      </c>
      <c r="J774" s="10" t="str">
        <f t="shared" si="215"/>
        <v/>
      </c>
      <c r="K774" s="6" t="e">
        <f t="shared" si="217"/>
        <v>#DIV/0!</v>
      </c>
      <c r="L774" s="5" t="str">
        <f>IF(OR(NOT(ISNUMBER(J774)), COUNT($J$13:J774) &lt; ROWS($J$13:J774), _xlfn.STDEV.S($J$13:J774) = 0), "", (J774-AVERAGE($J$13:J774))/_xlfn.STDEV.S($J$13:J774))</f>
        <v/>
      </c>
      <c r="M774" s="6" t="str">
        <f t="shared" si="218"/>
        <v/>
      </c>
      <c r="N774" s="5" t="str">
        <f t="shared" si="219"/>
        <v/>
      </c>
      <c r="Q774" s="8">
        <f t="shared" si="222"/>
        <v>0</v>
      </c>
      <c r="R774" s="9" t="str">
        <f t="shared" si="208"/>
        <v/>
      </c>
      <c r="S774" s="8">
        <f>IF(OR(NOT(ISNUMBER(Q774)), COUNT($Q$2:Q774) &lt; ROWS($Q$2:Q774), _xlfn.STDEV.S($Q$2:Q774) = 0), "", (Q774-AVERAGE($Q$2:Q774))/_xlfn.STDEV.S($Q$2:Q774))</f>
        <v>-0.24090258231325501</v>
      </c>
      <c r="T774">
        <f t="shared" si="223"/>
        <v>0</v>
      </c>
      <c r="U774" s="9" t="str">
        <f t="shared" si="210"/>
        <v/>
      </c>
      <c r="V774" s="8">
        <f>IF(OR(NOT(ISNUMBER(T774)), COUNT($T$6:T774) &lt; ROWS($T$6:T774), _xlfn.STDEV.S($T$6:T774) = 0), "", (T774-AVERAGE($T$6:T774))/_xlfn.STDEV.S($T$6:T774))</f>
        <v>-0.21983883793877851</v>
      </c>
      <c r="W774" s="9">
        <f t="shared" si="224"/>
        <v>0</v>
      </c>
      <c r="X774" s="9" t="str">
        <f t="shared" si="209"/>
        <v/>
      </c>
      <c r="Y774" s="9" t="e">
        <f t="shared" si="211"/>
        <v>#DIV/0!</v>
      </c>
      <c r="Z774" s="8" t="str">
        <f>IF(OR(NOT(ISNUMBER(X774)), COUNT($X$6:X774) &lt; ROWS($X$6:X774), _xlfn.STDEV.S($X$6:X774) = 0), "", (X774-AVERAGE($X$6:X774))/_xlfn.STDEV.S($X$6:X774))</f>
        <v/>
      </c>
      <c r="AA774" s="9" t="str">
        <f t="shared" si="212"/>
        <v/>
      </c>
      <c r="AB774" s="9" t="str">
        <f t="shared" si="213"/>
        <v/>
      </c>
    </row>
    <row r="775" spans="1:28" x14ac:dyDescent="0.45">
      <c r="A775" s="4"/>
      <c r="B775" s="1"/>
      <c r="C775" s="5">
        <f t="shared" si="225"/>
        <v>0</v>
      </c>
      <c r="D775" s="6" t="str">
        <f t="shared" si="214"/>
        <v/>
      </c>
      <c r="E775" s="5">
        <f>IF(OR(NOT(ISNUMBER(C775)), COUNT($C$2:C775) &lt; ROWS($C$2:C775), _xlfn.STDEV.S($C$2:C775) = 0), "", (C775-AVERAGE($C$2:C775))/_xlfn.STDEV.S($C$2:C775))</f>
        <v>-0.10149417887745214</v>
      </c>
      <c r="F775" s="1">
        <f t="shared" si="220"/>
        <v>0</v>
      </c>
      <c r="G775" s="6" t="str">
        <f t="shared" si="216"/>
        <v/>
      </c>
      <c r="H775" s="5">
        <f>IF(OR(NOT(ISNUMBER(F775)), COUNT($F$13:F775) &lt; ROWS($F$13:F775), _xlfn.STDEV.S($F$13:F775) = 0), "", (F775-AVERAGE($F$13:F775))/_xlfn.STDEV.S($F$13:F775))</f>
        <v>-0.25632749473686295</v>
      </c>
      <c r="I775" s="6">
        <f t="shared" si="221"/>
        <v>0</v>
      </c>
      <c r="J775" s="10" t="str">
        <f t="shared" si="215"/>
        <v/>
      </c>
      <c r="K775" s="6" t="e">
        <f t="shared" si="217"/>
        <v>#DIV/0!</v>
      </c>
      <c r="L775" s="5" t="str">
        <f>IF(OR(NOT(ISNUMBER(J775)), COUNT($J$13:J775) &lt; ROWS($J$13:J775), _xlfn.STDEV.S($J$13:J775) = 0), "", (J775-AVERAGE($J$13:J775))/_xlfn.STDEV.S($J$13:J775))</f>
        <v/>
      </c>
      <c r="M775" s="6" t="str">
        <f t="shared" si="218"/>
        <v/>
      </c>
      <c r="N775" s="5" t="str">
        <f t="shared" si="219"/>
        <v/>
      </c>
      <c r="Q775" s="8">
        <f t="shared" si="222"/>
        <v>0</v>
      </c>
      <c r="R775" s="9" t="str">
        <f t="shared" ref="R775:R838" si="226">IF(OR(NOT(ISNUMBER(Q775)), COUNT(Q771:Q775) &lt; ROWS(Q771:Q775), _xlfn.STDEV.S(Q771:Q775) = 0), "", (Q775-AVERAGE(Q771:Q775))/_xlfn.STDEV.S(Q771:Q775))</f>
        <v/>
      </c>
      <c r="S775" s="8">
        <f>IF(OR(NOT(ISNUMBER(Q775)), COUNT($Q$2:Q775) &lt; ROWS($Q$2:Q775), _xlfn.STDEV.S($Q$2:Q775) = 0), "", (Q775-AVERAGE($Q$2:Q775))/_xlfn.STDEV.S($Q$2:Q775))</f>
        <v>-0.24073807492538862</v>
      </c>
      <c r="T775">
        <f t="shared" si="223"/>
        <v>0</v>
      </c>
      <c r="U775" s="9" t="str">
        <f t="shared" si="210"/>
        <v/>
      </c>
      <c r="V775" s="8">
        <f>IF(OR(NOT(ISNUMBER(T775)), COUNT($T$6:T775) &lt; ROWS($T$6:T775), _xlfn.STDEV.S($T$6:T775) = 0), "", (T775-AVERAGE($T$6:T775))/_xlfn.STDEV.S($T$6:T775))</f>
        <v>-0.21968932154510934</v>
      </c>
      <c r="W775" s="9">
        <f t="shared" si="224"/>
        <v>0</v>
      </c>
      <c r="X775" s="9" t="str">
        <f t="shared" ref="X775:X838" si="227">IF(OR(COUNT(Q771:Q775) &lt; 2, COUNT(W771:W775) &lt; 2, _xlfn.STDEV.S(Q771:Q775) = 0, _xlfn.STDEV.S(W771:W775) = 0), "", CORREL(Q771:Q775, W771:W775))</f>
        <v/>
      </c>
      <c r="Y775" s="9" t="e">
        <f t="shared" si="211"/>
        <v>#DIV/0!</v>
      </c>
      <c r="Z775" s="8" t="str">
        <f>IF(OR(NOT(ISNUMBER(X775)), COUNT($X$6:X775) &lt; ROWS($X$6:X775), _xlfn.STDEV.S($X$6:X775) = 0), "", (X775-AVERAGE($X$6:X775))/_xlfn.STDEV.S($X$6:X775))</f>
        <v/>
      </c>
      <c r="AA775" s="9" t="str">
        <f t="shared" si="212"/>
        <v/>
      </c>
      <c r="AB775" s="9" t="str">
        <f t="shared" si="213"/>
        <v/>
      </c>
    </row>
    <row r="776" spans="1:28" x14ac:dyDescent="0.45">
      <c r="A776" s="4"/>
      <c r="B776" s="1"/>
      <c r="C776" s="5">
        <f t="shared" si="225"/>
        <v>0</v>
      </c>
      <c r="D776" s="6" t="str">
        <f t="shared" si="214"/>
        <v/>
      </c>
      <c r="E776" s="5">
        <f>IF(OR(NOT(ISNUMBER(C776)), COUNT($C$2:C776) &lt; ROWS($C$2:C776), _xlfn.STDEV.S($C$2:C776) = 0), "", (C776-AVERAGE($C$2:C776))/_xlfn.STDEV.S($C$2:C776))</f>
        <v>-0.10142808733447292</v>
      </c>
      <c r="F776" s="1">
        <f t="shared" si="220"/>
        <v>0</v>
      </c>
      <c r="G776" s="6" t="str">
        <f t="shared" si="216"/>
        <v/>
      </c>
      <c r="H776" s="5">
        <f>IF(OR(NOT(ISNUMBER(F776)), COUNT($F$13:F776) &lt; ROWS($F$13:F776), _xlfn.STDEV.S($F$13:F776) = 0), "", (F776-AVERAGE($F$13:F776))/_xlfn.STDEV.S($F$13:F776))</f>
        <v>-0.25614887763379163</v>
      </c>
      <c r="I776" s="6">
        <f t="shared" si="221"/>
        <v>0</v>
      </c>
      <c r="J776" s="10" t="str">
        <f t="shared" si="215"/>
        <v/>
      </c>
      <c r="K776" s="6" t="e">
        <f t="shared" si="217"/>
        <v>#DIV/0!</v>
      </c>
      <c r="L776" s="5" t="str">
        <f>IF(OR(NOT(ISNUMBER(J776)), COUNT($J$13:J776) &lt; ROWS($J$13:J776), _xlfn.STDEV.S($J$13:J776) = 0), "", (J776-AVERAGE($J$13:J776))/_xlfn.STDEV.S($J$13:J776))</f>
        <v/>
      </c>
      <c r="M776" s="6" t="str">
        <f t="shared" si="218"/>
        <v/>
      </c>
      <c r="N776" s="5" t="str">
        <f t="shared" si="219"/>
        <v/>
      </c>
      <c r="Q776" s="8">
        <f t="shared" si="222"/>
        <v>0</v>
      </c>
      <c r="R776" s="9" t="str">
        <f t="shared" si="226"/>
        <v/>
      </c>
      <c r="S776" s="8">
        <f>IF(OR(NOT(ISNUMBER(Q776)), COUNT($Q$2:Q776) &lt; ROWS($Q$2:Q776), _xlfn.STDEV.S($Q$2:Q776) = 0), "", (Q776-AVERAGE($Q$2:Q776))/_xlfn.STDEV.S($Q$2:Q776))</f>
        <v>-0.24057390412339977</v>
      </c>
      <c r="T776">
        <f t="shared" si="223"/>
        <v>0</v>
      </c>
      <c r="U776" s="9" t="str">
        <f t="shared" si="210"/>
        <v/>
      </c>
      <c r="V776" s="8">
        <f>IF(OR(NOT(ISNUMBER(T776)), COUNT($T$6:T776) &lt; ROWS($T$6:T776), _xlfn.STDEV.S($T$6:T776) = 0), "", (T776-AVERAGE($T$6:T776))/_xlfn.STDEV.S($T$6:T776))</f>
        <v>-0.21954010982613686</v>
      </c>
      <c r="W776" s="9">
        <f t="shared" si="224"/>
        <v>0</v>
      </c>
      <c r="X776" s="9" t="str">
        <f t="shared" si="227"/>
        <v/>
      </c>
      <c r="Y776" s="9" t="e">
        <f t="shared" si="211"/>
        <v>#DIV/0!</v>
      </c>
      <c r="Z776" s="8" t="str">
        <f>IF(OR(NOT(ISNUMBER(X776)), COUNT($X$6:X776) &lt; ROWS($X$6:X776), _xlfn.STDEV.S($X$6:X776) = 0), "", (X776-AVERAGE($X$6:X776))/_xlfn.STDEV.S($X$6:X776))</f>
        <v/>
      </c>
      <c r="AA776" s="9" t="str">
        <f t="shared" si="212"/>
        <v/>
      </c>
      <c r="AB776" s="9" t="str">
        <f t="shared" si="213"/>
        <v/>
      </c>
    </row>
    <row r="777" spans="1:28" x14ac:dyDescent="0.45">
      <c r="A777" s="4"/>
      <c r="B777" s="1"/>
      <c r="C777" s="5">
        <f t="shared" si="225"/>
        <v>0</v>
      </c>
      <c r="D777" s="6" t="str">
        <f t="shared" si="214"/>
        <v/>
      </c>
      <c r="E777" s="5">
        <f>IF(OR(NOT(ISNUMBER(C777)), COUNT($C$2:C777) &lt; ROWS($C$2:C777), _xlfn.STDEV.S($C$2:C777) = 0), "", (C777-AVERAGE($C$2:C777))/_xlfn.STDEV.S($C$2:C777))</f>
        <v>-0.10136212473910328</v>
      </c>
      <c r="F777" s="1">
        <f t="shared" si="220"/>
        <v>0</v>
      </c>
      <c r="G777" s="6" t="str">
        <f t="shared" si="216"/>
        <v/>
      </c>
      <c r="H777" s="5">
        <f>IF(OR(NOT(ISNUMBER(F777)), COUNT($F$13:F777) &lt; ROWS($F$13:F777), _xlfn.STDEV.S($F$13:F777) = 0), "", (F777-AVERAGE($F$13:F777))/_xlfn.STDEV.S($F$13:F777))</f>
        <v>-0.25597063344617393</v>
      </c>
      <c r="I777" s="6">
        <f t="shared" si="221"/>
        <v>0</v>
      </c>
      <c r="J777" s="10" t="str">
        <f t="shared" si="215"/>
        <v/>
      </c>
      <c r="K777" s="6" t="e">
        <f t="shared" si="217"/>
        <v>#DIV/0!</v>
      </c>
      <c r="L777" s="5" t="str">
        <f>IF(OR(NOT(ISNUMBER(J777)), COUNT($J$13:J777) &lt; ROWS($J$13:J777), _xlfn.STDEV.S($J$13:J777) = 0), "", (J777-AVERAGE($J$13:J777))/_xlfn.STDEV.S($J$13:J777))</f>
        <v/>
      </c>
      <c r="M777" s="6" t="str">
        <f t="shared" si="218"/>
        <v/>
      </c>
      <c r="N777" s="5" t="str">
        <f t="shared" si="219"/>
        <v/>
      </c>
      <c r="Q777" s="8">
        <f t="shared" si="222"/>
        <v>0</v>
      </c>
      <c r="R777" s="9" t="str">
        <f t="shared" si="226"/>
        <v/>
      </c>
      <c r="S777" s="8">
        <f>IF(OR(NOT(ISNUMBER(Q777)), COUNT($Q$2:Q777) &lt; ROWS($Q$2:Q777), _xlfn.STDEV.S($Q$2:Q777) = 0), "", (Q777-AVERAGE($Q$2:Q777))/_xlfn.STDEV.S($Q$2:Q777))</f>
        <v>-0.24041006876098736</v>
      </c>
      <c r="T777">
        <f t="shared" si="223"/>
        <v>0</v>
      </c>
      <c r="U777" s="9" t="str">
        <f t="shared" si="210"/>
        <v/>
      </c>
      <c r="V777" s="8">
        <f>IF(OR(NOT(ISNUMBER(T777)), COUNT($T$6:T777) &lt; ROWS($T$6:T777), _xlfn.STDEV.S($T$6:T777) = 0), "", (T777-AVERAGE($T$6:T777))/_xlfn.STDEV.S($T$6:T777))</f>
        <v>-0.21939120174844881</v>
      </c>
      <c r="W777" s="9">
        <f t="shared" si="224"/>
        <v>0</v>
      </c>
      <c r="X777" s="9" t="str">
        <f t="shared" si="227"/>
        <v/>
      </c>
      <c r="Y777" s="9" t="e">
        <f t="shared" si="211"/>
        <v>#DIV/0!</v>
      </c>
      <c r="Z777" s="8" t="str">
        <f>IF(OR(NOT(ISNUMBER(X777)), COUNT($X$6:X777) &lt; ROWS($X$6:X777), _xlfn.STDEV.S($X$6:X777) = 0), "", (X777-AVERAGE($X$6:X777))/_xlfn.STDEV.S($X$6:X777))</f>
        <v/>
      </c>
      <c r="AA777" s="9" t="str">
        <f t="shared" si="212"/>
        <v/>
      </c>
      <c r="AB777" s="9" t="str">
        <f t="shared" si="213"/>
        <v/>
      </c>
    </row>
    <row r="778" spans="1:28" x14ac:dyDescent="0.45">
      <c r="A778" s="4"/>
      <c r="B778" s="1"/>
      <c r="C778" s="5">
        <f t="shared" si="225"/>
        <v>0</v>
      </c>
      <c r="D778" s="6" t="str">
        <f t="shared" si="214"/>
        <v/>
      </c>
      <c r="E778" s="5">
        <f>IF(OR(NOT(ISNUMBER(C778)), COUNT($C$2:C778) &lt; ROWS($C$2:C778), _xlfn.STDEV.S($C$2:C778) = 0), "", (C778-AVERAGE($C$2:C778))/_xlfn.STDEV.S($C$2:C778))</f>
        <v>-0.10129629067257717</v>
      </c>
      <c r="F778" s="1">
        <f t="shared" si="220"/>
        <v>0</v>
      </c>
      <c r="G778" s="6" t="str">
        <f t="shared" si="216"/>
        <v/>
      </c>
      <c r="H778" s="5">
        <f>IF(OR(NOT(ISNUMBER(F778)), COUNT($F$13:F778) &lt; ROWS($F$13:F778), _xlfn.STDEV.S($F$13:F778) = 0), "", (F778-AVERAGE($F$13:F778))/_xlfn.STDEV.S($F$13:F778))</f>
        <v>-0.25579276087807751</v>
      </c>
      <c r="I778" s="6">
        <f t="shared" si="221"/>
        <v>0</v>
      </c>
      <c r="J778" s="10" t="str">
        <f t="shared" si="215"/>
        <v/>
      </c>
      <c r="K778" s="6" t="e">
        <f t="shared" si="217"/>
        <v>#DIV/0!</v>
      </c>
      <c r="L778" s="5" t="str">
        <f>IF(OR(NOT(ISNUMBER(J778)), COUNT($J$13:J778) &lt; ROWS($J$13:J778), _xlfn.STDEV.S($J$13:J778) = 0), "", (J778-AVERAGE($J$13:J778))/_xlfn.STDEV.S($J$13:J778))</f>
        <v/>
      </c>
      <c r="M778" s="6" t="str">
        <f t="shared" si="218"/>
        <v/>
      </c>
      <c r="N778" s="5" t="str">
        <f t="shared" si="219"/>
        <v/>
      </c>
      <c r="Q778" s="8">
        <f t="shared" si="222"/>
        <v>0</v>
      </c>
      <c r="R778" s="9" t="str">
        <f t="shared" si="226"/>
        <v/>
      </c>
      <c r="S778" s="8">
        <f>IF(OR(NOT(ISNUMBER(Q778)), COUNT($Q$2:Q778) &lt; ROWS($Q$2:Q778), _xlfn.STDEV.S($Q$2:Q778) = 0), "", (Q778-AVERAGE($Q$2:Q778))/_xlfn.STDEV.S($Q$2:Q778))</f>
        <v>-0.24024656769730893</v>
      </c>
      <c r="T778">
        <f t="shared" si="223"/>
        <v>0</v>
      </c>
      <c r="U778" s="9" t="str">
        <f t="shared" si="210"/>
        <v/>
      </c>
      <c r="V778" s="8">
        <f>IF(OR(NOT(ISNUMBER(T778)), COUNT($T$6:T778) &lt; ROWS($T$6:T778), _xlfn.STDEV.S($T$6:T778) = 0), "", (T778-AVERAGE($T$6:T778))/_xlfn.STDEV.S($T$6:T778))</f>
        <v>-0.21924259628353379</v>
      </c>
      <c r="W778" s="9">
        <f t="shared" si="224"/>
        <v>0</v>
      </c>
      <c r="X778" s="9" t="str">
        <f t="shared" si="227"/>
        <v/>
      </c>
      <c r="Y778" s="9" t="e">
        <f t="shared" si="211"/>
        <v>#DIV/0!</v>
      </c>
      <c r="Z778" s="8" t="str">
        <f>IF(OR(NOT(ISNUMBER(X778)), COUNT($X$6:X778) &lt; ROWS($X$6:X778), _xlfn.STDEV.S($X$6:X778) = 0), "", (X778-AVERAGE($X$6:X778))/_xlfn.STDEV.S($X$6:X778))</f>
        <v/>
      </c>
      <c r="AA778" s="9" t="str">
        <f t="shared" si="212"/>
        <v/>
      </c>
      <c r="AB778" s="9" t="str">
        <f t="shared" si="213"/>
        <v/>
      </c>
    </row>
    <row r="779" spans="1:28" x14ac:dyDescent="0.45">
      <c r="A779" s="4"/>
      <c r="B779" s="1"/>
      <c r="C779" s="5">
        <f t="shared" si="225"/>
        <v>0</v>
      </c>
      <c r="D779" s="6" t="str">
        <f t="shared" si="214"/>
        <v/>
      </c>
      <c r="E779" s="5">
        <f>IF(OR(NOT(ISNUMBER(C779)), COUNT($C$2:C779) &lt; ROWS($C$2:C779), _xlfn.STDEV.S($C$2:C779) = 0), "", (C779-AVERAGE($C$2:C779))/_xlfn.STDEV.S($C$2:C779))</f>
        <v>-0.10123058471803004</v>
      </c>
      <c r="F779" s="1">
        <f t="shared" si="220"/>
        <v>0</v>
      </c>
      <c r="G779" s="6" t="str">
        <f t="shared" si="216"/>
        <v/>
      </c>
      <c r="H779" s="5">
        <f>IF(OR(NOT(ISNUMBER(F779)), COUNT($F$13:F779) &lt; ROWS($F$13:F779), _xlfn.STDEV.S($F$13:F779) = 0), "", (F779-AVERAGE($F$13:F779))/_xlfn.STDEV.S($F$13:F779))</f>
        <v>-0.25561525863986689</v>
      </c>
      <c r="I779" s="6">
        <f t="shared" si="221"/>
        <v>0</v>
      </c>
      <c r="J779" s="10" t="str">
        <f t="shared" si="215"/>
        <v/>
      </c>
      <c r="K779" s="6" t="e">
        <f t="shared" si="217"/>
        <v>#DIV/0!</v>
      </c>
      <c r="L779" s="5" t="str">
        <f>IF(OR(NOT(ISNUMBER(J779)), COUNT($J$13:J779) &lt; ROWS($J$13:J779), _xlfn.STDEV.S($J$13:J779) = 0), "", (J779-AVERAGE($J$13:J779))/_xlfn.STDEV.S($J$13:J779))</f>
        <v/>
      </c>
      <c r="M779" s="6" t="str">
        <f t="shared" si="218"/>
        <v/>
      </c>
      <c r="N779" s="5" t="str">
        <f t="shared" si="219"/>
        <v/>
      </c>
      <c r="Q779" s="8">
        <f t="shared" si="222"/>
        <v>0</v>
      </c>
      <c r="R779" s="9" t="str">
        <f t="shared" si="226"/>
        <v/>
      </c>
      <c r="S779" s="8">
        <f>IF(OR(NOT(ISNUMBER(Q779)), COUNT($Q$2:Q779) &lt; ROWS($Q$2:Q779), _xlfn.STDEV.S($Q$2:Q779) = 0), "", (Q779-AVERAGE($Q$2:Q779))/_xlfn.STDEV.S($Q$2:Q779))</f>
        <v>-0.24008339979694718</v>
      </c>
      <c r="T779">
        <f t="shared" si="223"/>
        <v>0</v>
      </c>
      <c r="U779" s="9" t="str">
        <f t="shared" ref="U779:U842" si="228">IF(OR(NOT(ISNUMBER(T779)), COUNT(T775:T779) &lt; ROWS(T775:T779), _xlfn.STDEV.S(T775:T779) = 0), "", (T779-AVERAGE(T775:T779))/_xlfn.STDEV.S(T775:T779))</f>
        <v/>
      </c>
      <c r="V779" s="8">
        <f>IF(OR(NOT(ISNUMBER(T779)), COUNT($T$6:T779) &lt; ROWS($T$6:T779), _xlfn.STDEV.S($T$6:T779) = 0), "", (T779-AVERAGE($T$6:T779))/_xlfn.STDEV.S($T$6:T779))</f>
        <v>-0.21909429240775163</v>
      </c>
      <c r="W779" s="9">
        <f t="shared" si="224"/>
        <v>0</v>
      </c>
      <c r="X779" s="9" t="str">
        <f t="shared" si="227"/>
        <v/>
      </c>
      <c r="Y779" s="9" t="e">
        <f t="shared" ref="Y779:Y842" si="229">IF(OR(NOT(ISNUMBER(X779)), COUNT(X775:X779) &lt; ROWS(X775:X779), _xlfn.STDEV.S(X775:X779) = 0), "", (X779-AVERAGE(X775:X779))/_xlfn.STDEV.S(X775:X779))</f>
        <v>#DIV/0!</v>
      </c>
      <c r="Z779" s="8" t="str">
        <f>IF(OR(NOT(ISNUMBER(X779)), COUNT($X$6:X779) &lt; ROWS($X$6:X779), _xlfn.STDEV.S($X$6:X779) = 0), "", (X779-AVERAGE($X$6:X779))/_xlfn.STDEV.S($X$6:X779))</f>
        <v/>
      </c>
      <c r="AA779" s="9" t="str">
        <f t="shared" ref="AA779:AA842" si="230">IF(OR(NOT(ISNUMBER(R779)), NOT(ISNUMBER(U779)), NOT(ISNUMBER(Y779))), "", (R779+U779+Y779)/3)</f>
        <v/>
      </c>
      <c r="AB779" s="9" t="str">
        <f t="shared" ref="AB779:AB842" si="231">IF(OR(NOT(ISNUMBER(S779)), NOT(ISNUMBER(V779)), NOT(ISNUMBER(Z779))), "", (S779+V779+Z779)/3)</f>
        <v/>
      </c>
    </row>
    <row r="780" spans="1:28" x14ac:dyDescent="0.45">
      <c r="A780" s="4"/>
      <c r="B780" s="1"/>
      <c r="C780" s="5">
        <f t="shared" si="225"/>
        <v>0</v>
      </c>
      <c r="D780" s="6" t="str">
        <f t="shared" si="214"/>
        <v/>
      </c>
      <c r="E780" s="5">
        <f>IF(OR(NOT(ISNUMBER(C780)), COUNT($C$2:C780) &lt; ROWS($C$2:C780), _xlfn.STDEV.S($C$2:C780) = 0), "", (C780-AVERAGE($C$2:C780))/_xlfn.STDEV.S($C$2:C780))</f>
        <v>-0.10116500646048779</v>
      </c>
      <c r="F780" s="1">
        <f t="shared" si="220"/>
        <v>0</v>
      </c>
      <c r="G780" s="6" t="str">
        <f t="shared" si="216"/>
        <v/>
      </c>
      <c r="H780" s="5">
        <f>IF(OR(NOT(ISNUMBER(F780)), COUNT($F$13:F780) &lt; ROWS($F$13:F780), _xlfn.STDEV.S($F$13:F780) = 0), "", (F780-AVERAGE($F$13:F780))/_xlfn.STDEV.S($F$13:F780))</f>
        <v>-0.25543812544816397</v>
      </c>
      <c r="I780" s="6">
        <f t="shared" si="221"/>
        <v>0</v>
      </c>
      <c r="J780" s="10" t="str">
        <f t="shared" si="215"/>
        <v/>
      </c>
      <c r="K780" s="6" t="e">
        <f t="shared" si="217"/>
        <v>#DIV/0!</v>
      </c>
      <c r="L780" s="5" t="str">
        <f>IF(OR(NOT(ISNUMBER(J780)), COUNT($J$13:J780) &lt; ROWS($J$13:J780), _xlfn.STDEV.S($J$13:J780) = 0), "", (J780-AVERAGE($J$13:J780))/_xlfn.STDEV.S($J$13:J780))</f>
        <v/>
      </c>
      <c r="M780" s="6" t="str">
        <f t="shared" si="218"/>
        <v/>
      </c>
      <c r="N780" s="5" t="str">
        <f t="shared" si="219"/>
        <v/>
      </c>
      <c r="Q780" s="8">
        <f t="shared" si="222"/>
        <v>0</v>
      </c>
      <c r="R780" s="9" t="str">
        <f t="shared" si="226"/>
        <v/>
      </c>
      <c r="S780" s="8">
        <f>IF(OR(NOT(ISNUMBER(Q780)), COUNT($Q$2:Q780) &lt; ROWS($Q$2:Q780), _xlfn.STDEV.S($Q$2:Q780) = 0), "", (Q780-AVERAGE($Q$2:Q780))/_xlfn.STDEV.S($Q$2:Q780))</f>
        <v>-0.2399205639298766</v>
      </c>
      <c r="T780">
        <f t="shared" si="223"/>
        <v>0</v>
      </c>
      <c r="U780" s="9" t="str">
        <f t="shared" si="228"/>
        <v/>
      </c>
      <c r="V780" s="8">
        <f>IF(OR(NOT(ISNUMBER(T780)), COUNT($T$6:T780) &lt; ROWS($T$6:T780), _xlfn.STDEV.S($T$6:T780) = 0), "", (T780-AVERAGE($T$6:T780))/_xlfn.STDEV.S($T$6:T780))</f>
        <v>-0.21894628910230343</v>
      </c>
      <c r="W780" s="9">
        <f t="shared" si="224"/>
        <v>0</v>
      </c>
      <c r="X780" s="9" t="str">
        <f t="shared" si="227"/>
        <v/>
      </c>
      <c r="Y780" s="9" t="e">
        <f t="shared" si="229"/>
        <v>#DIV/0!</v>
      </c>
      <c r="Z780" s="8" t="str">
        <f>IF(OR(NOT(ISNUMBER(X780)), COUNT($X$6:X780) &lt; ROWS($X$6:X780), _xlfn.STDEV.S($X$6:X780) = 0), "", (X780-AVERAGE($X$6:X780))/_xlfn.STDEV.S($X$6:X780))</f>
        <v/>
      </c>
      <c r="AA780" s="9" t="str">
        <f t="shared" si="230"/>
        <v/>
      </c>
      <c r="AB780" s="9" t="str">
        <f t="shared" si="231"/>
        <v/>
      </c>
    </row>
    <row r="781" spans="1:28" x14ac:dyDescent="0.45">
      <c r="A781" s="4"/>
      <c r="B781" s="1"/>
      <c r="C781" s="5">
        <f t="shared" si="225"/>
        <v>0</v>
      </c>
      <c r="D781" s="6" t="str">
        <f t="shared" si="214"/>
        <v/>
      </c>
      <c r="E781" s="5">
        <f>IF(OR(NOT(ISNUMBER(C781)), COUNT($C$2:C781) &lt; ROWS($C$2:C781), _xlfn.STDEV.S($C$2:C781) = 0), "", (C781-AVERAGE($C$2:C781))/_xlfn.STDEV.S($C$2:C781))</f>
        <v>-0.10109955548685565</v>
      </c>
      <c r="F781" s="1">
        <f t="shared" si="220"/>
        <v>0</v>
      </c>
      <c r="G781" s="6" t="str">
        <f t="shared" si="216"/>
        <v/>
      </c>
      <c r="H781" s="5">
        <f>IF(OR(NOT(ISNUMBER(F781)), COUNT($F$13:F781) &lt; ROWS($F$13:F781), _xlfn.STDEV.S($F$13:F781) = 0), "", (F781-AVERAGE($F$13:F781))/_xlfn.STDEV.S($F$13:F781))</f>
        <v>-0.25526136002580913</v>
      </c>
      <c r="I781" s="6">
        <f t="shared" si="221"/>
        <v>0</v>
      </c>
      <c r="J781" s="10" t="str">
        <f t="shared" si="215"/>
        <v/>
      </c>
      <c r="K781" s="6" t="e">
        <f t="shared" si="217"/>
        <v>#DIV/0!</v>
      </c>
      <c r="L781" s="5" t="str">
        <f>IF(OR(NOT(ISNUMBER(J781)), COUNT($J$13:J781) &lt; ROWS($J$13:J781), _xlfn.STDEV.S($J$13:J781) = 0), "", (J781-AVERAGE($J$13:J781))/_xlfn.STDEV.S($J$13:J781))</f>
        <v/>
      </c>
      <c r="M781" s="6" t="str">
        <f t="shared" si="218"/>
        <v/>
      </c>
      <c r="N781" s="5" t="str">
        <f t="shared" si="219"/>
        <v/>
      </c>
      <c r="Q781" s="8">
        <f t="shared" si="222"/>
        <v>0</v>
      </c>
      <c r="R781" s="9" t="str">
        <f t="shared" si="226"/>
        <v/>
      </c>
      <c r="S781" s="8">
        <f>IF(OR(NOT(ISNUMBER(Q781)), COUNT($Q$2:Q781) &lt; ROWS($Q$2:Q781), _xlfn.STDEV.S($Q$2:Q781) = 0), "", (Q781-AVERAGE($Q$2:Q781))/_xlfn.STDEV.S($Q$2:Q781))</f>
        <v>-0.23975805897143079</v>
      </c>
      <c r="T781">
        <f t="shared" si="223"/>
        <v>0</v>
      </c>
      <c r="U781" s="9" t="str">
        <f t="shared" si="228"/>
        <v/>
      </c>
      <c r="V781" s="8">
        <f>IF(OR(NOT(ISNUMBER(T781)), COUNT($T$6:T781) &lt; ROWS($T$6:T781), _xlfn.STDEV.S($T$6:T781) = 0), "", (T781-AVERAGE($T$6:T781))/_xlfn.STDEV.S($T$6:T781))</f>
        <v>-0.2187985853532026</v>
      </c>
      <c r="W781" s="9">
        <f t="shared" si="224"/>
        <v>0</v>
      </c>
      <c r="X781" s="9" t="str">
        <f t="shared" si="227"/>
        <v/>
      </c>
      <c r="Y781" s="9" t="e">
        <f t="shared" si="229"/>
        <v>#DIV/0!</v>
      </c>
      <c r="Z781" s="8" t="str">
        <f>IF(OR(NOT(ISNUMBER(X781)), COUNT($X$6:X781) &lt; ROWS($X$6:X781), _xlfn.STDEV.S($X$6:X781) = 0), "", (X781-AVERAGE($X$6:X781))/_xlfn.STDEV.S($X$6:X781))</f>
        <v/>
      </c>
      <c r="AA781" s="9" t="str">
        <f t="shared" si="230"/>
        <v/>
      </c>
      <c r="AB781" s="9" t="str">
        <f t="shared" si="231"/>
        <v/>
      </c>
    </row>
    <row r="782" spans="1:28" x14ac:dyDescent="0.45">
      <c r="A782" s="4"/>
      <c r="B782" s="1"/>
      <c r="C782" s="5">
        <f t="shared" si="225"/>
        <v>0</v>
      </c>
      <c r="D782" s="6" t="str">
        <f t="shared" ref="D782:D845" si="232">IF(OR(NOT(ISNUMBER(C782)), COUNT(C771:C782) &lt; ROWS(C771:C782), _xlfn.STDEV.S(C771:C782) = 0), "", (C782-AVERAGE(C771:C782))/_xlfn.STDEV.S(C771:C782))</f>
        <v/>
      </c>
      <c r="E782" s="5">
        <f>IF(OR(NOT(ISNUMBER(C782)), COUNT($C$2:C782) &lt; ROWS($C$2:C782), _xlfn.STDEV.S($C$2:C782) = 0), "", (C782-AVERAGE($C$2:C782))/_xlfn.STDEV.S($C$2:C782))</f>
        <v>-0.10103423138590746</v>
      </c>
      <c r="F782" s="1">
        <f t="shared" si="220"/>
        <v>0</v>
      </c>
      <c r="G782" s="6" t="str">
        <f t="shared" si="216"/>
        <v/>
      </c>
      <c r="H782" s="5">
        <f>IF(OR(NOT(ISNUMBER(F782)), COUNT($F$13:F782) &lt; ROWS($F$13:F782), _xlfn.STDEV.S($F$13:F782) = 0), "", (F782-AVERAGE($F$13:F782))/_xlfn.STDEV.S($F$13:F782))</f>
        <v>-0.25508496110182255</v>
      </c>
      <c r="I782" s="6">
        <f t="shared" si="221"/>
        <v>0</v>
      </c>
      <c r="J782" s="10" t="str">
        <f t="shared" ref="J782:J845" si="233">IF(OR(COUNT(C771:C782) &lt; 2, COUNT(I771:I782) &lt; 2, _xlfn.STDEV.S(C771:C782) = 0, _xlfn.STDEV.S(I771:I782) = 0), "", CORREL(C771:C782, I771:I782))</f>
        <v/>
      </c>
      <c r="K782" s="6" t="e">
        <f t="shared" si="217"/>
        <v>#DIV/0!</v>
      </c>
      <c r="L782" s="5" t="str">
        <f>IF(OR(NOT(ISNUMBER(J782)), COUNT($J$13:J782) &lt; ROWS($J$13:J782), _xlfn.STDEV.S($J$13:J782) = 0), "", (J782-AVERAGE($J$13:J782))/_xlfn.STDEV.S($J$13:J782))</f>
        <v/>
      </c>
      <c r="M782" s="6" t="str">
        <f t="shared" si="218"/>
        <v/>
      </c>
      <c r="N782" s="5" t="str">
        <f t="shared" si="219"/>
        <v/>
      </c>
      <c r="Q782" s="8">
        <f t="shared" si="222"/>
        <v>0</v>
      </c>
      <c r="R782" s="9" t="str">
        <f t="shared" si="226"/>
        <v/>
      </c>
      <c r="S782" s="8">
        <f>IF(OR(NOT(ISNUMBER(Q782)), COUNT($Q$2:Q782) &lt; ROWS($Q$2:Q782), _xlfn.STDEV.S($Q$2:Q782) = 0), "", (Q782-AVERAGE($Q$2:Q782))/_xlfn.STDEV.S($Q$2:Q782))</f>
        <v>-0.23959588380226998</v>
      </c>
      <c r="T782">
        <f t="shared" si="223"/>
        <v>0</v>
      </c>
      <c r="U782" s="9" t="str">
        <f t="shared" si="228"/>
        <v/>
      </c>
      <c r="V782" s="8">
        <f>IF(OR(NOT(ISNUMBER(T782)), COUNT($T$6:T782) &lt; ROWS($T$6:T782), _xlfn.STDEV.S($T$6:T782) = 0), "", (T782-AVERAGE($T$6:T782))/_xlfn.STDEV.S($T$6:T782))</f>
        <v>-0.21865118015124516</v>
      </c>
      <c r="W782" s="9">
        <f t="shared" si="224"/>
        <v>0</v>
      </c>
      <c r="X782" s="9" t="str">
        <f t="shared" si="227"/>
        <v/>
      </c>
      <c r="Y782" s="9" t="e">
        <f t="shared" si="229"/>
        <v>#DIV/0!</v>
      </c>
      <c r="Z782" s="8" t="str">
        <f>IF(OR(NOT(ISNUMBER(X782)), COUNT($X$6:X782) &lt; ROWS($X$6:X782), _xlfn.STDEV.S($X$6:X782) = 0), "", (X782-AVERAGE($X$6:X782))/_xlfn.STDEV.S($X$6:X782))</f>
        <v/>
      </c>
      <c r="AA782" s="9" t="str">
        <f t="shared" si="230"/>
        <v/>
      </c>
      <c r="AB782" s="9" t="str">
        <f t="shared" si="231"/>
        <v/>
      </c>
    </row>
    <row r="783" spans="1:28" x14ac:dyDescent="0.45">
      <c r="A783" s="4"/>
      <c r="B783" s="1"/>
      <c r="C783" s="5">
        <f t="shared" si="225"/>
        <v>0</v>
      </c>
      <c r="D783" s="6" t="str">
        <f t="shared" si="232"/>
        <v/>
      </c>
      <c r="E783" s="5">
        <f>IF(OR(NOT(ISNUMBER(C783)), COUNT($C$2:C783) &lt; ROWS($C$2:C783), _xlfn.STDEV.S($C$2:C783) = 0), "", (C783-AVERAGE($C$2:C783))/_xlfn.STDEV.S($C$2:C783))</f>
        <v>-0.10096903374827464</v>
      </c>
      <c r="F783" s="1">
        <f t="shared" si="220"/>
        <v>0</v>
      </c>
      <c r="G783" s="6" t="str">
        <f t="shared" si="216"/>
        <v/>
      </c>
      <c r="H783" s="5">
        <f>IF(OR(NOT(ISNUMBER(F783)), COUNT($F$13:F783) &lt; ROWS($F$13:F783), _xlfn.STDEV.S($F$13:F783) = 0), "", (F783-AVERAGE($F$13:F783))/_xlfn.STDEV.S($F$13:F783))</f>
        <v>-0.25490892741136573</v>
      </c>
      <c r="I783" s="6">
        <f t="shared" si="221"/>
        <v>0</v>
      </c>
      <c r="J783" s="10" t="str">
        <f t="shared" si="233"/>
        <v/>
      </c>
      <c r="K783" s="6" t="e">
        <f t="shared" si="217"/>
        <v>#DIV/0!</v>
      </c>
      <c r="L783" s="5" t="str">
        <f>IF(OR(NOT(ISNUMBER(J783)), COUNT($J$13:J783) &lt; ROWS($J$13:J783), _xlfn.STDEV.S($J$13:J783) = 0), "", (J783-AVERAGE($J$13:J783))/_xlfn.STDEV.S($J$13:J783))</f>
        <v/>
      </c>
      <c r="M783" s="6" t="str">
        <f t="shared" si="218"/>
        <v/>
      </c>
      <c r="N783" s="5" t="str">
        <f t="shared" si="219"/>
        <v/>
      </c>
      <c r="Q783" s="8">
        <f t="shared" si="222"/>
        <v>0</v>
      </c>
      <c r="R783" s="9" t="str">
        <f t="shared" si="226"/>
        <v/>
      </c>
      <c r="S783" s="8">
        <f>IF(OR(NOT(ISNUMBER(Q783)), COUNT($Q$2:Q783) &lt; ROWS($Q$2:Q783), _xlfn.STDEV.S($Q$2:Q783) = 0), "", (Q783-AVERAGE($Q$2:Q783))/_xlfn.STDEV.S($Q$2:Q783))</f>
        <v>-0.23943403730834836</v>
      </c>
      <c r="T783">
        <f t="shared" si="223"/>
        <v>0</v>
      </c>
      <c r="U783" s="9" t="str">
        <f t="shared" si="228"/>
        <v/>
      </c>
      <c r="V783" s="8">
        <f>IF(OR(NOT(ISNUMBER(T783)), COUNT($T$6:T783) &lt; ROWS($T$6:T783), _xlfn.STDEV.S($T$6:T783) = 0), "", (T783-AVERAGE($T$6:T783))/_xlfn.STDEV.S($T$6:T783))</f>
        <v>-0.21850407249198123</v>
      </c>
      <c r="W783" s="9">
        <f t="shared" si="224"/>
        <v>0</v>
      </c>
      <c r="X783" s="9" t="str">
        <f t="shared" si="227"/>
        <v/>
      </c>
      <c r="Y783" s="9" t="e">
        <f t="shared" si="229"/>
        <v>#DIV/0!</v>
      </c>
      <c r="Z783" s="8" t="str">
        <f>IF(OR(NOT(ISNUMBER(X783)), COUNT($X$6:X783) &lt; ROWS($X$6:X783), _xlfn.STDEV.S($X$6:X783) = 0), "", (X783-AVERAGE($X$6:X783))/_xlfn.STDEV.S($X$6:X783))</f>
        <v/>
      </c>
      <c r="AA783" s="9" t="str">
        <f t="shared" si="230"/>
        <v/>
      </c>
      <c r="AB783" s="9" t="str">
        <f t="shared" si="231"/>
        <v/>
      </c>
    </row>
    <row r="784" spans="1:28" x14ac:dyDescent="0.45">
      <c r="A784" s="4"/>
      <c r="B784" s="1"/>
      <c r="C784" s="5">
        <f t="shared" si="225"/>
        <v>0</v>
      </c>
      <c r="D784" s="6" t="str">
        <f t="shared" si="232"/>
        <v/>
      </c>
      <c r="E784" s="5">
        <f>IF(OR(NOT(ISNUMBER(C784)), COUNT($C$2:C784) &lt; ROWS($C$2:C784), _xlfn.STDEV.S($C$2:C784) = 0), "", (C784-AVERAGE($C$2:C784))/_xlfn.STDEV.S($C$2:C784))</f>
        <v>-0.10090396216643546</v>
      </c>
      <c r="F784" s="1">
        <f t="shared" si="220"/>
        <v>0</v>
      </c>
      <c r="G784" s="6" t="str">
        <f t="shared" si="216"/>
        <v/>
      </c>
      <c r="H784" s="5">
        <f>IF(OR(NOT(ISNUMBER(F784)), COUNT($F$13:F784) &lt; ROWS($F$13:F784), _xlfn.STDEV.S($F$13:F784) = 0), "", (F784-AVERAGE($F$13:F784))/_xlfn.STDEV.S($F$13:F784))</f>
        <v>-0.2547332576957036</v>
      </c>
      <c r="I784" s="6">
        <f t="shared" si="221"/>
        <v>0</v>
      </c>
      <c r="J784" s="10" t="str">
        <f t="shared" si="233"/>
        <v/>
      </c>
      <c r="K784" s="6" t="e">
        <f t="shared" si="217"/>
        <v>#DIV/0!</v>
      </c>
      <c r="L784" s="5" t="str">
        <f>IF(OR(NOT(ISNUMBER(J784)), COUNT($J$13:J784) &lt; ROWS($J$13:J784), _xlfn.STDEV.S($J$13:J784) = 0), "", (J784-AVERAGE($J$13:J784))/_xlfn.STDEV.S($J$13:J784))</f>
        <v/>
      </c>
      <c r="M784" s="6" t="str">
        <f t="shared" si="218"/>
        <v/>
      </c>
      <c r="N784" s="5" t="str">
        <f t="shared" si="219"/>
        <v/>
      </c>
      <c r="Q784" s="8">
        <f t="shared" si="222"/>
        <v>0</v>
      </c>
      <c r="R784" s="9" t="str">
        <f t="shared" si="226"/>
        <v/>
      </c>
      <c r="S784" s="8">
        <f>IF(OR(NOT(ISNUMBER(Q784)), COUNT($Q$2:Q784) &lt; ROWS($Q$2:Q784), _xlfn.STDEV.S($Q$2:Q784) = 0), "", (Q784-AVERAGE($Q$2:Q784))/_xlfn.STDEV.S($Q$2:Q784))</f>
        <v>-0.23927251838088198</v>
      </c>
      <c r="T784">
        <f t="shared" si="223"/>
        <v>0</v>
      </c>
      <c r="U784" s="9" t="str">
        <f t="shared" si="228"/>
        <v/>
      </c>
      <c r="V784" s="8">
        <f>IF(OR(NOT(ISNUMBER(T784)), COUNT($T$6:T784) &lt; ROWS($T$6:T784), _xlfn.STDEV.S($T$6:T784) = 0), "", (T784-AVERAGE($T$6:T784))/_xlfn.STDEV.S($T$6:T784))</f>
        <v>-0.21835726137568603</v>
      </c>
      <c r="W784" s="9">
        <f t="shared" si="224"/>
        <v>0</v>
      </c>
      <c r="X784" s="9" t="str">
        <f t="shared" si="227"/>
        <v/>
      </c>
      <c r="Y784" s="9" t="e">
        <f t="shared" si="229"/>
        <v>#DIV/0!</v>
      </c>
      <c r="Z784" s="8" t="str">
        <f>IF(OR(NOT(ISNUMBER(X784)), COUNT($X$6:X784) &lt; ROWS($X$6:X784), _xlfn.STDEV.S($X$6:X784) = 0), "", (X784-AVERAGE($X$6:X784))/_xlfn.STDEV.S($X$6:X784))</f>
        <v/>
      </c>
      <c r="AA784" s="9" t="str">
        <f t="shared" si="230"/>
        <v/>
      </c>
      <c r="AB784" s="9" t="str">
        <f t="shared" si="231"/>
        <v/>
      </c>
    </row>
    <row r="785" spans="1:28" x14ac:dyDescent="0.45">
      <c r="A785" s="4"/>
      <c r="B785" s="1"/>
      <c r="C785" s="5">
        <f t="shared" si="225"/>
        <v>0</v>
      </c>
      <c r="D785" s="6" t="str">
        <f t="shared" si="232"/>
        <v/>
      </c>
      <c r="E785" s="5">
        <f>IF(OR(NOT(ISNUMBER(C785)), COUNT($C$2:C785) &lt; ROWS($C$2:C785), _xlfn.STDEV.S($C$2:C785) = 0), "", (C785-AVERAGE($C$2:C785))/_xlfn.STDEV.S($C$2:C785))</f>
        <v>-0.10083901623470443</v>
      </c>
      <c r="F785" s="1">
        <f t="shared" si="220"/>
        <v>0</v>
      </c>
      <c r="G785" s="6" t="str">
        <f t="shared" si="216"/>
        <v/>
      </c>
      <c r="H785" s="5">
        <f>IF(OR(NOT(ISNUMBER(F785)), COUNT($F$13:F785) &lt; ROWS($F$13:F785), _xlfn.STDEV.S($F$13:F785) = 0), "", (F785-AVERAGE($F$13:F785))/_xlfn.STDEV.S($F$13:F785))</f>
        <v>-0.2545579507021663</v>
      </c>
      <c r="I785" s="6">
        <f t="shared" si="221"/>
        <v>0</v>
      </c>
      <c r="J785" s="10" t="str">
        <f t="shared" si="233"/>
        <v/>
      </c>
      <c r="K785" s="6" t="e">
        <f t="shared" si="217"/>
        <v>#DIV/0!</v>
      </c>
      <c r="L785" s="5" t="str">
        <f>IF(OR(NOT(ISNUMBER(J785)), COUNT($J$13:J785) &lt; ROWS($J$13:J785), _xlfn.STDEV.S($J$13:J785) = 0), "", (J785-AVERAGE($J$13:J785))/_xlfn.STDEV.S($J$13:J785))</f>
        <v/>
      </c>
      <c r="M785" s="6" t="str">
        <f t="shared" si="218"/>
        <v/>
      </c>
      <c r="N785" s="5" t="str">
        <f t="shared" si="219"/>
        <v/>
      </c>
      <c r="Q785" s="8">
        <f t="shared" si="222"/>
        <v>0</v>
      </c>
      <c r="R785" s="9" t="str">
        <f t="shared" si="226"/>
        <v/>
      </c>
      <c r="S785" s="8">
        <f>IF(OR(NOT(ISNUMBER(Q785)), COUNT($Q$2:Q785) &lt; ROWS($Q$2:Q785), _xlfn.STDEV.S($Q$2:Q785) = 0), "", (Q785-AVERAGE($Q$2:Q785))/_xlfn.STDEV.S($Q$2:Q785))</f>
        <v>-0.23911132591631695</v>
      </c>
      <c r="T785">
        <f t="shared" si="223"/>
        <v>0</v>
      </c>
      <c r="U785" s="9" t="str">
        <f t="shared" si="228"/>
        <v/>
      </c>
      <c r="V785" s="8">
        <f>IF(OR(NOT(ISNUMBER(T785)), COUNT($T$6:T785) &lt; ROWS($T$6:T785), _xlfn.STDEV.S($T$6:T785) = 0), "", (T785-AVERAGE($T$6:T785))/_xlfn.STDEV.S($T$6:T785))</f>
        <v>-0.21821074580733135</v>
      </c>
      <c r="W785" s="9">
        <f t="shared" si="224"/>
        <v>0</v>
      </c>
      <c r="X785" s="9" t="str">
        <f t="shared" si="227"/>
        <v/>
      </c>
      <c r="Y785" s="9" t="e">
        <f t="shared" si="229"/>
        <v>#DIV/0!</v>
      </c>
      <c r="Z785" s="8" t="str">
        <f>IF(OR(NOT(ISNUMBER(X785)), COUNT($X$6:X785) &lt; ROWS($X$6:X785), _xlfn.STDEV.S($X$6:X785) = 0), "", (X785-AVERAGE($X$6:X785))/_xlfn.STDEV.S($X$6:X785))</f>
        <v/>
      </c>
      <c r="AA785" s="9" t="str">
        <f t="shared" si="230"/>
        <v/>
      </c>
      <c r="AB785" s="9" t="str">
        <f t="shared" si="231"/>
        <v/>
      </c>
    </row>
    <row r="786" spans="1:28" x14ac:dyDescent="0.45">
      <c r="A786" s="4"/>
      <c r="B786" s="1"/>
      <c r="C786" s="5">
        <f t="shared" si="225"/>
        <v>0</v>
      </c>
      <c r="D786" s="6" t="str">
        <f t="shared" si="232"/>
        <v/>
      </c>
      <c r="E786" s="5">
        <f>IF(OR(NOT(ISNUMBER(C786)), COUNT($C$2:C786) &lt; ROWS($C$2:C786), _xlfn.STDEV.S($C$2:C786) = 0), "", (C786-AVERAGE($C$2:C786))/_xlfn.STDEV.S($C$2:C786))</f>
        <v>-0.10077419554922147</v>
      </c>
      <c r="F786" s="1">
        <f t="shared" si="220"/>
        <v>0</v>
      </c>
      <c r="G786" s="6" t="str">
        <f t="shared" si="216"/>
        <v/>
      </c>
      <c r="H786" s="5">
        <f>IF(OR(NOT(ISNUMBER(F786)), COUNT($F$13:F786) &lt; ROWS($F$13:F786), _xlfn.STDEV.S($F$13:F786) = 0), "", (F786-AVERAGE($F$13:F786))/_xlfn.STDEV.S($F$13:F786))</f>
        <v>-0.25438300518411222</v>
      </c>
      <c r="I786" s="6">
        <f t="shared" si="221"/>
        <v>0</v>
      </c>
      <c r="J786" s="10" t="str">
        <f t="shared" si="233"/>
        <v/>
      </c>
      <c r="K786" s="6" t="e">
        <f t="shared" si="217"/>
        <v>#DIV/0!</v>
      </c>
      <c r="L786" s="5" t="str">
        <f>IF(OR(NOT(ISNUMBER(J786)), COUNT($J$13:J786) &lt; ROWS($J$13:J786), _xlfn.STDEV.S($J$13:J786) = 0), "", (J786-AVERAGE($J$13:J786))/_xlfn.STDEV.S($J$13:J786))</f>
        <v/>
      </c>
      <c r="M786" s="6" t="str">
        <f t="shared" si="218"/>
        <v/>
      </c>
      <c r="N786" s="5" t="str">
        <f t="shared" si="219"/>
        <v/>
      </c>
      <c r="Q786" s="8">
        <f t="shared" si="222"/>
        <v>0</v>
      </c>
      <c r="R786" s="9" t="str">
        <f t="shared" si="226"/>
        <v/>
      </c>
      <c r="S786" s="8">
        <f>IF(OR(NOT(ISNUMBER(Q786)), COUNT($Q$2:Q786) &lt; ROWS($Q$2:Q786), _xlfn.STDEV.S($Q$2:Q786) = 0), "", (Q786-AVERAGE($Q$2:Q786))/_xlfn.STDEV.S($Q$2:Q786))</f>
        <v>-0.23895045881629773</v>
      </c>
      <c r="T786">
        <f t="shared" si="223"/>
        <v>0</v>
      </c>
      <c r="U786" s="9" t="str">
        <f t="shared" si="228"/>
        <v/>
      </c>
      <c r="V786" s="8">
        <f>IF(OR(NOT(ISNUMBER(T786)), COUNT($T$6:T786) &lt; ROWS($T$6:T786), _xlfn.STDEV.S($T$6:T786) = 0), "", (T786-AVERAGE($T$6:T786))/_xlfn.STDEV.S($T$6:T786))</f>
        <v>-0.2180645247965573</v>
      </c>
      <c r="W786" s="9">
        <f t="shared" si="224"/>
        <v>0</v>
      </c>
      <c r="X786" s="9" t="str">
        <f t="shared" si="227"/>
        <v/>
      </c>
      <c r="Y786" s="9" t="e">
        <f t="shared" si="229"/>
        <v>#DIV/0!</v>
      </c>
      <c r="Z786" s="8" t="str">
        <f>IF(OR(NOT(ISNUMBER(X786)), COUNT($X$6:X786) &lt; ROWS($X$6:X786), _xlfn.STDEV.S($X$6:X786) = 0), "", (X786-AVERAGE($X$6:X786))/_xlfn.STDEV.S($X$6:X786))</f>
        <v/>
      </c>
      <c r="AA786" s="9" t="str">
        <f t="shared" si="230"/>
        <v/>
      </c>
      <c r="AB786" s="9" t="str">
        <f t="shared" si="231"/>
        <v/>
      </c>
    </row>
    <row r="787" spans="1:28" x14ac:dyDescent="0.45">
      <c r="A787" s="4"/>
      <c r="B787" s="1"/>
      <c r="C787" s="5">
        <f t="shared" si="225"/>
        <v>0</v>
      </c>
      <c r="D787" s="6" t="str">
        <f t="shared" si="232"/>
        <v/>
      </c>
      <c r="E787" s="5">
        <f>IF(OR(NOT(ISNUMBER(C787)), COUNT($C$2:C787) &lt; ROWS($C$2:C787), _xlfn.STDEV.S($C$2:C787) = 0), "", (C787-AVERAGE($C$2:C787))/_xlfn.STDEV.S($C$2:C787))</f>
        <v>-0.1007094997079417</v>
      </c>
      <c r="F787" s="1">
        <f t="shared" si="220"/>
        <v>0</v>
      </c>
      <c r="G787" s="6" t="str">
        <f t="shared" si="216"/>
        <v/>
      </c>
      <c r="H787" s="5">
        <f>IF(OR(NOT(ISNUMBER(F787)), COUNT($F$13:F787) &lt; ROWS($F$13:F787), _xlfn.STDEV.S($F$13:F787) = 0), "", (F787-AVERAGE($F$13:F787))/_xlfn.STDEV.S($F$13:F787))</f>
        <v>-0.25420841990089027</v>
      </c>
      <c r="I787" s="6">
        <f t="shared" si="221"/>
        <v>0</v>
      </c>
      <c r="J787" s="10" t="str">
        <f t="shared" si="233"/>
        <v/>
      </c>
      <c r="K787" s="6" t="e">
        <f t="shared" si="217"/>
        <v>#DIV/0!</v>
      </c>
      <c r="L787" s="5" t="str">
        <f>IF(OR(NOT(ISNUMBER(J787)), COUNT($J$13:J787) &lt; ROWS($J$13:J787), _xlfn.STDEV.S($J$13:J787) = 0), "", (J787-AVERAGE($J$13:J787))/_xlfn.STDEV.S($J$13:J787))</f>
        <v/>
      </c>
      <c r="M787" s="6" t="str">
        <f t="shared" si="218"/>
        <v/>
      </c>
      <c r="N787" s="5" t="str">
        <f t="shared" si="219"/>
        <v/>
      </c>
      <c r="Q787" s="8">
        <f t="shared" si="222"/>
        <v>0</v>
      </c>
      <c r="R787" s="9" t="str">
        <f t="shared" si="226"/>
        <v/>
      </c>
      <c r="S787" s="8">
        <f>IF(OR(NOT(ISNUMBER(Q787)), COUNT($Q$2:Q787) &lt; ROWS($Q$2:Q787), _xlfn.STDEV.S($Q$2:Q787) = 0), "", (Q787-AVERAGE($Q$2:Q787))/_xlfn.STDEV.S($Q$2:Q787))</f>
        <v>-0.2387899159876356</v>
      </c>
      <c r="T787">
        <f t="shared" si="223"/>
        <v>0</v>
      </c>
      <c r="U787" s="9" t="str">
        <f t="shared" si="228"/>
        <v/>
      </c>
      <c r="V787" s="8">
        <f>IF(OR(NOT(ISNUMBER(T787)), COUNT($T$6:T787) &lt; ROWS($T$6:T787), _xlfn.STDEV.S($T$6:T787) = 0), "", (T787-AVERAGE($T$6:T787))/_xlfn.STDEV.S($T$6:T787))</f>
        <v>-0.21791859735764418</v>
      </c>
      <c r="W787" s="9">
        <f t="shared" si="224"/>
        <v>0</v>
      </c>
      <c r="X787" s="9" t="str">
        <f t="shared" si="227"/>
        <v/>
      </c>
      <c r="Y787" s="9" t="e">
        <f t="shared" si="229"/>
        <v>#DIV/0!</v>
      </c>
      <c r="Z787" s="8" t="str">
        <f>IF(OR(NOT(ISNUMBER(X787)), COUNT($X$6:X787) &lt; ROWS($X$6:X787), _xlfn.STDEV.S($X$6:X787) = 0), "", (X787-AVERAGE($X$6:X787))/_xlfn.STDEV.S($X$6:X787))</f>
        <v/>
      </c>
      <c r="AA787" s="9" t="str">
        <f t="shared" si="230"/>
        <v/>
      </c>
      <c r="AB787" s="9" t="str">
        <f t="shared" si="231"/>
        <v/>
      </c>
    </row>
    <row r="788" spans="1:28" x14ac:dyDescent="0.45">
      <c r="A788" s="4"/>
      <c r="B788" s="1"/>
      <c r="C788" s="5">
        <f t="shared" si="225"/>
        <v>0</v>
      </c>
      <c r="D788" s="6" t="str">
        <f t="shared" si="232"/>
        <v/>
      </c>
      <c r="E788" s="5">
        <f>IF(OR(NOT(ISNUMBER(C788)), COUNT($C$2:C788) &lt; ROWS($C$2:C788), _xlfn.STDEV.S($C$2:C788) = 0), "", (C788-AVERAGE($C$2:C788))/_xlfn.STDEV.S($C$2:C788))</f>
        <v>-0.10064492831062451</v>
      </c>
      <c r="F788" s="1">
        <f t="shared" si="220"/>
        <v>0</v>
      </c>
      <c r="G788" s="6" t="str">
        <f t="shared" si="216"/>
        <v/>
      </c>
      <c r="H788" s="5">
        <f>IF(OR(NOT(ISNUMBER(F788)), COUNT($F$13:F788) &lt; ROWS($F$13:F788), _xlfn.STDEV.S($F$13:F788) = 0), "", (F788-AVERAGE($F$13:F788))/_xlfn.STDEV.S($F$13:F788))</f>
        <v>-0.25403419361780305</v>
      </c>
      <c r="I788" s="6">
        <f t="shared" si="221"/>
        <v>0</v>
      </c>
      <c r="J788" s="10" t="str">
        <f t="shared" si="233"/>
        <v/>
      </c>
      <c r="K788" s="6" t="e">
        <f t="shared" si="217"/>
        <v>#DIV/0!</v>
      </c>
      <c r="L788" s="5" t="str">
        <f>IF(OR(NOT(ISNUMBER(J788)), COUNT($J$13:J788) &lt; ROWS($J$13:J788), _xlfn.STDEV.S($J$13:J788) = 0), "", (J788-AVERAGE($J$13:J788))/_xlfn.STDEV.S($J$13:J788))</f>
        <v/>
      </c>
      <c r="M788" s="6" t="str">
        <f t="shared" si="218"/>
        <v/>
      </c>
      <c r="N788" s="5" t="str">
        <f t="shared" si="219"/>
        <v/>
      </c>
      <c r="Q788" s="8">
        <f t="shared" si="222"/>
        <v>0</v>
      </c>
      <c r="R788" s="9" t="str">
        <f t="shared" si="226"/>
        <v/>
      </c>
      <c r="S788" s="8">
        <f>IF(OR(NOT(ISNUMBER(Q788)), COUNT($Q$2:Q788) &lt; ROWS($Q$2:Q788), _xlfn.STDEV.S($Q$2:Q788) = 0), "", (Q788-AVERAGE($Q$2:Q788))/_xlfn.STDEV.S($Q$2:Q788))</f>
        <v>-0.23862969634227763</v>
      </c>
      <c r="T788">
        <f t="shared" si="223"/>
        <v>0</v>
      </c>
      <c r="U788" s="9" t="str">
        <f t="shared" si="228"/>
        <v/>
      </c>
      <c r="V788" s="8">
        <f>IF(OR(NOT(ISNUMBER(T788)), COUNT($T$6:T788) &lt; ROWS($T$6:T788), _xlfn.STDEV.S($T$6:T788) = 0), "", (T788-AVERAGE($T$6:T788))/_xlfn.STDEV.S($T$6:T788))</f>
        <v>-0.21777296250948447</v>
      </c>
      <c r="W788" s="9">
        <f t="shared" si="224"/>
        <v>0</v>
      </c>
      <c r="X788" s="9" t="str">
        <f t="shared" si="227"/>
        <v/>
      </c>
      <c r="Y788" s="9" t="e">
        <f t="shared" si="229"/>
        <v>#DIV/0!</v>
      </c>
      <c r="Z788" s="8" t="str">
        <f>IF(OR(NOT(ISNUMBER(X788)), COUNT($X$6:X788) &lt; ROWS($X$6:X788), _xlfn.STDEV.S($X$6:X788) = 0), "", (X788-AVERAGE($X$6:X788))/_xlfn.STDEV.S($X$6:X788))</f>
        <v/>
      </c>
      <c r="AA788" s="9" t="str">
        <f t="shared" si="230"/>
        <v/>
      </c>
      <c r="AB788" s="9" t="str">
        <f t="shared" si="231"/>
        <v/>
      </c>
    </row>
    <row r="789" spans="1:28" x14ac:dyDescent="0.45">
      <c r="A789" s="4"/>
      <c r="B789" s="1"/>
      <c r="C789" s="5">
        <f t="shared" si="225"/>
        <v>0</v>
      </c>
      <c r="D789" s="6" t="str">
        <f t="shared" si="232"/>
        <v/>
      </c>
      <c r="E789" s="5">
        <f>IF(OR(NOT(ISNUMBER(C789)), COUNT($C$2:C789) &lt; ROWS($C$2:C789), _xlfn.STDEV.S($C$2:C789) = 0), "", (C789-AVERAGE($C$2:C789))/_xlfn.STDEV.S($C$2:C789))</f>
        <v>-0.1005804809588236</v>
      </c>
      <c r="F789" s="1">
        <f t="shared" si="220"/>
        <v>0</v>
      </c>
      <c r="G789" s="6" t="str">
        <f t="shared" si="216"/>
        <v/>
      </c>
      <c r="H789" s="5">
        <f>IF(OR(NOT(ISNUMBER(F789)), COUNT($F$13:F789) &lt; ROWS($F$13:F789), _xlfn.STDEV.S($F$13:F789) = 0), "", (F789-AVERAGE($F$13:F789))/_xlfn.STDEV.S($F$13:F789))</f>
        <v>-0.25386032510607032</v>
      </c>
      <c r="I789" s="6">
        <f t="shared" si="221"/>
        <v>0</v>
      </c>
      <c r="J789" s="10" t="str">
        <f t="shared" si="233"/>
        <v/>
      </c>
      <c r="K789" s="6" t="e">
        <f t="shared" si="217"/>
        <v>#DIV/0!</v>
      </c>
      <c r="L789" s="5" t="str">
        <f>IF(OR(NOT(ISNUMBER(J789)), COUNT($J$13:J789) &lt; ROWS($J$13:J789), _xlfn.STDEV.S($J$13:J789) = 0), "", (J789-AVERAGE($J$13:J789))/_xlfn.STDEV.S($J$13:J789))</f>
        <v/>
      </c>
      <c r="M789" s="6" t="str">
        <f t="shared" si="218"/>
        <v/>
      </c>
      <c r="N789" s="5" t="str">
        <f t="shared" si="219"/>
        <v/>
      </c>
      <c r="Q789" s="8">
        <f t="shared" si="222"/>
        <v>0</v>
      </c>
      <c r="R789" s="9" t="str">
        <f t="shared" si="226"/>
        <v/>
      </c>
      <c r="S789" s="8">
        <f>IF(OR(NOT(ISNUMBER(Q789)), COUNT($Q$2:Q789) &lt; ROWS($Q$2:Q789), _xlfn.STDEV.S($Q$2:Q789) = 0), "", (Q789-AVERAGE($Q$2:Q789))/_xlfn.STDEV.S($Q$2:Q789))</f>
        <v>-0.23846979879727545</v>
      </c>
      <c r="T789">
        <f t="shared" si="223"/>
        <v>0</v>
      </c>
      <c r="U789" s="9" t="str">
        <f t="shared" si="228"/>
        <v/>
      </c>
      <c r="V789" s="8">
        <f>IF(OR(NOT(ISNUMBER(T789)), COUNT($T$6:T789) &lt; ROWS($T$6:T789), _xlfn.STDEV.S($T$6:T789) = 0), "", (T789-AVERAGE($T$6:T789))/_xlfn.STDEV.S($T$6:T789))</f>
        <v>-0.21762761927555521</v>
      </c>
      <c r="W789" s="9">
        <f t="shared" si="224"/>
        <v>0</v>
      </c>
      <c r="X789" s="9" t="str">
        <f t="shared" si="227"/>
        <v/>
      </c>
      <c r="Y789" s="9" t="e">
        <f t="shared" si="229"/>
        <v>#DIV/0!</v>
      </c>
      <c r="Z789" s="8" t="str">
        <f>IF(OR(NOT(ISNUMBER(X789)), COUNT($X$6:X789) &lt; ROWS($X$6:X789), _xlfn.STDEV.S($X$6:X789) = 0), "", (X789-AVERAGE($X$6:X789))/_xlfn.STDEV.S($X$6:X789))</f>
        <v/>
      </c>
      <c r="AA789" s="9" t="str">
        <f t="shared" si="230"/>
        <v/>
      </c>
      <c r="AB789" s="9" t="str">
        <f t="shared" si="231"/>
        <v/>
      </c>
    </row>
    <row r="790" spans="1:28" x14ac:dyDescent="0.45">
      <c r="A790" s="4"/>
      <c r="B790" s="1"/>
      <c r="C790" s="5">
        <f t="shared" si="225"/>
        <v>0</v>
      </c>
      <c r="D790" s="6" t="str">
        <f t="shared" si="232"/>
        <v/>
      </c>
      <c r="E790" s="5">
        <f>IF(OR(NOT(ISNUMBER(C790)), COUNT($C$2:C790) &lt; ROWS($C$2:C790), _xlfn.STDEV.S($C$2:C790) = 0), "", (C790-AVERAGE($C$2:C790))/_xlfn.STDEV.S($C$2:C790))</f>
        <v>-0.1005161572558764</v>
      </c>
      <c r="F790" s="1">
        <f t="shared" si="220"/>
        <v>0</v>
      </c>
      <c r="G790" s="6" t="str">
        <f t="shared" si="216"/>
        <v/>
      </c>
      <c r="H790" s="5">
        <f>IF(OR(NOT(ISNUMBER(F790)), COUNT($F$13:F790) &lt; ROWS($F$13:F790), _xlfn.STDEV.S($F$13:F790) = 0), "", (F790-AVERAGE($F$13:F790))/_xlfn.STDEV.S($F$13:F790))</f>
        <v>-0.2536868131427924</v>
      </c>
      <c r="I790" s="6">
        <f t="shared" si="221"/>
        <v>0</v>
      </c>
      <c r="J790" s="10" t="str">
        <f t="shared" si="233"/>
        <v/>
      </c>
      <c r="K790" s="6" t="e">
        <f t="shared" si="217"/>
        <v>#DIV/0!</v>
      </c>
      <c r="L790" s="5" t="str">
        <f>IF(OR(NOT(ISNUMBER(J790)), COUNT($J$13:J790) &lt; ROWS($J$13:J790), _xlfn.STDEV.S($J$13:J790) = 0), "", (J790-AVERAGE($J$13:J790))/_xlfn.STDEV.S($J$13:J790))</f>
        <v/>
      </c>
      <c r="M790" s="6" t="str">
        <f t="shared" si="218"/>
        <v/>
      </c>
      <c r="N790" s="5" t="str">
        <f t="shared" si="219"/>
        <v/>
      </c>
      <c r="Q790" s="8">
        <f t="shared" si="222"/>
        <v>0</v>
      </c>
      <c r="R790" s="9" t="str">
        <f t="shared" si="226"/>
        <v/>
      </c>
      <c r="S790" s="8">
        <f>IF(OR(NOT(ISNUMBER(Q790)), COUNT($Q$2:Q790) &lt; ROWS($Q$2:Q790), _xlfn.STDEV.S($Q$2:Q790) = 0), "", (Q790-AVERAGE($Q$2:Q790))/_xlfn.STDEV.S($Q$2:Q790))</f>
        <v>-0.23831022227475465</v>
      </c>
      <c r="T790">
        <f t="shared" si="223"/>
        <v>0</v>
      </c>
      <c r="U790" s="9" t="str">
        <f t="shared" si="228"/>
        <v/>
      </c>
      <c r="V790" s="8">
        <f>IF(OR(NOT(ISNUMBER(T790)), COUNT($T$6:T790) &lt; ROWS($T$6:T790), _xlfn.STDEV.S($T$6:T790) = 0), "", (T790-AVERAGE($T$6:T790))/_xlfn.STDEV.S($T$6:T790))</f>
        <v>-0.21748256668389038</v>
      </c>
      <c r="W790" s="9">
        <f t="shared" si="224"/>
        <v>0</v>
      </c>
      <c r="X790" s="9" t="str">
        <f t="shared" si="227"/>
        <v/>
      </c>
      <c r="Y790" s="9" t="e">
        <f t="shared" si="229"/>
        <v>#DIV/0!</v>
      </c>
      <c r="Z790" s="8" t="str">
        <f>IF(OR(NOT(ISNUMBER(X790)), COUNT($X$6:X790) &lt; ROWS($X$6:X790), _xlfn.STDEV.S($X$6:X790) = 0), "", (X790-AVERAGE($X$6:X790))/_xlfn.STDEV.S($X$6:X790))</f>
        <v/>
      </c>
      <c r="AA790" s="9" t="str">
        <f t="shared" si="230"/>
        <v/>
      </c>
      <c r="AB790" s="9" t="str">
        <f t="shared" si="231"/>
        <v/>
      </c>
    </row>
    <row r="791" spans="1:28" x14ac:dyDescent="0.45">
      <c r="A791" s="4"/>
      <c r="B791" s="1"/>
      <c r="C791" s="5">
        <f t="shared" si="225"/>
        <v>0</v>
      </c>
      <c r="D791" s="6" t="str">
        <f t="shared" si="232"/>
        <v/>
      </c>
      <c r="E791" s="5">
        <f>IF(OR(NOT(ISNUMBER(C791)), COUNT($C$2:C791) &lt; ROWS($C$2:C791), _xlfn.STDEV.S($C$2:C791) = 0), "", (C791-AVERAGE($C$2:C791))/_xlfn.STDEV.S($C$2:C791))</f>
        <v>-0.10045195680689385</v>
      </c>
      <c r="F791" s="1">
        <f t="shared" si="220"/>
        <v>0</v>
      </c>
      <c r="G791" s="6" t="str">
        <f t="shared" si="216"/>
        <v/>
      </c>
      <c r="H791" s="5">
        <f>IF(OR(NOT(ISNUMBER(F791)), COUNT($F$13:F791) &lt; ROWS($F$13:F791), _xlfn.STDEV.S($F$13:F791) = 0), "", (F791-AVERAGE($F$13:F791))/_xlfn.STDEV.S($F$13:F791))</f>
        <v>-0.25351365651091412</v>
      </c>
      <c r="I791" s="6">
        <f t="shared" si="221"/>
        <v>0</v>
      </c>
      <c r="J791" s="10" t="str">
        <f t="shared" si="233"/>
        <v/>
      </c>
      <c r="K791" s="6" t="e">
        <f t="shared" si="217"/>
        <v>#DIV/0!</v>
      </c>
      <c r="L791" s="5" t="str">
        <f>IF(OR(NOT(ISNUMBER(J791)), COUNT($J$13:J791) &lt; ROWS($J$13:J791), _xlfn.STDEV.S($J$13:J791) = 0), "", (J791-AVERAGE($J$13:J791))/_xlfn.STDEV.S($J$13:J791))</f>
        <v/>
      </c>
      <c r="M791" s="6" t="str">
        <f t="shared" si="218"/>
        <v/>
      </c>
      <c r="N791" s="5" t="str">
        <f t="shared" si="219"/>
        <v/>
      </c>
      <c r="Q791" s="8">
        <f t="shared" si="222"/>
        <v>0</v>
      </c>
      <c r="R791" s="9" t="str">
        <f t="shared" si="226"/>
        <v/>
      </c>
      <c r="S791" s="8">
        <f>IF(OR(NOT(ISNUMBER(Q791)), COUNT($Q$2:Q791) &lt; ROWS($Q$2:Q791), _xlfn.STDEV.S($Q$2:Q791) = 0), "", (Q791-AVERAGE($Q$2:Q791))/_xlfn.STDEV.S($Q$2:Q791))</f>
        <v>-0.23815096570188429</v>
      </c>
      <c r="T791">
        <f t="shared" si="223"/>
        <v>0</v>
      </c>
      <c r="U791" s="9" t="str">
        <f t="shared" si="228"/>
        <v/>
      </c>
      <c r="V791" s="8">
        <f>IF(OR(NOT(ISNUMBER(T791)), COUNT($T$6:T791) &lt; ROWS($T$6:T791), _xlfn.STDEV.S($T$6:T791) = 0), "", (T791-AVERAGE($T$6:T791))/_xlfn.STDEV.S($T$6:T791))</f>
        <v>-0.21733780376705386</v>
      </c>
      <c r="W791" s="9">
        <f t="shared" si="224"/>
        <v>0</v>
      </c>
      <c r="X791" s="9" t="str">
        <f t="shared" si="227"/>
        <v/>
      </c>
      <c r="Y791" s="9" t="e">
        <f t="shared" si="229"/>
        <v>#DIV/0!</v>
      </c>
      <c r="Z791" s="8" t="str">
        <f>IF(OR(NOT(ISNUMBER(X791)), COUNT($X$6:X791) &lt; ROWS($X$6:X791), _xlfn.STDEV.S($X$6:X791) = 0), "", (X791-AVERAGE($X$6:X791))/_xlfn.STDEV.S($X$6:X791))</f>
        <v/>
      </c>
      <c r="AA791" s="9" t="str">
        <f t="shared" si="230"/>
        <v/>
      </c>
      <c r="AB791" s="9" t="str">
        <f t="shared" si="231"/>
        <v/>
      </c>
    </row>
    <row r="792" spans="1:28" x14ac:dyDescent="0.45">
      <c r="A792" s="4"/>
      <c r="B792" s="1"/>
      <c r="C792" s="5">
        <f t="shared" si="225"/>
        <v>0</v>
      </c>
      <c r="D792" s="6" t="str">
        <f t="shared" si="232"/>
        <v/>
      </c>
      <c r="E792" s="5">
        <f>IF(OR(NOT(ISNUMBER(C792)), COUNT($C$2:C792) &lt; ROWS($C$2:C792), _xlfn.STDEV.S($C$2:C792) = 0), "", (C792-AVERAGE($C$2:C792))/_xlfn.STDEV.S($C$2:C792))</f>
        <v>-0.10038787921875035</v>
      </c>
      <c r="F792" s="1">
        <f t="shared" si="220"/>
        <v>0</v>
      </c>
      <c r="G792" s="6" t="str">
        <f t="shared" si="216"/>
        <v/>
      </c>
      <c r="H792" s="5">
        <f>IF(OR(NOT(ISNUMBER(F792)), COUNT($F$13:F792) &lt; ROWS($F$13:F792), _xlfn.STDEV.S($F$13:F792) = 0), "", (F792-AVERAGE($F$13:F792))/_xlfn.STDEV.S($F$13:F792))</f>
        <v>-0.25334085399918882</v>
      </c>
      <c r="I792" s="6">
        <f t="shared" si="221"/>
        <v>0</v>
      </c>
      <c r="J792" s="10" t="str">
        <f t="shared" si="233"/>
        <v/>
      </c>
      <c r="K792" s="6" t="e">
        <f t="shared" si="217"/>
        <v>#DIV/0!</v>
      </c>
      <c r="L792" s="5" t="str">
        <f>IF(OR(NOT(ISNUMBER(J792)), COUNT($J$13:J792) &lt; ROWS($J$13:J792), _xlfn.STDEV.S($J$13:J792) = 0), "", (J792-AVERAGE($J$13:J792))/_xlfn.STDEV.S($J$13:J792))</f>
        <v/>
      </c>
      <c r="M792" s="6" t="str">
        <f t="shared" si="218"/>
        <v/>
      </c>
      <c r="N792" s="5" t="str">
        <f t="shared" si="219"/>
        <v/>
      </c>
      <c r="Q792" s="8">
        <f t="shared" si="222"/>
        <v>0</v>
      </c>
      <c r="R792" s="9" t="str">
        <f t="shared" si="226"/>
        <v/>
      </c>
      <c r="S792" s="8">
        <f>IF(OR(NOT(ISNUMBER(Q792)), COUNT($Q$2:Q792) &lt; ROWS($Q$2:Q792), _xlfn.STDEV.S($Q$2:Q792) = 0), "", (Q792-AVERAGE($Q$2:Q792))/_xlfn.STDEV.S($Q$2:Q792))</f>
        <v>-0.23799202801084651</v>
      </c>
      <c r="T792">
        <f t="shared" si="223"/>
        <v>0</v>
      </c>
      <c r="U792" s="9" t="str">
        <f t="shared" si="228"/>
        <v/>
      </c>
      <c r="V792" s="8">
        <f>IF(OR(NOT(ISNUMBER(T792)), COUNT($T$6:T792) &lt; ROWS($T$6:T792), _xlfn.STDEV.S($T$6:T792) = 0), "", (T792-AVERAGE($T$6:T792))/_xlfn.STDEV.S($T$6:T792))</f>
        <v>-0.21719332956211193</v>
      </c>
      <c r="W792" s="9">
        <f t="shared" si="224"/>
        <v>0</v>
      </c>
      <c r="X792" s="9" t="str">
        <f t="shared" si="227"/>
        <v/>
      </c>
      <c r="Y792" s="9" t="e">
        <f t="shared" si="229"/>
        <v>#DIV/0!</v>
      </c>
      <c r="Z792" s="8" t="str">
        <f>IF(OR(NOT(ISNUMBER(X792)), COUNT($X$6:X792) &lt; ROWS($X$6:X792), _xlfn.STDEV.S($X$6:X792) = 0), "", (X792-AVERAGE($X$6:X792))/_xlfn.STDEV.S($X$6:X792))</f>
        <v/>
      </c>
      <c r="AA792" s="9" t="str">
        <f t="shared" si="230"/>
        <v/>
      </c>
      <c r="AB792" s="9" t="str">
        <f t="shared" si="231"/>
        <v/>
      </c>
    </row>
    <row r="793" spans="1:28" x14ac:dyDescent="0.45">
      <c r="A793" s="4"/>
      <c r="B793" s="1"/>
      <c r="C793" s="5">
        <f t="shared" si="225"/>
        <v>0</v>
      </c>
      <c r="D793" s="6" t="str">
        <f t="shared" si="232"/>
        <v/>
      </c>
      <c r="E793" s="5">
        <f>IF(OR(NOT(ISNUMBER(C793)), COUNT($C$2:C793) &lt; ROWS($C$2:C793), _xlfn.STDEV.S($C$2:C793) = 0), "", (C793-AVERAGE($C$2:C793))/_xlfn.STDEV.S($C$2:C793))</f>
        <v>-0.10032392410007335</v>
      </c>
      <c r="F793" s="1">
        <f t="shared" si="220"/>
        <v>0</v>
      </c>
      <c r="G793" s="6" t="str">
        <f t="shared" ref="G793:G856" si="234">IF(OR(NOT(ISNUMBER(F793)), COUNT(F782:F793) &lt; ROWS(F782:F793), _xlfn.STDEV.S(F782:F793) = 0), "", (F793-AVERAGE(F782:F793))/_xlfn.STDEV.S(F782:F793))</f>
        <v/>
      </c>
      <c r="H793" s="5">
        <f>IF(OR(NOT(ISNUMBER(F793)), COUNT($F$13:F793) &lt; ROWS($F$13:F793), _xlfn.STDEV.S($F$13:F793) = 0), "", (F793-AVERAGE($F$13:F793))/_xlfn.STDEV.S($F$13:F793))</f>
        <v>-0.25316840440214311</v>
      </c>
      <c r="I793" s="6">
        <f t="shared" si="221"/>
        <v>0</v>
      </c>
      <c r="J793" s="10" t="str">
        <f t="shared" si="233"/>
        <v/>
      </c>
      <c r="K793" s="6" t="e">
        <f t="shared" ref="K793:K856" si="235">IF(OR(NOT(ISNUMBER(J793)), COUNT(J782:J793) &lt; ROWS(J782:J793), _xlfn.STDEV.S(J782:J793) = 0), "", (J793-AVERAGE(J782:J793))/_xlfn.STDEV.S(J782:J793))</f>
        <v>#DIV/0!</v>
      </c>
      <c r="L793" s="5" t="str">
        <f>IF(OR(NOT(ISNUMBER(J793)), COUNT($J$13:J793) &lt; ROWS($J$13:J793), _xlfn.STDEV.S($J$13:J793) = 0), "", (J793-AVERAGE($J$13:J793))/_xlfn.STDEV.S($J$13:J793))</f>
        <v/>
      </c>
      <c r="M793" s="6" t="str">
        <f t="shared" ref="M793:M856" si="236">IF(OR(NOT(ISNUMBER(D793)), NOT(ISNUMBER(G793)), NOT(ISNUMBER(K793))), "", (D793+G793+K793)/3)</f>
        <v/>
      </c>
      <c r="N793" s="5" t="str">
        <f t="shared" ref="N793:N856" si="237">IF(OR(NOT(ISNUMBER(E793)), NOT(ISNUMBER(H793)), NOT(ISNUMBER(L793))), "", (E793+H793+L793)/3)</f>
        <v/>
      </c>
      <c r="Q793" s="8">
        <f t="shared" si="222"/>
        <v>0</v>
      </c>
      <c r="R793" s="9" t="str">
        <f t="shared" si="226"/>
        <v/>
      </c>
      <c r="S793" s="8">
        <f>IF(OR(NOT(ISNUMBER(Q793)), COUNT($Q$2:Q793) &lt; ROWS($Q$2:Q793), _xlfn.STDEV.S($Q$2:Q793) = 0), "", (Q793-AVERAGE($Q$2:Q793))/_xlfn.STDEV.S($Q$2:Q793))</f>
        <v>-0.23783340813880643</v>
      </c>
      <c r="T793">
        <f t="shared" si="223"/>
        <v>0</v>
      </c>
      <c r="U793" s="9" t="str">
        <f t="shared" si="228"/>
        <v/>
      </c>
      <c r="V793" s="8">
        <f>IF(OR(NOT(ISNUMBER(T793)), COUNT($T$6:T793) &lt; ROWS($T$6:T793), _xlfn.STDEV.S($T$6:T793) = 0), "", (T793-AVERAGE($T$6:T793))/_xlfn.STDEV.S($T$6:T793))</f>
        <v>-0.21704914311060672</v>
      </c>
      <c r="W793" s="9">
        <f t="shared" si="224"/>
        <v>0</v>
      </c>
      <c r="X793" s="9" t="str">
        <f t="shared" si="227"/>
        <v/>
      </c>
      <c r="Y793" s="9" t="e">
        <f t="shared" si="229"/>
        <v>#DIV/0!</v>
      </c>
      <c r="Z793" s="8" t="str">
        <f>IF(OR(NOT(ISNUMBER(X793)), COUNT($X$6:X793) &lt; ROWS($X$6:X793), _xlfn.STDEV.S($X$6:X793) = 0), "", (X793-AVERAGE($X$6:X793))/_xlfn.STDEV.S($X$6:X793))</f>
        <v/>
      </c>
      <c r="AA793" s="9" t="str">
        <f t="shared" si="230"/>
        <v/>
      </c>
      <c r="AB793" s="9" t="str">
        <f t="shared" si="231"/>
        <v/>
      </c>
    </row>
    <row r="794" spans="1:28" x14ac:dyDescent="0.45">
      <c r="A794" s="4"/>
      <c r="B794" s="1"/>
      <c r="C794" s="5">
        <f t="shared" si="225"/>
        <v>0</v>
      </c>
      <c r="D794" s="6" t="str">
        <f t="shared" si="232"/>
        <v/>
      </c>
      <c r="E794" s="5">
        <f>IF(OR(NOT(ISNUMBER(C794)), COUNT($C$2:C794) &lt; ROWS($C$2:C794), _xlfn.STDEV.S($C$2:C794) = 0), "", (C794-AVERAGE($C$2:C794))/_xlfn.STDEV.S($C$2:C794))</f>
        <v>-0.10026009106123371</v>
      </c>
      <c r="F794" s="1">
        <f t="shared" si="220"/>
        <v>0</v>
      </c>
      <c r="G794" s="6" t="str">
        <f t="shared" si="234"/>
        <v/>
      </c>
      <c r="H794" s="5">
        <f>IF(OR(NOT(ISNUMBER(F794)), COUNT($F$13:F794) &lt; ROWS($F$13:F794), _xlfn.STDEV.S($F$13:F794) = 0), "", (F794-AVERAGE($F$13:F794))/_xlfn.STDEV.S($F$13:F794))</f>
        <v>-0.25299630652004113</v>
      </c>
      <c r="I794" s="6">
        <f t="shared" si="221"/>
        <v>0</v>
      </c>
      <c r="J794" s="10" t="str">
        <f t="shared" si="233"/>
        <v/>
      </c>
      <c r="K794" s="6" t="e">
        <f t="shared" si="235"/>
        <v>#DIV/0!</v>
      </c>
      <c r="L794" s="5" t="str">
        <f>IF(OR(NOT(ISNUMBER(J794)), COUNT($J$13:J794) &lt; ROWS($J$13:J794), _xlfn.STDEV.S($J$13:J794) = 0), "", (J794-AVERAGE($J$13:J794))/_xlfn.STDEV.S($J$13:J794))</f>
        <v/>
      </c>
      <c r="M794" s="6" t="str">
        <f t="shared" si="236"/>
        <v/>
      </c>
      <c r="N794" s="5" t="str">
        <f t="shared" si="237"/>
        <v/>
      </c>
      <c r="Q794" s="8">
        <f t="shared" si="222"/>
        <v>0</v>
      </c>
      <c r="R794" s="9" t="str">
        <f t="shared" si="226"/>
        <v/>
      </c>
      <c r="S794" s="8">
        <f>IF(OR(NOT(ISNUMBER(Q794)), COUNT($Q$2:Q794) &lt; ROWS($Q$2:Q794), _xlfn.STDEV.S($Q$2:Q794) = 0), "", (Q794-AVERAGE($Q$2:Q794))/_xlfn.STDEV.S($Q$2:Q794))</f>
        <v>-0.23767510502788244</v>
      </c>
      <c r="T794">
        <f t="shared" si="223"/>
        <v>0</v>
      </c>
      <c r="U794" s="9" t="str">
        <f t="shared" si="228"/>
        <v/>
      </c>
      <c r="V794" s="8">
        <f>IF(OR(NOT(ISNUMBER(T794)), COUNT($T$6:T794) &lt; ROWS($T$6:T794), _xlfn.STDEV.S($T$6:T794) = 0), "", (T794-AVERAGE($T$6:T794))/_xlfn.STDEV.S($T$6:T794))</f>
        <v>-0.21690524345852924</v>
      </c>
      <c r="W794" s="9">
        <f t="shared" si="224"/>
        <v>0</v>
      </c>
      <c r="X794" s="9" t="str">
        <f t="shared" si="227"/>
        <v/>
      </c>
      <c r="Y794" s="9" t="e">
        <f t="shared" si="229"/>
        <v>#DIV/0!</v>
      </c>
      <c r="Z794" s="8" t="str">
        <f>IF(OR(NOT(ISNUMBER(X794)), COUNT($X$6:X794) &lt; ROWS($X$6:X794), _xlfn.STDEV.S($X$6:X794) = 0), "", (X794-AVERAGE($X$6:X794))/_xlfn.STDEV.S($X$6:X794))</f>
        <v/>
      </c>
      <c r="AA794" s="9" t="str">
        <f t="shared" si="230"/>
        <v/>
      </c>
      <c r="AB794" s="9" t="str">
        <f t="shared" si="231"/>
        <v/>
      </c>
    </row>
    <row r="795" spans="1:28" x14ac:dyDescent="0.45">
      <c r="A795" s="4"/>
      <c r="B795" s="1"/>
      <c r="C795" s="5">
        <f t="shared" si="225"/>
        <v>0</v>
      </c>
      <c r="D795" s="6" t="str">
        <f t="shared" si="232"/>
        <v/>
      </c>
      <c r="E795" s="5">
        <f>IF(OR(NOT(ISNUMBER(C795)), COUNT($C$2:C795) &lt; ROWS($C$2:C795), _xlfn.STDEV.S($C$2:C795) = 0), "", (C795-AVERAGE($C$2:C795))/_xlfn.STDEV.S($C$2:C795))</f>
        <v>-0.1001963797143354</v>
      </c>
      <c r="F795" s="1">
        <f t="shared" si="220"/>
        <v>0</v>
      </c>
      <c r="G795" s="6" t="str">
        <f t="shared" si="234"/>
        <v/>
      </c>
      <c r="H795" s="5">
        <f>IF(OR(NOT(ISNUMBER(F795)), COUNT($F$13:F795) &lt; ROWS($F$13:F795), _xlfn.STDEV.S($F$13:F795) = 0), "", (F795-AVERAGE($F$13:F795))/_xlfn.STDEV.S($F$13:F795))</f>
        <v>-0.25282455915884949</v>
      </c>
      <c r="I795" s="6">
        <f t="shared" si="221"/>
        <v>0</v>
      </c>
      <c r="J795" s="10" t="str">
        <f t="shared" si="233"/>
        <v/>
      </c>
      <c r="K795" s="6" t="e">
        <f t="shared" si="235"/>
        <v>#DIV/0!</v>
      </c>
      <c r="L795" s="5" t="str">
        <f>IF(OR(NOT(ISNUMBER(J795)), COUNT($J$13:J795) &lt; ROWS($J$13:J795), _xlfn.STDEV.S($J$13:J795) = 0), "", (J795-AVERAGE($J$13:J795))/_xlfn.STDEV.S($J$13:J795))</f>
        <v/>
      </c>
      <c r="M795" s="6" t="str">
        <f t="shared" si="236"/>
        <v/>
      </c>
      <c r="N795" s="5" t="str">
        <f t="shared" si="237"/>
        <v/>
      </c>
      <c r="Q795" s="8">
        <f t="shared" si="222"/>
        <v>0</v>
      </c>
      <c r="R795" s="9" t="str">
        <f t="shared" si="226"/>
        <v/>
      </c>
      <c r="S795" s="8">
        <f>IF(OR(NOT(ISNUMBER(Q795)), COUNT($Q$2:Q795) &lt; ROWS($Q$2:Q795), _xlfn.STDEV.S($Q$2:Q795) = 0), "", (Q795-AVERAGE($Q$2:Q795))/_xlfn.STDEV.S($Q$2:Q795))</f>
        <v>-0.2375171176251164</v>
      </c>
      <c r="T795">
        <f t="shared" si="223"/>
        <v>0</v>
      </c>
      <c r="U795" s="9" t="str">
        <f t="shared" si="228"/>
        <v/>
      </c>
      <c r="V795" s="8">
        <f>IF(OR(NOT(ISNUMBER(T795)), COUNT($T$6:T795) &lt; ROWS($T$6:T795), _xlfn.STDEV.S($T$6:T795) = 0), "", (T795-AVERAGE($T$6:T795))/_xlfn.STDEV.S($T$6:T795))</f>
        <v>-0.21676162965629303</v>
      </c>
      <c r="W795" s="9">
        <f t="shared" si="224"/>
        <v>0</v>
      </c>
      <c r="X795" s="9" t="str">
        <f t="shared" si="227"/>
        <v/>
      </c>
      <c r="Y795" s="9" t="e">
        <f t="shared" si="229"/>
        <v>#DIV/0!</v>
      </c>
      <c r="Z795" s="8" t="str">
        <f>IF(OR(NOT(ISNUMBER(X795)), COUNT($X$6:X795) &lt; ROWS($X$6:X795), _xlfn.STDEV.S($X$6:X795) = 0), "", (X795-AVERAGE($X$6:X795))/_xlfn.STDEV.S($X$6:X795))</f>
        <v/>
      </c>
      <c r="AA795" s="9" t="str">
        <f t="shared" si="230"/>
        <v/>
      </c>
      <c r="AB795" s="9" t="str">
        <f t="shared" si="231"/>
        <v/>
      </c>
    </row>
    <row r="796" spans="1:28" x14ac:dyDescent="0.45">
      <c r="A796" s="4"/>
      <c r="B796" s="1"/>
      <c r="C796" s="5">
        <f t="shared" si="225"/>
        <v>0</v>
      </c>
      <c r="D796" s="6" t="str">
        <f t="shared" si="232"/>
        <v/>
      </c>
      <c r="E796" s="5">
        <f>IF(OR(NOT(ISNUMBER(C796)), COUNT($C$2:C796) &lt; ROWS($C$2:C796), _xlfn.STDEV.S($C$2:C796) = 0), "", (C796-AVERAGE($C$2:C796))/_xlfn.STDEV.S($C$2:C796))</f>
        <v>-0.10013278967320575</v>
      </c>
      <c r="F796" s="1">
        <f t="shared" si="220"/>
        <v>0</v>
      </c>
      <c r="G796" s="6" t="str">
        <f t="shared" si="234"/>
        <v/>
      </c>
      <c r="H796" s="5">
        <f>IF(OR(NOT(ISNUMBER(F796)), COUNT($F$13:F796) &lt; ROWS($F$13:F796), _xlfn.STDEV.S($F$13:F796) = 0), "", (F796-AVERAGE($F$13:F796))/_xlfn.STDEV.S($F$13:F796))</f>
        <v>-0.25265316113020309</v>
      </c>
      <c r="I796" s="6">
        <f t="shared" si="221"/>
        <v>0</v>
      </c>
      <c r="J796" s="10" t="str">
        <f t="shared" si="233"/>
        <v/>
      </c>
      <c r="K796" s="6" t="e">
        <f t="shared" si="235"/>
        <v>#DIV/0!</v>
      </c>
      <c r="L796" s="5" t="str">
        <f>IF(OR(NOT(ISNUMBER(J796)), COUNT($J$13:J796) &lt; ROWS($J$13:J796), _xlfn.STDEV.S($J$13:J796) = 0), "", (J796-AVERAGE($J$13:J796))/_xlfn.STDEV.S($J$13:J796))</f>
        <v/>
      </c>
      <c r="M796" s="6" t="str">
        <f t="shared" si="236"/>
        <v/>
      </c>
      <c r="N796" s="5" t="str">
        <f t="shared" si="237"/>
        <v/>
      </c>
      <c r="Q796" s="8">
        <f t="shared" si="222"/>
        <v>0</v>
      </c>
      <c r="R796" s="9" t="str">
        <f t="shared" si="226"/>
        <v/>
      </c>
      <c r="S796" s="8">
        <f>IF(OR(NOT(ISNUMBER(Q796)), COUNT($Q$2:Q796) &lt; ROWS($Q$2:Q796), _xlfn.STDEV.S($Q$2:Q796) = 0), "", (Q796-AVERAGE($Q$2:Q796))/_xlfn.STDEV.S($Q$2:Q796))</f>
        <v>-0.23735944488244426</v>
      </c>
      <c r="T796">
        <f t="shared" si="223"/>
        <v>0</v>
      </c>
      <c r="U796" s="9" t="str">
        <f t="shared" si="228"/>
        <v/>
      </c>
      <c r="V796" s="8">
        <f>IF(OR(NOT(ISNUMBER(T796)), COUNT($T$6:T796) &lt; ROWS($T$6:T796), _xlfn.STDEV.S($T$6:T796) = 0), "", (T796-AVERAGE($T$6:T796))/_xlfn.STDEV.S($T$6:T796))</f>
        <v>-0.21661830075870775</v>
      </c>
      <c r="W796" s="9">
        <f t="shared" si="224"/>
        <v>0</v>
      </c>
      <c r="X796" s="9" t="str">
        <f t="shared" si="227"/>
        <v/>
      </c>
      <c r="Y796" s="9" t="e">
        <f t="shared" si="229"/>
        <v>#DIV/0!</v>
      </c>
      <c r="Z796" s="8" t="str">
        <f>IF(OR(NOT(ISNUMBER(X796)), COUNT($X$6:X796) &lt; ROWS($X$6:X796), _xlfn.STDEV.S($X$6:X796) = 0), "", (X796-AVERAGE($X$6:X796))/_xlfn.STDEV.S($X$6:X796))</f>
        <v/>
      </c>
      <c r="AA796" s="9" t="str">
        <f t="shared" si="230"/>
        <v/>
      </c>
      <c r="AB796" s="9" t="str">
        <f t="shared" si="231"/>
        <v/>
      </c>
    </row>
    <row r="797" spans="1:28" x14ac:dyDescent="0.45">
      <c r="A797" s="4"/>
      <c r="B797" s="1"/>
      <c r="C797" s="5">
        <f t="shared" si="225"/>
        <v>0</v>
      </c>
      <c r="D797" s="6" t="str">
        <f t="shared" si="232"/>
        <v/>
      </c>
      <c r="E797" s="5">
        <f>IF(OR(NOT(ISNUMBER(C797)), COUNT($C$2:C797) &lt; ROWS($C$2:C797), _xlfn.STDEV.S($C$2:C797) = 0), "", (C797-AVERAGE($C$2:C797))/_xlfn.STDEV.S($C$2:C797))</f>
        <v>-0.10006932055338565</v>
      </c>
      <c r="F797" s="1">
        <f t="shared" ref="F797:F860" si="238">_xlfn.STDEV.S(C786:C797)</f>
        <v>0</v>
      </c>
      <c r="G797" s="6" t="str">
        <f t="shared" si="234"/>
        <v/>
      </c>
      <c r="H797" s="5">
        <f>IF(OR(NOT(ISNUMBER(F797)), COUNT($F$13:F797) &lt; ROWS($F$13:F797), _xlfn.STDEV.S($F$13:F797) = 0), "", (F797-AVERAGE($F$13:F797))/_xlfn.STDEV.S($F$13:F797))</f>
        <v>-0.25248211125136955</v>
      </c>
      <c r="I797" s="6">
        <f t="shared" ref="I797:I860" si="239">C798</f>
        <v>0</v>
      </c>
      <c r="J797" s="10" t="str">
        <f t="shared" si="233"/>
        <v/>
      </c>
      <c r="K797" s="6" t="e">
        <f t="shared" si="235"/>
        <v>#DIV/0!</v>
      </c>
      <c r="L797" s="5" t="str">
        <f>IF(OR(NOT(ISNUMBER(J797)), COUNT($J$13:J797) &lt; ROWS($J$13:J797), _xlfn.STDEV.S($J$13:J797) = 0), "", (J797-AVERAGE($J$13:J797))/_xlfn.STDEV.S($J$13:J797))</f>
        <v/>
      </c>
      <c r="M797" s="6" t="str">
        <f t="shared" si="236"/>
        <v/>
      </c>
      <c r="N797" s="5" t="str">
        <f t="shared" si="237"/>
        <v/>
      </c>
      <c r="Q797" s="8">
        <f t="shared" ref="Q797:Q860" si="240">ASINH(P797)</f>
        <v>0</v>
      </c>
      <c r="R797" s="9" t="str">
        <f t="shared" si="226"/>
        <v/>
      </c>
      <c r="S797" s="8">
        <f>IF(OR(NOT(ISNUMBER(Q797)), COUNT($Q$2:Q797) &lt; ROWS($Q$2:Q797), _xlfn.STDEV.S($Q$2:Q797) = 0), "", (Q797-AVERAGE($Q$2:Q797))/_xlfn.STDEV.S($Q$2:Q797))</f>
        <v>-0.23720208575666685</v>
      </c>
      <c r="T797">
        <f t="shared" ref="T797:T860" si="241">_xlfn.STDEV.S(Q793:Q797)</f>
        <v>0</v>
      </c>
      <c r="U797" s="9" t="str">
        <f t="shared" si="228"/>
        <v/>
      </c>
      <c r="V797" s="8">
        <f>IF(OR(NOT(ISNUMBER(T797)), COUNT($T$6:T797) &lt; ROWS($T$6:T797), _xlfn.STDEV.S($T$6:T797) = 0), "", (T797-AVERAGE($T$6:T797))/_xlfn.STDEV.S($T$6:T797))</f>
        <v>-0.21647525582495311</v>
      </c>
      <c r="W797" s="9">
        <f t="shared" ref="W797:W860" si="242">(Q798)</f>
        <v>0</v>
      </c>
      <c r="X797" s="9" t="str">
        <f t="shared" si="227"/>
        <v/>
      </c>
      <c r="Y797" s="9" t="e">
        <f t="shared" si="229"/>
        <v>#DIV/0!</v>
      </c>
      <c r="Z797" s="8" t="str">
        <f>IF(OR(NOT(ISNUMBER(X797)), COUNT($X$6:X797) &lt; ROWS($X$6:X797), _xlfn.STDEV.S($X$6:X797) = 0), "", (X797-AVERAGE($X$6:X797))/_xlfn.STDEV.S($X$6:X797))</f>
        <v/>
      </c>
      <c r="AA797" s="9" t="str">
        <f t="shared" si="230"/>
        <v/>
      </c>
      <c r="AB797" s="9" t="str">
        <f t="shared" si="231"/>
        <v/>
      </c>
    </row>
    <row r="798" spans="1:28" x14ac:dyDescent="0.45">
      <c r="A798" s="4"/>
      <c r="B798" s="1"/>
      <c r="C798" s="5">
        <f t="shared" si="225"/>
        <v>0</v>
      </c>
      <c r="D798" s="6" t="str">
        <f t="shared" si="232"/>
        <v/>
      </c>
      <c r="E798" s="5">
        <f>IF(OR(NOT(ISNUMBER(C798)), COUNT($C$2:C798) &lt; ROWS($C$2:C798), _xlfn.STDEV.S($C$2:C798) = 0), "", (C798-AVERAGE($C$2:C798))/_xlfn.STDEV.S($C$2:C798))</f>
        <v>-0.10000597197211963</v>
      </c>
      <c r="F798" s="1">
        <f t="shared" si="238"/>
        <v>0</v>
      </c>
      <c r="G798" s="6" t="str">
        <f t="shared" si="234"/>
        <v/>
      </c>
      <c r="H798" s="5">
        <f>IF(OR(NOT(ISNUMBER(F798)), COUNT($F$13:F798) &lt; ROWS($F$13:F798), _xlfn.STDEV.S($F$13:F798) = 0), "", (F798-AVERAGE($F$13:F798))/_xlfn.STDEV.S($F$13:F798))</f>
        <v>-0.25231140834521593</v>
      </c>
      <c r="I798" s="6">
        <f t="shared" si="239"/>
        <v>0</v>
      </c>
      <c r="J798" s="10" t="str">
        <f t="shared" si="233"/>
        <v/>
      </c>
      <c r="K798" s="6" t="e">
        <f t="shared" si="235"/>
        <v>#DIV/0!</v>
      </c>
      <c r="L798" s="5" t="str">
        <f>IF(OR(NOT(ISNUMBER(J798)), COUNT($J$13:J798) &lt; ROWS($J$13:J798), _xlfn.STDEV.S($J$13:J798) = 0), "", (J798-AVERAGE($J$13:J798))/_xlfn.STDEV.S($J$13:J798))</f>
        <v/>
      </c>
      <c r="M798" s="6" t="str">
        <f t="shared" si="236"/>
        <v/>
      </c>
      <c r="N798" s="5" t="str">
        <f t="shared" si="237"/>
        <v/>
      </c>
      <c r="Q798" s="8">
        <f t="shared" si="240"/>
        <v>0</v>
      </c>
      <c r="R798" s="9" t="str">
        <f t="shared" si="226"/>
        <v/>
      </c>
      <c r="S798" s="8">
        <f>IF(OR(NOT(ISNUMBER(Q798)), COUNT($Q$2:Q798) &lt; ROWS($Q$2:Q798), _xlfn.STDEV.S($Q$2:Q798) = 0), "", (Q798-AVERAGE($Q$2:Q798))/_xlfn.STDEV.S($Q$2:Q798))</f>
        <v>-0.23704503920942099</v>
      </c>
      <c r="T798">
        <f t="shared" si="241"/>
        <v>0</v>
      </c>
      <c r="U798" s="9" t="str">
        <f t="shared" si="228"/>
        <v/>
      </c>
      <c r="V798" s="8">
        <f>IF(OR(NOT(ISNUMBER(T798)), COUNT($T$6:T798) &lt; ROWS($T$6:T798), _xlfn.STDEV.S($T$6:T798) = 0), "", (T798-AVERAGE($T$6:T798))/_xlfn.STDEV.S($T$6:T798))</f>
        <v>-0.21633249391855272</v>
      </c>
      <c r="W798" s="9">
        <f t="shared" si="242"/>
        <v>0</v>
      </c>
      <c r="X798" s="9" t="str">
        <f t="shared" si="227"/>
        <v/>
      </c>
      <c r="Y798" s="9" t="e">
        <f t="shared" si="229"/>
        <v>#DIV/0!</v>
      </c>
      <c r="Z798" s="8" t="str">
        <f>IF(OR(NOT(ISNUMBER(X798)), COUNT($X$6:X798) &lt; ROWS($X$6:X798), _xlfn.STDEV.S($X$6:X798) = 0), "", (X798-AVERAGE($X$6:X798))/_xlfn.STDEV.S($X$6:X798))</f>
        <v/>
      </c>
      <c r="AA798" s="9" t="str">
        <f t="shared" si="230"/>
        <v/>
      </c>
      <c r="AB798" s="9" t="str">
        <f t="shared" si="231"/>
        <v/>
      </c>
    </row>
    <row r="799" spans="1:28" x14ac:dyDescent="0.45">
      <c r="A799" s="4"/>
      <c r="B799" s="1"/>
      <c r="C799" s="5">
        <f t="shared" si="225"/>
        <v>0</v>
      </c>
      <c r="D799" s="6" t="str">
        <f t="shared" si="232"/>
        <v/>
      </c>
      <c r="E799" s="5">
        <f>IF(OR(NOT(ISNUMBER(C799)), COUNT($C$2:C799) &lt; ROWS($C$2:C799), _xlfn.STDEV.S($C$2:C799) = 0), "", (C799-AVERAGE($C$2:C799))/_xlfn.STDEV.S($C$2:C799))</f>
        <v>-9.9942743548346313E-2</v>
      </c>
      <c r="F799" s="1">
        <f t="shared" si="238"/>
        <v>0</v>
      </c>
      <c r="G799" s="6" t="str">
        <f t="shared" si="234"/>
        <v/>
      </c>
      <c r="H799" s="5">
        <f>IF(OR(NOT(ISNUMBER(F799)), COUNT($F$13:F799) &lt; ROWS($F$13:F799), _xlfn.STDEV.S($F$13:F799) = 0), "", (F799-AVERAGE($F$13:F799))/_xlfn.STDEV.S($F$13:F799))</f>
        <v>-0.25214105124017394</v>
      </c>
      <c r="I799" s="6">
        <f t="shared" si="239"/>
        <v>0</v>
      </c>
      <c r="J799" s="10" t="str">
        <f t="shared" si="233"/>
        <v/>
      </c>
      <c r="K799" s="6" t="e">
        <f t="shared" si="235"/>
        <v>#DIV/0!</v>
      </c>
      <c r="L799" s="5" t="str">
        <f>IF(OR(NOT(ISNUMBER(J799)), COUNT($J$13:J799) &lt; ROWS($J$13:J799), _xlfn.STDEV.S($J$13:J799) = 0), "", (J799-AVERAGE($J$13:J799))/_xlfn.STDEV.S($J$13:J799))</f>
        <v/>
      </c>
      <c r="M799" s="6" t="str">
        <f t="shared" si="236"/>
        <v/>
      </c>
      <c r="N799" s="5" t="str">
        <f t="shared" si="237"/>
        <v/>
      </c>
      <c r="Q799" s="8">
        <f t="shared" si="240"/>
        <v>0</v>
      </c>
      <c r="R799" s="9" t="str">
        <f t="shared" si="226"/>
        <v/>
      </c>
      <c r="S799" s="8">
        <f>IF(OR(NOT(ISNUMBER(Q799)), COUNT($Q$2:Q799) &lt; ROWS($Q$2:Q799), _xlfn.STDEV.S($Q$2:Q799) = 0), "", (Q799-AVERAGE($Q$2:Q799))/_xlfn.STDEV.S($Q$2:Q799))</f>
        <v>-0.23688830420715043</v>
      </c>
      <c r="T799">
        <f t="shared" si="241"/>
        <v>0</v>
      </c>
      <c r="U799" s="9" t="str">
        <f t="shared" si="228"/>
        <v/>
      </c>
      <c r="V799" s="8">
        <f>IF(OR(NOT(ISNUMBER(T799)), COUNT($T$6:T799) &lt; ROWS($T$6:T799), _xlfn.STDEV.S($T$6:T799) = 0), "", (T799-AVERAGE($T$6:T799))/_xlfn.STDEV.S($T$6:T799))</f>
        <v>-0.2161900141073487</v>
      </c>
      <c r="W799" s="9">
        <f t="shared" si="242"/>
        <v>0</v>
      </c>
      <c r="X799" s="9" t="str">
        <f t="shared" si="227"/>
        <v/>
      </c>
      <c r="Y799" s="9" t="e">
        <f t="shared" si="229"/>
        <v>#DIV/0!</v>
      </c>
      <c r="Z799" s="8" t="str">
        <f>IF(OR(NOT(ISNUMBER(X799)), COUNT($X$6:X799) &lt; ROWS($X$6:X799), _xlfn.STDEV.S($X$6:X799) = 0), "", (X799-AVERAGE($X$6:X799))/_xlfn.STDEV.S($X$6:X799))</f>
        <v/>
      </c>
      <c r="AA799" s="9" t="str">
        <f t="shared" si="230"/>
        <v/>
      </c>
      <c r="AB799" s="9" t="str">
        <f t="shared" si="231"/>
        <v/>
      </c>
    </row>
    <row r="800" spans="1:28" x14ac:dyDescent="0.45">
      <c r="A800" s="4"/>
      <c r="B800" s="1"/>
      <c r="C800" s="5">
        <f t="shared" si="225"/>
        <v>0</v>
      </c>
      <c r="D800" s="6" t="str">
        <f t="shared" si="232"/>
        <v/>
      </c>
      <c r="E800" s="5">
        <f>IF(OR(NOT(ISNUMBER(C800)), COUNT($C$2:C800) &lt; ROWS($C$2:C800), _xlfn.STDEV.S($C$2:C800) = 0), "", (C800-AVERAGE($C$2:C800))/_xlfn.STDEV.S($C$2:C800))</f>
        <v>-9.987963490268878E-2</v>
      </c>
      <c r="F800" s="1">
        <f t="shared" si="238"/>
        <v>0</v>
      </c>
      <c r="G800" s="6" t="str">
        <f t="shared" si="234"/>
        <v/>
      </c>
      <c r="H800" s="5">
        <f>IF(OR(NOT(ISNUMBER(F800)), COUNT($F$13:F800) &lt; ROWS($F$13:F800), _xlfn.STDEV.S($F$13:F800) = 0), "", (F800-AVERAGE($F$13:F800))/_xlfn.STDEV.S($F$13:F800))</f>
        <v>-0.25197103877020671</v>
      </c>
      <c r="I800" s="6">
        <f t="shared" si="239"/>
        <v>0</v>
      </c>
      <c r="J800" s="10" t="str">
        <f t="shared" si="233"/>
        <v/>
      </c>
      <c r="K800" s="6" t="e">
        <f t="shared" si="235"/>
        <v>#DIV/0!</v>
      </c>
      <c r="L800" s="5" t="str">
        <f>IF(OR(NOT(ISNUMBER(J800)), COUNT($J$13:J800) &lt; ROWS($J$13:J800), _xlfn.STDEV.S($J$13:J800) = 0), "", (J800-AVERAGE($J$13:J800))/_xlfn.STDEV.S($J$13:J800))</f>
        <v/>
      </c>
      <c r="M800" s="6" t="str">
        <f t="shared" si="236"/>
        <v/>
      </c>
      <c r="N800" s="5" t="str">
        <f t="shared" si="237"/>
        <v/>
      </c>
      <c r="Q800" s="8">
        <f t="shared" si="240"/>
        <v>0</v>
      </c>
      <c r="R800" s="9" t="str">
        <f t="shared" si="226"/>
        <v/>
      </c>
      <c r="S800" s="8">
        <f>IF(OR(NOT(ISNUMBER(Q800)), COUNT($Q$2:Q800) &lt; ROWS($Q$2:Q800), _xlfn.STDEV.S($Q$2:Q800) = 0), "", (Q800-AVERAGE($Q$2:Q800))/_xlfn.STDEV.S($Q$2:Q800))</f>
        <v>-0.23673187972107776</v>
      </c>
      <c r="T800">
        <f t="shared" si="241"/>
        <v>0</v>
      </c>
      <c r="U800" s="9" t="str">
        <f t="shared" si="228"/>
        <v/>
      </c>
      <c r="V800" s="8">
        <f>IF(OR(NOT(ISNUMBER(T800)), COUNT($T$6:T800) &lt; ROWS($T$6:T800), _xlfn.STDEV.S($T$6:T800) = 0), "", (T800-AVERAGE($T$6:T800))/_xlfn.STDEV.S($T$6:T800))</f>
        <v>-0.21604781546347587</v>
      </c>
      <c r="W800" s="9">
        <f t="shared" si="242"/>
        <v>0</v>
      </c>
      <c r="X800" s="9" t="str">
        <f t="shared" si="227"/>
        <v/>
      </c>
      <c r="Y800" s="9" t="e">
        <f t="shared" si="229"/>
        <v>#DIV/0!</v>
      </c>
      <c r="Z800" s="8" t="str">
        <f>IF(OR(NOT(ISNUMBER(X800)), COUNT($X$6:X800) &lt; ROWS($X$6:X800), _xlfn.STDEV.S($X$6:X800) = 0), "", (X800-AVERAGE($X$6:X800))/_xlfn.STDEV.S($X$6:X800))</f>
        <v/>
      </c>
      <c r="AA800" s="9" t="str">
        <f t="shared" si="230"/>
        <v/>
      </c>
      <c r="AB800" s="9" t="str">
        <f t="shared" si="231"/>
        <v/>
      </c>
    </row>
    <row r="801" spans="1:28" x14ac:dyDescent="0.45">
      <c r="A801" s="4"/>
      <c r="B801" s="1"/>
      <c r="C801" s="5">
        <f t="shared" si="225"/>
        <v>0</v>
      </c>
      <c r="D801" s="6" t="str">
        <f t="shared" si="232"/>
        <v/>
      </c>
      <c r="E801" s="5">
        <f>IF(OR(NOT(ISNUMBER(C801)), COUNT($C$2:C801) &lt; ROWS($C$2:C801), _xlfn.STDEV.S($C$2:C801) = 0), "", (C801-AVERAGE($C$2:C801))/_xlfn.STDEV.S($C$2:C801))</f>
        <v>-9.9816645657444858E-2</v>
      </c>
      <c r="F801" s="1">
        <f t="shared" si="238"/>
        <v>0</v>
      </c>
      <c r="G801" s="6" t="str">
        <f t="shared" si="234"/>
        <v/>
      </c>
      <c r="H801" s="5">
        <f>IF(OR(NOT(ISNUMBER(F801)), COUNT($F$13:F801) &lt; ROWS($F$13:F801), _xlfn.STDEV.S($F$13:F801) = 0), "", (F801-AVERAGE($F$13:F801))/_xlfn.STDEV.S($F$13:F801))</f>
        <v>-0.2518013697747748</v>
      </c>
      <c r="I801" s="6">
        <f t="shared" si="239"/>
        <v>0</v>
      </c>
      <c r="J801" s="10" t="str">
        <f t="shared" si="233"/>
        <v/>
      </c>
      <c r="K801" s="6" t="e">
        <f t="shared" si="235"/>
        <v>#DIV/0!</v>
      </c>
      <c r="L801" s="5" t="str">
        <f>IF(OR(NOT(ISNUMBER(J801)), COUNT($J$13:J801) &lt; ROWS($J$13:J801), _xlfn.STDEV.S($J$13:J801) = 0), "", (J801-AVERAGE($J$13:J801))/_xlfn.STDEV.S($J$13:J801))</f>
        <v/>
      </c>
      <c r="M801" s="6" t="str">
        <f t="shared" si="236"/>
        <v/>
      </c>
      <c r="N801" s="5" t="str">
        <f t="shared" si="237"/>
        <v/>
      </c>
      <c r="Q801" s="8">
        <f t="shared" si="240"/>
        <v>0</v>
      </c>
      <c r="R801" s="9" t="str">
        <f t="shared" si="226"/>
        <v/>
      </c>
      <c r="S801" s="8">
        <f>IF(OR(NOT(ISNUMBER(Q801)), COUNT($Q$2:Q801) &lt; ROWS($Q$2:Q801), _xlfn.STDEV.S($Q$2:Q801) = 0), "", (Q801-AVERAGE($Q$2:Q801))/_xlfn.STDEV.S($Q$2:Q801))</f>
        <v>-0.23657576472717537</v>
      </c>
      <c r="T801">
        <f t="shared" si="241"/>
        <v>0</v>
      </c>
      <c r="U801" s="9" t="str">
        <f t="shared" si="228"/>
        <v/>
      </c>
      <c r="V801" s="8">
        <f>IF(OR(NOT(ISNUMBER(T801)), COUNT($T$6:T801) &lt; ROWS($T$6:T801), _xlfn.STDEV.S($T$6:T801) = 0), "", (T801-AVERAGE($T$6:T801))/_xlfn.STDEV.S($T$6:T801))</f>
        <v>-0.21590589706333627</v>
      </c>
      <c r="W801" s="9">
        <f t="shared" si="242"/>
        <v>0</v>
      </c>
      <c r="X801" s="9" t="str">
        <f t="shared" si="227"/>
        <v/>
      </c>
      <c r="Y801" s="9" t="e">
        <f t="shared" si="229"/>
        <v>#DIV/0!</v>
      </c>
      <c r="Z801" s="8" t="str">
        <f>IF(OR(NOT(ISNUMBER(X801)), COUNT($X$6:X801) &lt; ROWS($X$6:X801), _xlfn.STDEV.S($X$6:X801) = 0), "", (X801-AVERAGE($X$6:X801))/_xlfn.STDEV.S($X$6:X801))</f>
        <v/>
      </c>
      <c r="AA801" s="9" t="str">
        <f t="shared" si="230"/>
        <v/>
      </c>
      <c r="AB801" s="9" t="str">
        <f t="shared" si="231"/>
        <v/>
      </c>
    </row>
    <row r="802" spans="1:28" x14ac:dyDescent="0.45">
      <c r="A802" s="4"/>
      <c r="B802" s="1"/>
      <c r="C802" s="5">
        <f t="shared" si="225"/>
        <v>0</v>
      </c>
      <c r="D802" s="6" t="str">
        <f t="shared" si="232"/>
        <v/>
      </c>
      <c r="E802" s="5">
        <f>IF(OR(NOT(ISNUMBER(C802)), COUNT($C$2:C802) &lt; ROWS($C$2:C802), _xlfn.STDEV.S($C$2:C802) = 0), "", (C802-AVERAGE($C$2:C802))/_xlfn.STDEV.S($C$2:C802))</f>
        <v>-9.9753775436577874E-2</v>
      </c>
      <c r="F802" s="1">
        <f t="shared" si="238"/>
        <v>0</v>
      </c>
      <c r="G802" s="6" t="str">
        <f t="shared" si="234"/>
        <v/>
      </c>
      <c r="H802" s="5">
        <f>IF(OR(NOT(ISNUMBER(F802)), COUNT($F$13:F802) &lt; ROWS($F$13:F802), _xlfn.STDEV.S($F$13:F802) = 0), "", (F802-AVERAGE($F$13:F802))/_xlfn.STDEV.S($F$13:F802))</f>
        <v>-0.2516320430988031</v>
      </c>
      <c r="I802" s="6">
        <f t="shared" si="239"/>
        <v>0</v>
      </c>
      <c r="J802" s="10" t="str">
        <f t="shared" si="233"/>
        <v/>
      </c>
      <c r="K802" s="6" t="e">
        <f t="shared" si="235"/>
        <v>#DIV/0!</v>
      </c>
      <c r="L802" s="5" t="str">
        <f>IF(OR(NOT(ISNUMBER(J802)), COUNT($J$13:J802) &lt; ROWS($J$13:J802), _xlfn.STDEV.S($J$13:J802) = 0), "", (J802-AVERAGE($J$13:J802))/_xlfn.STDEV.S($J$13:J802))</f>
        <v/>
      </c>
      <c r="M802" s="6" t="str">
        <f t="shared" si="236"/>
        <v/>
      </c>
      <c r="N802" s="5" t="str">
        <f t="shared" si="237"/>
        <v/>
      </c>
      <c r="Q802" s="8">
        <f t="shared" si="240"/>
        <v>0</v>
      </c>
      <c r="R802" s="9" t="str">
        <f t="shared" si="226"/>
        <v/>
      </c>
      <c r="S802" s="8">
        <f>IF(OR(NOT(ISNUMBER(Q802)), COUNT($Q$2:Q802) &lt; ROWS($Q$2:Q802), _xlfn.STDEV.S($Q$2:Q802) = 0), "", (Q802-AVERAGE($Q$2:Q802))/_xlfn.STDEV.S($Q$2:Q802))</f>
        <v>-0.2364199582061379</v>
      </c>
      <c r="T802">
        <f t="shared" si="241"/>
        <v>0</v>
      </c>
      <c r="U802" s="9" t="str">
        <f t="shared" si="228"/>
        <v/>
      </c>
      <c r="V802" s="8">
        <f>IF(OR(NOT(ISNUMBER(T802)), COUNT($T$6:T802) &lt; ROWS($T$6:T802), _xlfn.STDEV.S($T$6:T802) = 0), "", (T802-AVERAGE($T$6:T802))/_xlfn.STDEV.S($T$6:T802))</f>
        <v>-0.2157642579875742</v>
      </c>
      <c r="W802" s="9">
        <f t="shared" si="242"/>
        <v>0</v>
      </c>
      <c r="X802" s="9" t="str">
        <f t="shared" si="227"/>
        <v/>
      </c>
      <c r="Y802" s="9" t="e">
        <f t="shared" si="229"/>
        <v>#DIV/0!</v>
      </c>
      <c r="Z802" s="8" t="str">
        <f>IF(OR(NOT(ISNUMBER(X802)), COUNT($X$6:X802) &lt; ROWS($X$6:X802), _xlfn.STDEV.S($X$6:X802) = 0), "", (X802-AVERAGE($X$6:X802))/_xlfn.STDEV.S($X$6:X802))</f>
        <v/>
      </c>
      <c r="AA802" s="9" t="str">
        <f t="shared" si="230"/>
        <v/>
      </c>
      <c r="AB802" s="9" t="str">
        <f t="shared" si="231"/>
        <v/>
      </c>
    </row>
    <row r="803" spans="1:28" x14ac:dyDescent="0.45">
      <c r="A803" s="4"/>
      <c r="B803" s="1"/>
      <c r="C803" s="5">
        <f t="shared" si="225"/>
        <v>0</v>
      </c>
      <c r="D803" s="6" t="str">
        <f t="shared" si="232"/>
        <v/>
      </c>
      <c r="E803" s="5">
        <f>IF(OR(NOT(ISNUMBER(C803)), COUNT($C$2:C803) &lt; ROWS($C$2:C803), _xlfn.STDEV.S($C$2:C803) = 0), "", (C803-AVERAGE($C$2:C803))/_xlfn.STDEV.S($C$2:C803))</f>
        <v>-9.9691023865706926E-2</v>
      </c>
      <c r="F803" s="1">
        <f t="shared" si="238"/>
        <v>0</v>
      </c>
      <c r="G803" s="6" t="str">
        <f t="shared" si="234"/>
        <v/>
      </c>
      <c r="H803" s="5">
        <f>IF(OR(NOT(ISNUMBER(F803)), COUNT($F$13:F803) &lt; ROWS($F$13:F803), _xlfn.STDEV.S($F$13:F803) = 0), "", (F803-AVERAGE($F$13:F803))/_xlfn.STDEV.S($F$13:F803))</f>
        <v>-0.25146305759264809</v>
      </c>
      <c r="I803" s="6">
        <f t="shared" si="239"/>
        <v>0</v>
      </c>
      <c r="J803" s="10" t="str">
        <f t="shared" si="233"/>
        <v/>
      </c>
      <c r="K803" s="6" t="e">
        <f t="shared" si="235"/>
        <v>#DIV/0!</v>
      </c>
      <c r="L803" s="5" t="str">
        <f>IF(OR(NOT(ISNUMBER(J803)), COUNT($J$13:J803) &lt; ROWS($J$13:J803), _xlfn.STDEV.S($J$13:J803) = 0), "", (J803-AVERAGE($J$13:J803))/_xlfn.STDEV.S($J$13:J803))</f>
        <v/>
      </c>
      <c r="M803" s="6" t="str">
        <f t="shared" si="236"/>
        <v/>
      </c>
      <c r="N803" s="5" t="str">
        <f t="shared" si="237"/>
        <v/>
      </c>
      <c r="Q803" s="8">
        <f t="shared" si="240"/>
        <v>0</v>
      </c>
      <c r="R803" s="9" t="str">
        <f t="shared" si="226"/>
        <v/>
      </c>
      <c r="S803" s="8">
        <f>IF(OR(NOT(ISNUMBER(Q803)), COUNT($Q$2:Q803) &lt; ROWS($Q$2:Q803), _xlfn.STDEV.S($Q$2:Q803) = 0), "", (Q803-AVERAGE($Q$2:Q803))/_xlfn.STDEV.S($Q$2:Q803))</f>
        <v>-0.23626445914335389</v>
      </c>
      <c r="T803">
        <f t="shared" si="241"/>
        <v>0</v>
      </c>
      <c r="U803" s="9" t="str">
        <f t="shared" si="228"/>
        <v/>
      </c>
      <c r="V803" s="8">
        <f>IF(OR(NOT(ISNUMBER(T803)), COUNT($T$6:T803) &lt; ROWS($T$6:T803), _xlfn.STDEV.S($T$6:T803) = 0), "", (T803-AVERAGE($T$6:T803))/_xlfn.STDEV.S($T$6:T803))</f>
        <v>-0.21562289732105111</v>
      </c>
      <c r="W803" s="9">
        <f t="shared" si="242"/>
        <v>0</v>
      </c>
      <c r="X803" s="9" t="str">
        <f t="shared" si="227"/>
        <v/>
      </c>
      <c r="Y803" s="9" t="e">
        <f t="shared" si="229"/>
        <v>#DIV/0!</v>
      </c>
      <c r="Z803" s="8" t="str">
        <f>IF(OR(NOT(ISNUMBER(X803)), COUNT($X$6:X803) &lt; ROWS($X$6:X803), _xlfn.STDEV.S($X$6:X803) = 0), "", (X803-AVERAGE($X$6:X803))/_xlfn.STDEV.S($X$6:X803))</f>
        <v/>
      </c>
      <c r="AA803" s="9" t="str">
        <f t="shared" si="230"/>
        <v/>
      </c>
      <c r="AB803" s="9" t="str">
        <f t="shared" si="231"/>
        <v/>
      </c>
    </row>
    <row r="804" spans="1:28" x14ac:dyDescent="0.45">
      <c r="A804" s="4"/>
      <c r="B804" s="1"/>
      <c r="C804" s="5">
        <f t="shared" si="225"/>
        <v>0</v>
      </c>
      <c r="D804" s="6" t="str">
        <f t="shared" si="232"/>
        <v/>
      </c>
      <c r="E804" s="5">
        <f>IF(OR(NOT(ISNUMBER(C804)), COUNT($C$2:C804) &lt; ROWS($C$2:C804), _xlfn.STDEV.S($C$2:C804) = 0), "", (C804-AVERAGE($C$2:C804))/_xlfn.STDEV.S($C$2:C804))</f>
        <v>-9.9628390572097866E-2</v>
      </c>
      <c r="F804" s="1">
        <f t="shared" si="238"/>
        <v>0</v>
      </c>
      <c r="G804" s="6" t="str">
        <f t="shared" si="234"/>
        <v/>
      </c>
      <c r="H804" s="5">
        <f>IF(OR(NOT(ISNUMBER(F804)), COUNT($F$13:F804) &lt; ROWS($F$13:F804), _xlfn.STDEV.S($F$13:F804) = 0), "", (F804-AVERAGE($F$13:F804))/_xlfn.STDEV.S($F$13:F804))</f>
        <v>-0.25129441211206449</v>
      </c>
      <c r="I804" s="6">
        <f t="shared" si="239"/>
        <v>0</v>
      </c>
      <c r="J804" s="10" t="str">
        <f t="shared" si="233"/>
        <v/>
      </c>
      <c r="K804" s="6" t="e">
        <f t="shared" si="235"/>
        <v>#DIV/0!</v>
      </c>
      <c r="L804" s="5" t="str">
        <f>IF(OR(NOT(ISNUMBER(J804)), COUNT($J$13:J804) &lt; ROWS($J$13:J804), _xlfn.STDEV.S($J$13:J804) = 0), "", (J804-AVERAGE($J$13:J804))/_xlfn.STDEV.S($J$13:J804))</f>
        <v/>
      </c>
      <c r="M804" s="6" t="str">
        <f t="shared" si="236"/>
        <v/>
      </c>
      <c r="N804" s="5" t="str">
        <f t="shared" si="237"/>
        <v/>
      </c>
      <c r="Q804" s="8">
        <f t="shared" si="240"/>
        <v>0</v>
      </c>
      <c r="R804" s="9" t="str">
        <f t="shared" si="226"/>
        <v/>
      </c>
      <c r="S804" s="8">
        <f>IF(OR(NOT(ISNUMBER(Q804)), COUNT($Q$2:Q804) &lt; ROWS($Q$2:Q804), _xlfn.STDEV.S($Q$2:Q804) = 0), "", (Q804-AVERAGE($Q$2:Q804))/_xlfn.STDEV.S($Q$2:Q804))</f>
        <v>-0.23610926652887826</v>
      </c>
      <c r="T804">
        <f t="shared" si="241"/>
        <v>0</v>
      </c>
      <c r="U804" s="9" t="str">
        <f t="shared" si="228"/>
        <v/>
      </c>
      <c r="V804" s="8">
        <f>IF(OR(NOT(ISNUMBER(T804)), COUNT($T$6:T804) &lt; ROWS($T$6:T804), _xlfn.STDEV.S($T$6:T804) = 0), "", (T804-AVERAGE($T$6:T804))/_xlfn.STDEV.S($T$6:T804))</f>
        <v>-0.21548181415282058</v>
      </c>
      <c r="W804" s="9">
        <f t="shared" si="242"/>
        <v>0</v>
      </c>
      <c r="X804" s="9" t="str">
        <f t="shared" si="227"/>
        <v/>
      </c>
      <c r="Y804" s="9" t="e">
        <f t="shared" si="229"/>
        <v>#DIV/0!</v>
      </c>
      <c r="Z804" s="8" t="str">
        <f>IF(OR(NOT(ISNUMBER(X804)), COUNT($X$6:X804) &lt; ROWS($X$6:X804), _xlfn.STDEV.S($X$6:X804) = 0), "", (X804-AVERAGE($X$6:X804))/_xlfn.STDEV.S($X$6:X804))</f>
        <v/>
      </c>
      <c r="AA804" s="9" t="str">
        <f t="shared" si="230"/>
        <v/>
      </c>
      <c r="AB804" s="9" t="str">
        <f t="shared" si="231"/>
        <v/>
      </c>
    </row>
    <row r="805" spans="1:28" x14ac:dyDescent="0.45">
      <c r="A805" s="4"/>
      <c r="B805" s="1"/>
      <c r="C805" s="5">
        <f t="shared" si="225"/>
        <v>0</v>
      </c>
      <c r="D805" s="6" t="str">
        <f t="shared" si="232"/>
        <v/>
      </c>
      <c r="E805" s="5">
        <f>IF(OR(NOT(ISNUMBER(C805)), COUNT($C$2:C805) &lt; ROWS($C$2:C805), _xlfn.STDEV.S($C$2:C805) = 0), "", (C805-AVERAGE($C$2:C805))/_xlfn.STDEV.S($C$2:C805))</f>
        <v>-9.9565875184653624E-2</v>
      </c>
      <c r="F805" s="1">
        <f t="shared" si="238"/>
        <v>0</v>
      </c>
      <c r="G805" s="6" t="str">
        <f t="shared" si="234"/>
        <v/>
      </c>
      <c r="H805" s="5">
        <f>IF(OR(NOT(ISNUMBER(F805)), COUNT($F$13:F805) &lt; ROWS($F$13:F805), _xlfn.STDEV.S($F$13:F805) = 0), "", (F805-AVERAGE($F$13:F805))/_xlfn.STDEV.S($F$13:F805))</f>
        <v>-0.25112610551817299</v>
      </c>
      <c r="I805" s="6">
        <f t="shared" si="239"/>
        <v>0</v>
      </c>
      <c r="J805" s="10" t="str">
        <f t="shared" si="233"/>
        <v/>
      </c>
      <c r="K805" s="6" t="e">
        <f t="shared" si="235"/>
        <v>#DIV/0!</v>
      </c>
      <c r="L805" s="5" t="str">
        <f>IF(OR(NOT(ISNUMBER(J805)), COUNT($J$13:J805) &lt; ROWS($J$13:J805), _xlfn.STDEV.S($J$13:J805) = 0), "", (J805-AVERAGE($J$13:J805))/_xlfn.STDEV.S($J$13:J805))</f>
        <v/>
      </c>
      <c r="M805" s="6" t="str">
        <f t="shared" si="236"/>
        <v/>
      </c>
      <c r="N805" s="5" t="str">
        <f t="shared" si="237"/>
        <v/>
      </c>
      <c r="Q805" s="8">
        <f t="shared" si="240"/>
        <v>0</v>
      </c>
      <c r="R805" s="9" t="str">
        <f t="shared" si="226"/>
        <v/>
      </c>
      <c r="S805" s="8">
        <f>IF(OR(NOT(ISNUMBER(Q805)), COUNT($Q$2:Q805) &lt; ROWS($Q$2:Q805), _xlfn.STDEV.S($Q$2:Q805) = 0), "", (Q805-AVERAGE($Q$2:Q805))/_xlfn.STDEV.S($Q$2:Q805))</f>
        <v>-0.23595437935740463</v>
      </c>
      <c r="T805">
        <f t="shared" si="241"/>
        <v>0</v>
      </c>
      <c r="U805" s="9" t="str">
        <f t="shared" si="228"/>
        <v/>
      </c>
      <c r="V805" s="8">
        <f>IF(OR(NOT(ISNUMBER(T805)), COUNT($T$6:T805) &lt; ROWS($T$6:T805), _xlfn.STDEV.S($T$6:T805) = 0), "", (T805-AVERAGE($T$6:T805))/_xlfn.STDEV.S($T$6:T805))</f>
        <v>-0.21534100757610405</v>
      </c>
      <c r="W805" s="9">
        <f t="shared" si="242"/>
        <v>0</v>
      </c>
      <c r="X805" s="9" t="str">
        <f t="shared" si="227"/>
        <v/>
      </c>
      <c r="Y805" s="9" t="e">
        <f t="shared" si="229"/>
        <v>#DIV/0!</v>
      </c>
      <c r="Z805" s="8" t="str">
        <f>IF(OR(NOT(ISNUMBER(X805)), COUNT($X$6:X805) &lt; ROWS($X$6:X805), _xlfn.STDEV.S($X$6:X805) = 0), "", (X805-AVERAGE($X$6:X805))/_xlfn.STDEV.S($X$6:X805))</f>
        <v/>
      </c>
      <c r="AA805" s="9" t="str">
        <f t="shared" si="230"/>
        <v/>
      </c>
      <c r="AB805" s="9" t="str">
        <f t="shared" si="231"/>
        <v/>
      </c>
    </row>
    <row r="806" spans="1:28" x14ac:dyDescent="0.45">
      <c r="A806" s="4"/>
      <c r="B806" s="1"/>
      <c r="C806" s="5">
        <f t="shared" si="225"/>
        <v>0</v>
      </c>
      <c r="D806" s="6" t="str">
        <f t="shared" si="232"/>
        <v/>
      </c>
      <c r="E806" s="5">
        <f>IF(OR(NOT(ISNUMBER(C806)), COUNT($C$2:C806) &lt; ROWS($C$2:C806), _xlfn.STDEV.S($C$2:C806) = 0), "", (C806-AVERAGE($C$2:C806))/_xlfn.STDEV.S($C$2:C806))</f>
        <v>-9.9503477333905299E-2</v>
      </c>
      <c r="F806" s="1">
        <f t="shared" si="238"/>
        <v>0</v>
      </c>
      <c r="G806" s="6" t="str">
        <f t="shared" si="234"/>
        <v/>
      </c>
      <c r="H806" s="5">
        <f>IF(OR(NOT(ISNUMBER(F806)), COUNT($F$13:F806) &lt; ROWS($F$13:F806), _xlfn.STDEV.S($F$13:F806) = 0), "", (F806-AVERAGE($F$13:F806))/_xlfn.STDEV.S($F$13:F806))</f>
        <v>-0.25095813667742833</v>
      </c>
      <c r="I806" s="6">
        <f t="shared" si="239"/>
        <v>0</v>
      </c>
      <c r="J806" s="10" t="str">
        <f t="shared" si="233"/>
        <v/>
      </c>
      <c r="K806" s="6" t="e">
        <f t="shared" si="235"/>
        <v>#DIV/0!</v>
      </c>
      <c r="L806" s="5" t="str">
        <f>IF(OR(NOT(ISNUMBER(J806)), COUNT($J$13:J806) &lt; ROWS($J$13:J806), _xlfn.STDEV.S($J$13:J806) = 0), "", (J806-AVERAGE($J$13:J806))/_xlfn.STDEV.S($J$13:J806))</f>
        <v/>
      </c>
      <c r="M806" s="6" t="str">
        <f t="shared" si="236"/>
        <v/>
      </c>
      <c r="N806" s="5" t="str">
        <f t="shared" si="237"/>
        <v/>
      </c>
      <c r="Q806" s="8">
        <f t="shared" si="240"/>
        <v>0</v>
      </c>
      <c r="R806" s="9" t="str">
        <f t="shared" si="226"/>
        <v/>
      </c>
      <c r="S806" s="8">
        <f>IF(OR(NOT(ISNUMBER(Q806)), COUNT($Q$2:Q806) &lt; ROWS($Q$2:Q806), _xlfn.STDEV.S($Q$2:Q806) = 0), "", (Q806-AVERAGE($Q$2:Q806))/_xlfn.STDEV.S($Q$2:Q806))</f>
        <v>-0.23579979662823791</v>
      </c>
      <c r="T806">
        <f t="shared" si="241"/>
        <v>0</v>
      </c>
      <c r="U806" s="9" t="str">
        <f t="shared" si="228"/>
        <v/>
      </c>
      <c r="V806" s="8">
        <f>IF(OR(NOT(ISNUMBER(T806)), COUNT($T$6:T806) &lt; ROWS($T$6:T806), _xlfn.STDEV.S($T$6:T806) = 0), "", (T806-AVERAGE($T$6:T806))/_xlfn.STDEV.S($T$6:T806))</f>
        <v>-0.21520047668826597</v>
      </c>
      <c r="W806" s="9">
        <f t="shared" si="242"/>
        <v>0</v>
      </c>
      <c r="X806" s="9" t="str">
        <f t="shared" si="227"/>
        <v/>
      </c>
      <c r="Y806" s="9" t="e">
        <f t="shared" si="229"/>
        <v>#DIV/0!</v>
      </c>
      <c r="Z806" s="8" t="str">
        <f>IF(OR(NOT(ISNUMBER(X806)), COUNT($X$6:X806) &lt; ROWS($X$6:X806), _xlfn.STDEV.S($X$6:X806) = 0), "", (X806-AVERAGE($X$6:X806))/_xlfn.STDEV.S($X$6:X806))</f>
        <v/>
      </c>
      <c r="AA806" s="9" t="str">
        <f t="shared" si="230"/>
        <v/>
      </c>
      <c r="AB806" s="9" t="str">
        <f t="shared" si="231"/>
        <v/>
      </c>
    </row>
    <row r="807" spans="1:28" x14ac:dyDescent="0.45">
      <c r="A807" s="4"/>
      <c r="B807" s="1"/>
      <c r="C807" s="5">
        <f t="shared" si="225"/>
        <v>0</v>
      </c>
      <c r="D807" s="6" t="str">
        <f t="shared" si="232"/>
        <v/>
      </c>
      <c r="E807" s="5">
        <f>IF(OR(NOT(ISNUMBER(C807)), COUNT($C$2:C807) &lt; ROWS($C$2:C807), _xlfn.STDEV.S($C$2:C807) = 0), "", (C807-AVERAGE($C$2:C807))/_xlfn.STDEV.S($C$2:C807))</f>
        <v>-9.9441196652002781E-2</v>
      </c>
      <c r="F807" s="1">
        <f t="shared" si="238"/>
        <v>0</v>
      </c>
      <c r="G807" s="6" t="str">
        <f t="shared" si="234"/>
        <v/>
      </c>
      <c r="H807" s="5">
        <f>IF(OR(NOT(ISNUMBER(F807)), COUNT($F$13:F807) &lt; ROWS($F$13:F807), _xlfn.STDEV.S($F$13:F807) = 0), "", (F807-AVERAGE($F$13:F807))/_xlfn.STDEV.S($F$13:F807))</f>
        <v>-0.25079050446158618</v>
      </c>
      <c r="I807" s="6">
        <f t="shared" si="239"/>
        <v>0</v>
      </c>
      <c r="J807" s="10" t="str">
        <f t="shared" si="233"/>
        <v/>
      </c>
      <c r="K807" s="6" t="e">
        <f t="shared" si="235"/>
        <v>#DIV/0!</v>
      </c>
      <c r="L807" s="5" t="str">
        <f>IF(OR(NOT(ISNUMBER(J807)), COUNT($J$13:J807) &lt; ROWS($J$13:J807), _xlfn.STDEV.S($J$13:J807) = 0), "", (J807-AVERAGE($J$13:J807))/_xlfn.STDEV.S($J$13:J807))</f>
        <v/>
      </c>
      <c r="M807" s="6" t="str">
        <f t="shared" si="236"/>
        <v/>
      </c>
      <c r="N807" s="5" t="str">
        <f t="shared" si="237"/>
        <v/>
      </c>
      <c r="Q807" s="8">
        <f t="shared" si="240"/>
        <v>0</v>
      </c>
      <c r="R807" s="9" t="str">
        <f t="shared" si="226"/>
        <v/>
      </c>
      <c r="S807" s="8">
        <f>IF(OR(NOT(ISNUMBER(Q807)), COUNT($Q$2:Q807) &lt; ROWS($Q$2:Q807), _xlfn.STDEV.S($Q$2:Q807) = 0), "", (Q807-AVERAGE($Q$2:Q807))/_xlfn.STDEV.S($Q$2:Q807))</f>
        <v>-0.23564551734526729</v>
      </c>
      <c r="T807">
        <f t="shared" si="241"/>
        <v>0</v>
      </c>
      <c r="U807" s="9" t="str">
        <f t="shared" si="228"/>
        <v/>
      </c>
      <c r="V807" s="8">
        <f>IF(OR(NOT(ISNUMBER(T807)), COUNT($T$6:T807) &lt; ROWS($T$6:T807), _xlfn.STDEV.S($T$6:T807) = 0), "", (T807-AVERAGE($T$6:T807))/_xlfn.STDEV.S($T$6:T807))</f>
        <v>-0.21506022059078958</v>
      </c>
      <c r="W807" s="9">
        <f t="shared" si="242"/>
        <v>0</v>
      </c>
      <c r="X807" s="9" t="str">
        <f t="shared" si="227"/>
        <v/>
      </c>
      <c r="Y807" s="9" t="e">
        <f t="shared" si="229"/>
        <v>#DIV/0!</v>
      </c>
      <c r="Z807" s="8" t="str">
        <f>IF(OR(NOT(ISNUMBER(X807)), COUNT($X$6:X807) &lt; ROWS($X$6:X807), _xlfn.STDEV.S($X$6:X807) = 0), "", (X807-AVERAGE($X$6:X807))/_xlfn.STDEV.S($X$6:X807))</f>
        <v/>
      </c>
      <c r="AA807" s="9" t="str">
        <f t="shared" si="230"/>
        <v/>
      </c>
      <c r="AB807" s="9" t="str">
        <f t="shared" si="231"/>
        <v/>
      </c>
    </row>
    <row r="808" spans="1:28" x14ac:dyDescent="0.45">
      <c r="A808" s="4"/>
      <c r="B808" s="1"/>
      <c r="C808" s="5">
        <f t="shared" si="225"/>
        <v>0</v>
      </c>
      <c r="D808" s="6" t="str">
        <f t="shared" si="232"/>
        <v/>
      </c>
      <c r="E808" s="5">
        <f>IF(OR(NOT(ISNUMBER(C808)), COUNT($C$2:C808) &lt; ROWS($C$2:C808), _xlfn.STDEV.S($C$2:C808) = 0), "", (C808-AVERAGE($C$2:C808))/_xlfn.STDEV.S($C$2:C808))</f>
        <v>-9.9379032772705739E-2</v>
      </c>
      <c r="F808" s="1">
        <f t="shared" si="238"/>
        <v>0</v>
      </c>
      <c r="G808" s="6" t="str">
        <f t="shared" si="234"/>
        <v/>
      </c>
      <c r="H808" s="5">
        <f>IF(OR(NOT(ISNUMBER(F808)), COUNT($F$13:F808) &lt; ROWS($F$13:F808), _xlfn.STDEV.S($F$13:F808) = 0), "", (F808-AVERAGE($F$13:F808))/_xlfn.STDEV.S($F$13:F808))</f>
        <v>-0.25062320774767255</v>
      </c>
      <c r="I808" s="6">
        <f t="shared" si="239"/>
        <v>0</v>
      </c>
      <c r="J808" s="10" t="str">
        <f t="shared" si="233"/>
        <v/>
      </c>
      <c r="K808" s="6" t="e">
        <f t="shared" si="235"/>
        <v>#DIV/0!</v>
      </c>
      <c r="L808" s="5" t="str">
        <f>IF(OR(NOT(ISNUMBER(J808)), COUNT($J$13:J808) &lt; ROWS($J$13:J808), _xlfn.STDEV.S($J$13:J808) = 0), "", (J808-AVERAGE($J$13:J808))/_xlfn.STDEV.S($J$13:J808))</f>
        <v/>
      </c>
      <c r="M808" s="6" t="str">
        <f t="shared" si="236"/>
        <v/>
      </c>
      <c r="N808" s="5" t="str">
        <f t="shared" si="237"/>
        <v/>
      </c>
      <c r="Q808" s="8">
        <f t="shared" si="240"/>
        <v>0</v>
      </c>
      <c r="R808" s="9" t="str">
        <f t="shared" si="226"/>
        <v/>
      </c>
      <c r="S808" s="8">
        <f>IF(OR(NOT(ISNUMBER(Q808)), COUNT($Q$2:Q808) &lt; ROWS($Q$2:Q808), _xlfn.STDEV.S($Q$2:Q808) = 0), "", (Q808-AVERAGE($Q$2:Q808))/_xlfn.STDEV.S($Q$2:Q808))</f>
        <v>-0.23549154051693916</v>
      </c>
      <c r="T808">
        <f t="shared" si="241"/>
        <v>0</v>
      </c>
      <c r="U808" s="9" t="str">
        <f t="shared" si="228"/>
        <v/>
      </c>
      <c r="V808" s="8">
        <f>IF(OR(NOT(ISNUMBER(T808)), COUNT($T$6:T808) &lt; ROWS($T$6:T808), _xlfn.STDEV.S($T$6:T808) = 0), "", (T808-AVERAGE($T$6:T808))/_xlfn.STDEV.S($T$6:T808))</f>
        <v>-0.21492023838925289</v>
      </c>
      <c r="W808" s="9">
        <f t="shared" si="242"/>
        <v>0</v>
      </c>
      <c r="X808" s="9" t="str">
        <f t="shared" si="227"/>
        <v/>
      </c>
      <c r="Y808" s="9" t="e">
        <f t="shared" si="229"/>
        <v>#DIV/0!</v>
      </c>
      <c r="Z808" s="8" t="str">
        <f>IF(OR(NOT(ISNUMBER(X808)), COUNT($X$6:X808) &lt; ROWS($X$6:X808), _xlfn.STDEV.S($X$6:X808) = 0), "", (X808-AVERAGE($X$6:X808))/_xlfn.STDEV.S($X$6:X808))</f>
        <v/>
      </c>
      <c r="AA808" s="9" t="str">
        <f t="shared" si="230"/>
        <v/>
      </c>
      <c r="AB808" s="9" t="str">
        <f t="shared" si="231"/>
        <v/>
      </c>
    </row>
    <row r="809" spans="1:28" x14ac:dyDescent="0.45">
      <c r="A809" s="4"/>
      <c r="B809" s="1"/>
      <c r="C809" s="5">
        <f t="shared" si="225"/>
        <v>0</v>
      </c>
      <c r="D809" s="6" t="str">
        <f t="shared" si="232"/>
        <v/>
      </c>
      <c r="E809" s="5">
        <f>IF(OR(NOT(ISNUMBER(C809)), COUNT($C$2:C809) &lt; ROWS($C$2:C809), _xlfn.STDEV.S($C$2:C809) = 0), "", (C809-AVERAGE($C$2:C809))/_xlfn.STDEV.S($C$2:C809))</f>
        <v>-9.9316985331374522E-2</v>
      </c>
      <c r="F809" s="1">
        <f t="shared" si="238"/>
        <v>0</v>
      </c>
      <c r="G809" s="6" t="str">
        <f t="shared" si="234"/>
        <v/>
      </c>
      <c r="H809" s="5">
        <f>IF(OR(NOT(ISNUMBER(F809)), COUNT($F$13:F809) &lt; ROWS($F$13:F809), _xlfn.STDEV.S($F$13:F809) = 0), "", (F809-AVERAGE($F$13:F809))/_xlfn.STDEV.S($F$13:F809))</f>
        <v>-0.25045624541795131</v>
      </c>
      <c r="I809" s="6">
        <f t="shared" si="239"/>
        <v>0</v>
      </c>
      <c r="J809" s="10" t="str">
        <f t="shared" si="233"/>
        <v/>
      </c>
      <c r="K809" s="6" t="e">
        <f t="shared" si="235"/>
        <v>#DIV/0!</v>
      </c>
      <c r="L809" s="5" t="str">
        <f>IF(OR(NOT(ISNUMBER(J809)), COUNT($J$13:J809) &lt; ROWS($J$13:J809), _xlfn.STDEV.S($J$13:J809) = 0), "", (J809-AVERAGE($J$13:J809))/_xlfn.STDEV.S($J$13:J809))</f>
        <v/>
      </c>
      <c r="M809" s="6" t="str">
        <f t="shared" si="236"/>
        <v/>
      </c>
      <c r="N809" s="5" t="str">
        <f t="shared" si="237"/>
        <v/>
      </c>
      <c r="Q809" s="8">
        <f t="shared" si="240"/>
        <v>0</v>
      </c>
      <c r="R809" s="9" t="str">
        <f t="shared" si="226"/>
        <v/>
      </c>
      <c r="S809" s="8">
        <f>IF(OR(NOT(ISNUMBER(Q809)), COUNT($Q$2:Q809) &lt; ROWS($Q$2:Q809), _xlfn.STDEV.S($Q$2:Q809) = 0), "", (Q809-AVERAGE($Q$2:Q809))/_xlfn.STDEV.S($Q$2:Q809))</f>
        <v>-0.23533786515623045</v>
      </c>
      <c r="T809">
        <f t="shared" si="241"/>
        <v>0</v>
      </c>
      <c r="U809" s="9" t="str">
        <f t="shared" si="228"/>
        <v/>
      </c>
      <c r="V809" s="8">
        <f>IF(OR(NOT(ISNUMBER(T809)), COUNT($T$6:T809) &lt; ROWS($T$6:T809), _xlfn.STDEV.S($T$6:T809) = 0), "", (T809-AVERAGE($T$6:T809))/_xlfn.STDEV.S($T$6:T809))</f>
        <v>-0.2147805291933047</v>
      </c>
      <c r="W809" s="9">
        <f t="shared" si="242"/>
        <v>0</v>
      </c>
      <c r="X809" s="9" t="str">
        <f t="shared" si="227"/>
        <v/>
      </c>
      <c r="Y809" s="9" t="e">
        <f t="shared" si="229"/>
        <v>#DIV/0!</v>
      </c>
      <c r="Z809" s="8" t="str">
        <f>IF(OR(NOT(ISNUMBER(X809)), COUNT($X$6:X809) &lt; ROWS($X$6:X809), _xlfn.STDEV.S($X$6:X809) = 0), "", (X809-AVERAGE($X$6:X809))/_xlfn.STDEV.S($X$6:X809))</f>
        <v/>
      </c>
      <c r="AA809" s="9" t="str">
        <f t="shared" si="230"/>
        <v/>
      </c>
      <c r="AB809" s="9" t="str">
        <f t="shared" si="231"/>
        <v/>
      </c>
    </row>
    <row r="810" spans="1:28" x14ac:dyDescent="0.45">
      <c r="A810" s="4"/>
      <c r="B810" s="1"/>
      <c r="C810" s="5">
        <f t="shared" si="225"/>
        <v>0</v>
      </c>
      <c r="D810" s="6" t="str">
        <f t="shared" si="232"/>
        <v/>
      </c>
      <c r="E810" s="5">
        <f>IF(OR(NOT(ISNUMBER(C810)), COUNT($C$2:C810) &lt; ROWS($C$2:C810), _xlfn.STDEV.S($C$2:C810) = 0), "", (C810-AVERAGE($C$2:C810))/_xlfn.STDEV.S($C$2:C810))</f>
        <v>-9.9255053964961218E-2</v>
      </c>
      <c r="F810" s="1">
        <f t="shared" si="238"/>
        <v>0</v>
      </c>
      <c r="G810" s="6" t="str">
        <f t="shared" si="234"/>
        <v/>
      </c>
      <c r="H810" s="5">
        <f>IF(OR(NOT(ISNUMBER(F810)), COUNT($F$13:F810) &lt; ROWS($F$13:F810), _xlfn.STDEV.S($F$13:F810) = 0), "", (F810-AVERAGE($F$13:F810))/_xlfn.STDEV.S($F$13:F810))</f>
        <v>-0.25028961635989311</v>
      </c>
      <c r="I810" s="6">
        <f t="shared" si="239"/>
        <v>0</v>
      </c>
      <c r="J810" s="10" t="str">
        <f t="shared" si="233"/>
        <v/>
      </c>
      <c r="K810" s="6" t="e">
        <f t="shared" si="235"/>
        <v>#DIV/0!</v>
      </c>
      <c r="L810" s="5" t="str">
        <f>IF(OR(NOT(ISNUMBER(J810)), COUNT($J$13:J810) &lt; ROWS($J$13:J810), _xlfn.STDEV.S($J$13:J810) = 0), "", (J810-AVERAGE($J$13:J810))/_xlfn.STDEV.S($J$13:J810))</f>
        <v/>
      </c>
      <c r="M810" s="6" t="str">
        <f t="shared" si="236"/>
        <v/>
      </c>
      <c r="N810" s="5" t="str">
        <f t="shared" si="237"/>
        <v/>
      </c>
      <c r="Q810" s="8">
        <f t="shared" si="240"/>
        <v>0</v>
      </c>
      <c r="R810" s="9" t="str">
        <f t="shared" si="226"/>
        <v/>
      </c>
      <c r="S810" s="8">
        <f>IF(OR(NOT(ISNUMBER(Q810)), COUNT($Q$2:Q810) &lt; ROWS($Q$2:Q810), _xlfn.STDEV.S($Q$2:Q810) = 0), "", (Q810-AVERAGE($Q$2:Q810))/_xlfn.STDEV.S($Q$2:Q810))</f>
        <v>-0.23518449028062177</v>
      </c>
      <c r="T810">
        <f t="shared" si="241"/>
        <v>0</v>
      </c>
      <c r="U810" s="9" t="str">
        <f t="shared" si="228"/>
        <v/>
      </c>
      <c r="V810" s="8">
        <f>IF(OR(NOT(ISNUMBER(T810)), COUNT($T$6:T810) &lt; ROWS($T$6:T810), _xlfn.STDEV.S($T$6:T810) = 0), "", (T810-AVERAGE($T$6:T810))/_xlfn.STDEV.S($T$6:T810))</f>
        <v>-0.21464109211664065</v>
      </c>
      <c r="W810" s="9">
        <f t="shared" si="242"/>
        <v>0</v>
      </c>
      <c r="X810" s="9" t="str">
        <f t="shared" si="227"/>
        <v/>
      </c>
      <c r="Y810" s="9" t="e">
        <f t="shared" si="229"/>
        <v>#DIV/0!</v>
      </c>
      <c r="Z810" s="8" t="str">
        <f>IF(OR(NOT(ISNUMBER(X810)), COUNT($X$6:X810) &lt; ROWS($X$6:X810), _xlfn.STDEV.S($X$6:X810) = 0), "", (X810-AVERAGE($X$6:X810))/_xlfn.STDEV.S($X$6:X810))</f>
        <v/>
      </c>
      <c r="AA810" s="9" t="str">
        <f t="shared" si="230"/>
        <v/>
      </c>
      <c r="AB810" s="9" t="str">
        <f t="shared" si="231"/>
        <v/>
      </c>
    </row>
    <row r="811" spans="1:28" x14ac:dyDescent="0.45">
      <c r="A811" s="4"/>
      <c r="B811" s="1"/>
      <c r="C811" s="5">
        <f t="shared" si="225"/>
        <v>0</v>
      </c>
      <c r="D811" s="6" t="str">
        <f t="shared" si="232"/>
        <v/>
      </c>
      <c r="E811" s="5">
        <f>IF(OR(NOT(ISNUMBER(C811)), COUNT($C$2:C811) &lt; ROWS($C$2:C811), _xlfn.STDEV.S($C$2:C811) = 0), "", (C811-AVERAGE($C$2:C811))/_xlfn.STDEV.S($C$2:C811))</f>
        <v>-9.9193238312000748E-2</v>
      </c>
      <c r="F811" s="1">
        <f t="shared" si="238"/>
        <v>0</v>
      </c>
      <c r="G811" s="6" t="str">
        <f t="shared" si="234"/>
        <v/>
      </c>
      <c r="H811" s="5">
        <f>IF(OR(NOT(ISNUMBER(F811)), COUNT($F$13:F811) &lt; ROWS($F$13:F811), _xlfn.STDEV.S($F$13:F811) = 0), "", (F811-AVERAGE($F$13:F811))/_xlfn.STDEV.S($F$13:F811))</f>
        <v>-0.25012331946614424</v>
      </c>
      <c r="I811" s="6">
        <f t="shared" si="239"/>
        <v>0</v>
      </c>
      <c r="J811" s="10" t="str">
        <f t="shared" si="233"/>
        <v/>
      </c>
      <c r="K811" s="6" t="e">
        <f t="shared" si="235"/>
        <v>#DIV/0!</v>
      </c>
      <c r="L811" s="5" t="str">
        <f>IF(OR(NOT(ISNUMBER(J811)), COUNT($J$13:J811) &lt; ROWS($J$13:J811), _xlfn.STDEV.S($J$13:J811) = 0), "", (J811-AVERAGE($J$13:J811))/_xlfn.STDEV.S($J$13:J811))</f>
        <v/>
      </c>
      <c r="M811" s="6" t="str">
        <f t="shared" si="236"/>
        <v/>
      </c>
      <c r="N811" s="5" t="str">
        <f t="shared" si="237"/>
        <v/>
      </c>
      <c r="Q811" s="8">
        <f t="shared" si="240"/>
        <v>0</v>
      </c>
      <c r="R811" s="9" t="str">
        <f t="shared" si="226"/>
        <v/>
      </c>
      <c r="S811" s="8">
        <f>IF(OR(NOT(ISNUMBER(Q811)), COUNT($Q$2:Q811) &lt; ROWS($Q$2:Q811), _xlfn.STDEV.S($Q$2:Q811) = 0), "", (Q811-AVERAGE($Q$2:Q811))/_xlfn.STDEV.S($Q$2:Q811))</f>
        <v>-0.23503141491207141</v>
      </c>
      <c r="T811">
        <f t="shared" si="241"/>
        <v>0</v>
      </c>
      <c r="U811" s="9" t="str">
        <f t="shared" si="228"/>
        <v/>
      </c>
      <c r="V811" s="8">
        <f>IF(OR(NOT(ISNUMBER(T811)), COUNT($T$6:T811) &lt; ROWS($T$6:T811), _xlfn.STDEV.S($T$6:T811) = 0), "", (T811-AVERAGE($T$6:T811))/_xlfn.STDEV.S($T$6:T811))</f>
        <v>-0.21450192627697975</v>
      </c>
      <c r="W811" s="9">
        <f t="shared" si="242"/>
        <v>0</v>
      </c>
      <c r="X811" s="9" t="str">
        <f t="shared" si="227"/>
        <v/>
      </c>
      <c r="Y811" s="9" t="e">
        <f t="shared" si="229"/>
        <v>#DIV/0!</v>
      </c>
      <c r="Z811" s="8" t="str">
        <f>IF(OR(NOT(ISNUMBER(X811)), COUNT($X$6:X811) &lt; ROWS($X$6:X811), _xlfn.STDEV.S($X$6:X811) = 0), "", (X811-AVERAGE($X$6:X811))/_xlfn.STDEV.S($X$6:X811))</f>
        <v/>
      </c>
      <c r="AA811" s="9" t="str">
        <f t="shared" si="230"/>
        <v/>
      </c>
      <c r="AB811" s="9" t="str">
        <f t="shared" si="231"/>
        <v/>
      </c>
    </row>
    <row r="812" spans="1:28" x14ac:dyDescent="0.45">
      <c r="A812" s="4"/>
      <c r="B812" s="1"/>
      <c r="C812" s="5">
        <f t="shared" si="225"/>
        <v>0</v>
      </c>
      <c r="D812" s="6" t="str">
        <f t="shared" si="232"/>
        <v/>
      </c>
      <c r="E812" s="5">
        <f>IF(OR(NOT(ISNUMBER(C812)), COUNT($C$2:C812) &lt; ROWS($C$2:C812), _xlfn.STDEV.S($C$2:C812) = 0), "", (C812-AVERAGE($C$2:C812))/_xlfn.STDEV.S($C$2:C812))</f>
        <v>-9.9131538012601939E-2</v>
      </c>
      <c r="F812" s="1">
        <f t="shared" si="238"/>
        <v>0</v>
      </c>
      <c r="G812" s="6" t="str">
        <f t="shared" si="234"/>
        <v/>
      </c>
      <c r="H812" s="5">
        <f>IF(OR(NOT(ISNUMBER(F812)), COUNT($F$13:F812) &lt; ROWS($F$13:F812), _xlfn.STDEV.S($F$13:F812) = 0), "", (F812-AVERAGE($F$13:F812))/_xlfn.STDEV.S($F$13:F812))</f>
        <v>-0.24995735363449559</v>
      </c>
      <c r="I812" s="6">
        <f t="shared" si="239"/>
        <v>0</v>
      </c>
      <c r="J812" s="10" t="str">
        <f t="shared" si="233"/>
        <v/>
      </c>
      <c r="K812" s="6" t="e">
        <f t="shared" si="235"/>
        <v>#DIV/0!</v>
      </c>
      <c r="L812" s="5" t="str">
        <f>IF(OR(NOT(ISNUMBER(J812)), COUNT($J$13:J812) &lt; ROWS($J$13:J812), _xlfn.STDEV.S($J$13:J812) = 0), "", (J812-AVERAGE($J$13:J812))/_xlfn.STDEV.S($J$13:J812))</f>
        <v/>
      </c>
      <c r="M812" s="6" t="str">
        <f t="shared" si="236"/>
        <v/>
      </c>
      <c r="N812" s="5" t="str">
        <f t="shared" si="237"/>
        <v/>
      </c>
      <c r="Q812" s="8">
        <f t="shared" si="240"/>
        <v>0</v>
      </c>
      <c r="R812" s="9" t="str">
        <f t="shared" si="226"/>
        <v/>
      </c>
      <c r="S812" s="8">
        <f>IF(OR(NOT(ISNUMBER(Q812)), COUNT($Q$2:Q812) &lt; ROWS($Q$2:Q812), _xlfn.STDEV.S($Q$2:Q812) = 0), "", (Q812-AVERAGE($Q$2:Q812))/_xlfn.STDEV.S($Q$2:Q812))</f>
        <v>-0.23487863807698889</v>
      </c>
      <c r="T812">
        <f t="shared" si="241"/>
        <v>0</v>
      </c>
      <c r="U812" s="9" t="str">
        <f t="shared" si="228"/>
        <v/>
      </c>
      <c r="V812" s="8">
        <f>IF(OR(NOT(ISNUMBER(T812)), COUNT($T$6:T812) &lt; ROWS($T$6:T812), _xlfn.STDEV.S($T$6:T812) = 0), "", (T812-AVERAGE($T$6:T812))/_xlfn.STDEV.S($T$6:T812))</f>
        <v>-0.21436303079604091</v>
      </c>
      <c r="W812" s="9">
        <f t="shared" si="242"/>
        <v>0</v>
      </c>
      <c r="X812" s="9" t="str">
        <f t="shared" si="227"/>
        <v/>
      </c>
      <c r="Y812" s="9" t="e">
        <f t="shared" si="229"/>
        <v>#DIV/0!</v>
      </c>
      <c r="Z812" s="8" t="str">
        <f>IF(OR(NOT(ISNUMBER(X812)), COUNT($X$6:X812) &lt; ROWS($X$6:X812), _xlfn.STDEV.S($X$6:X812) = 0), "", (X812-AVERAGE($X$6:X812))/_xlfn.STDEV.S($X$6:X812))</f>
        <v/>
      </c>
      <c r="AA812" s="9" t="str">
        <f t="shared" si="230"/>
        <v/>
      </c>
      <c r="AB812" s="9" t="str">
        <f t="shared" si="231"/>
        <v/>
      </c>
    </row>
    <row r="813" spans="1:28" x14ac:dyDescent="0.45">
      <c r="A813" s="4"/>
      <c r="B813" s="1"/>
      <c r="C813" s="5">
        <f t="shared" si="225"/>
        <v>0</v>
      </c>
      <c r="D813" s="6" t="str">
        <f t="shared" si="232"/>
        <v/>
      </c>
      <c r="E813" s="5">
        <f>IF(OR(NOT(ISNUMBER(C813)), COUNT($C$2:C813) &lt; ROWS($C$2:C813), _xlfn.STDEV.S($C$2:C813) = 0), "", (C813-AVERAGE($C$2:C813))/_xlfn.STDEV.S($C$2:C813))</f>
        <v>-9.9069952708438727E-2</v>
      </c>
      <c r="F813" s="1">
        <f t="shared" si="238"/>
        <v>0</v>
      </c>
      <c r="G813" s="6" t="str">
        <f t="shared" si="234"/>
        <v/>
      </c>
      <c r="H813" s="5">
        <f>IF(OR(NOT(ISNUMBER(F813)), COUNT($F$13:F813) &lt; ROWS($F$13:F813), _xlfn.STDEV.S($F$13:F813) = 0), "", (F813-AVERAGE($F$13:F813))/_xlfn.STDEV.S($F$13:F813))</f>
        <v>-0.24979171776785233</v>
      </c>
      <c r="I813" s="6">
        <f t="shared" si="239"/>
        <v>0</v>
      </c>
      <c r="J813" s="10" t="str">
        <f t="shared" si="233"/>
        <v/>
      </c>
      <c r="K813" s="6" t="e">
        <f t="shared" si="235"/>
        <v>#DIV/0!</v>
      </c>
      <c r="L813" s="5" t="str">
        <f>IF(OR(NOT(ISNUMBER(J813)), COUNT($J$13:J813) &lt; ROWS($J$13:J813), _xlfn.STDEV.S($J$13:J813) = 0), "", (J813-AVERAGE($J$13:J813))/_xlfn.STDEV.S($J$13:J813))</f>
        <v/>
      </c>
      <c r="M813" s="6" t="str">
        <f t="shared" si="236"/>
        <v/>
      </c>
      <c r="N813" s="5" t="str">
        <f t="shared" si="237"/>
        <v/>
      </c>
      <c r="Q813" s="8">
        <f t="shared" si="240"/>
        <v>0</v>
      </c>
      <c r="R813" s="9" t="str">
        <f t="shared" si="226"/>
        <v/>
      </c>
      <c r="S813" s="8">
        <f>IF(OR(NOT(ISNUMBER(Q813)), COUNT($Q$2:Q813) &lt; ROWS($Q$2:Q813), _xlfn.STDEV.S($Q$2:Q813) = 0), "", (Q813-AVERAGE($Q$2:Q813))/_xlfn.STDEV.S($Q$2:Q813))</f>
        <v>-0.23472615880620895</v>
      </c>
      <c r="T813">
        <f t="shared" si="241"/>
        <v>0</v>
      </c>
      <c r="U813" s="9" t="str">
        <f t="shared" si="228"/>
        <v/>
      </c>
      <c r="V813" s="8">
        <f>IF(OR(NOT(ISNUMBER(T813)), COUNT($T$6:T813) &lt; ROWS($T$6:T813), _xlfn.STDEV.S($T$6:T813) = 0), "", (T813-AVERAGE($T$6:T813))/_xlfn.STDEV.S($T$6:T813))</f>
        <v>-0.2142244047995196</v>
      </c>
      <c r="W813" s="9">
        <f t="shared" si="242"/>
        <v>0</v>
      </c>
      <c r="X813" s="9" t="str">
        <f t="shared" si="227"/>
        <v/>
      </c>
      <c r="Y813" s="9" t="e">
        <f t="shared" si="229"/>
        <v>#DIV/0!</v>
      </c>
      <c r="Z813" s="8" t="str">
        <f>IF(OR(NOT(ISNUMBER(X813)), COUNT($X$6:X813) &lt; ROWS($X$6:X813), _xlfn.STDEV.S($X$6:X813) = 0), "", (X813-AVERAGE($X$6:X813))/_xlfn.STDEV.S($X$6:X813))</f>
        <v/>
      </c>
      <c r="AA813" s="9" t="str">
        <f t="shared" si="230"/>
        <v/>
      </c>
      <c r="AB813" s="9" t="str">
        <f t="shared" si="231"/>
        <v/>
      </c>
    </row>
    <row r="814" spans="1:28" x14ac:dyDescent="0.45">
      <c r="A814" s="4"/>
      <c r="B814" s="1"/>
      <c r="C814" s="5">
        <f t="shared" si="225"/>
        <v>0</v>
      </c>
      <c r="D814" s="6" t="str">
        <f t="shared" si="232"/>
        <v/>
      </c>
      <c r="E814" s="5">
        <f>IF(OR(NOT(ISNUMBER(C814)), COUNT($C$2:C814) &lt; ROWS($C$2:C814), _xlfn.STDEV.S($C$2:C814) = 0), "", (C814-AVERAGE($C$2:C814))/_xlfn.STDEV.S($C$2:C814))</f>
        <v>-9.90084820427415E-2</v>
      </c>
      <c r="F814" s="1">
        <f t="shared" si="238"/>
        <v>0</v>
      </c>
      <c r="G814" s="6" t="str">
        <f t="shared" si="234"/>
        <v/>
      </c>
      <c r="H814" s="5">
        <f>IF(OR(NOT(ISNUMBER(F814)), COUNT($F$13:F814) &lt; ROWS($F$13:F814), _xlfn.STDEV.S($F$13:F814) = 0), "", (F814-AVERAGE($F$13:F814))/_xlfn.STDEV.S($F$13:F814))</f>
        <v>-0.24962641077420281</v>
      </c>
      <c r="I814" s="6">
        <f t="shared" si="239"/>
        <v>0</v>
      </c>
      <c r="J814" s="10" t="str">
        <f t="shared" si="233"/>
        <v/>
      </c>
      <c r="K814" s="6" t="e">
        <f t="shared" si="235"/>
        <v>#DIV/0!</v>
      </c>
      <c r="L814" s="5" t="str">
        <f>IF(OR(NOT(ISNUMBER(J814)), COUNT($J$13:J814) &lt; ROWS($J$13:J814), _xlfn.STDEV.S($J$13:J814) = 0), "", (J814-AVERAGE($J$13:J814))/_xlfn.STDEV.S($J$13:J814))</f>
        <v/>
      </c>
      <c r="M814" s="6" t="str">
        <f t="shared" si="236"/>
        <v/>
      </c>
      <c r="N814" s="5" t="str">
        <f t="shared" si="237"/>
        <v/>
      </c>
      <c r="Q814" s="8">
        <f t="shared" si="240"/>
        <v>0</v>
      </c>
      <c r="R814" s="9" t="str">
        <f t="shared" si="226"/>
        <v/>
      </c>
      <c r="S814" s="8">
        <f>IF(OR(NOT(ISNUMBER(Q814)), COUNT($Q$2:Q814) &lt; ROWS($Q$2:Q814), _xlfn.STDEV.S($Q$2:Q814) = 0), "", (Q814-AVERAGE($Q$2:Q814))/_xlfn.STDEV.S($Q$2:Q814))</f>
        <v>-0.23457397613496594</v>
      </c>
      <c r="T814">
        <f t="shared" si="241"/>
        <v>0</v>
      </c>
      <c r="U814" s="9" t="str">
        <f t="shared" si="228"/>
        <v/>
      </c>
      <c r="V814" s="8">
        <f>IF(OR(NOT(ISNUMBER(T814)), COUNT($T$6:T814) &lt; ROWS($T$6:T814), _xlfn.STDEV.S($T$6:T814) = 0), "", (T814-AVERAGE($T$6:T814))/_xlfn.STDEV.S($T$6:T814))</f>
        <v>-0.21408604741706472</v>
      </c>
      <c r="W814" s="9">
        <f t="shared" si="242"/>
        <v>0</v>
      </c>
      <c r="X814" s="9" t="str">
        <f t="shared" si="227"/>
        <v/>
      </c>
      <c r="Y814" s="9" t="e">
        <f t="shared" si="229"/>
        <v>#DIV/0!</v>
      </c>
      <c r="Z814" s="8" t="str">
        <f>IF(OR(NOT(ISNUMBER(X814)), COUNT($X$6:X814) &lt; ROWS($X$6:X814), _xlfn.STDEV.S($X$6:X814) = 0), "", (X814-AVERAGE($X$6:X814))/_xlfn.STDEV.S($X$6:X814))</f>
        <v/>
      </c>
      <c r="AA814" s="9" t="str">
        <f t="shared" si="230"/>
        <v/>
      </c>
      <c r="AB814" s="9" t="str">
        <f t="shared" si="231"/>
        <v/>
      </c>
    </row>
    <row r="815" spans="1:28" x14ac:dyDescent="0.45">
      <c r="A815" s="4"/>
      <c r="B815" s="1"/>
      <c r="C815" s="5">
        <f t="shared" si="225"/>
        <v>0</v>
      </c>
      <c r="D815" s="6" t="str">
        <f t="shared" si="232"/>
        <v/>
      </c>
      <c r="E815" s="5">
        <f>IF(OR(NOT(ISNUMBER(C815)), COUNT($C$2:C815) &lt; ROWS($C$2:C815), _xlfn.STDEV.S($C$2:C815) = 0), "", (C815-AVERAGE($C$2:C815))/_xlfn.STDEV.S($C$2:C815))</f>
        <v>-9.8947125660288321E-2</v>
      </c>
      <c r="F815" s="1">
        <f t="shared" si="238"/>
        <v>0</v>
      </c>
      <c r="G815" s="6" t="str">
        <f t="shared" si="234"/>
        <v/>
      </c>
      <c r="H815" s="5">
        <f>IF(OR(NOT(ISNUMBER(F815)), COUNT($F$13:F815) &lt; ROWS($F$13:F815), _xlfn.STDEV.S($F$13:F815) = 0), "", (F815-AVERAGE($F$13:F815))/_xlfn.STDEV.S($F$13:F815))</f>
        <v>-0.2494614315665889</v>
      </c>
      <c r="I815" s="6">
        <f t="shared" si="239"/>
        <v>0</v>
      </c>
      <c r="J815" s="10" t="str">
        <f t="shared" si="233"/>
        <v/>
      </c>
      <c r="K815" s="6" t="e">
        <f t="shared" si="235"/>
        <v>#DIV/0!</v>
      </c>
      <c r="L815" s="5" t="str">
        <f>IF(OR(NOT(ISNUMBER(J815)), COUNT($J$13:J815) &lt; ROWS($J$13:J815), _xlfn.STDEV.S($J$13:J815) = 0), "", (J815-AVERAGE($J$13:J815))/_xlfn.STDEV.S($J$13:J815))</f>
        <v/>
      </c>
      <c r="M815" s="6" t="str">
        <f t="shared" si="236"/>
        <v/>
      </c>
      <c r="N815" s="5" t="str">
        <f t="shared" si="237"/>
        <v/>
      </c>
      <c r="Q815" s="8">
        <f t="shared" si="240"/>
        <v>0</v>
      </c>
      <c r="R815" s="9" t="str">
        <f t="shared" si="226"/>
        <v/>
      </c>
      <c r="S815" s="8">
        <f>IF(OR(NOT(ISNUMBER(Q815)), COUNT($Q$2:Q815) &lt; ROWS($Q$2:Q815), _xlfn.STDEV.S($Q$2:Q815) = 0), "", (Q815-AVERAGE($Q$2:Q815))/_xlfn.STDEV.S($Q$2:Q815))</f>
        <v>-0.23442208910286774</v>
      </c>
      <c r="T815">
        <f t="shared" si="241"/>
        <v>0</v>
      </c>
      <c r="U815" s="9" t="str">
        <f t="shared" si="228"/>
        <v/>
      </c>
      <c r="V815" s="8">
        <f>IF(OR(NOT(ISNUMBER(T815)), COUNT($T$6:T815) &lt; ROWS($T$6:T815), _xlfn.STDEV.S($T$6:T815) = 0), "", (T815-AVERAGE($T$6:T815))/_xlfn.STDEV.S($T$6:T815))</f>
        <v>-0.21394795778225578</v>
      </c>
      <c r="W815" s="9">
        <f t="shared" si="242"/>
        <v>0</v>
      </c>
      <c r="X815" s="9" t="str">
        <f t="shared" si="227"/>
        <v/>
      </c>
      <c r="Y815" s="9" t="e">
        <f t="shared" si="229"/>
        <v>#DIV/0!</v>
      </c>
      <c r="Z815" s="8" t="str">
        <f>IF(OR(NOT(ISNUMBER(X815)), COUNT($X$6:X815) &lt; ROWS($X$6:X815), _xlfn.STDEV.S($X$6:X815) = 0), "", (X815-AVERAGE($X$6:X815))/_xlfn.STDEV.S($X$6:X815))</f>
        <v/>
      </c>
      <c r="AA815" s="9" t="str">
        <f t="shared" si="230"/>
        <v/>
      </c>
      <c r="AB815" s="9" t="str">
        <f t="shared" si="231"/>
        <v/>
      </c>
    </row>
    <row r="816" spans="1:28" x14ac:dyDescent="0.45">
      <c r="A816" s="4"/>
      <c r="B816" s="1"/>
      <c r="C816" s="5">
        <f t="shared" si="225"/>
        <v>0</v>
      </c>
      <c r="D816" s="6" t="str">
        <f t="shared" si="232"/>
        <v/>
      </c>
      <c r="E816" s="5">
        <f>IF(OR(NOT(ISNUMBER(C816)), COUNT($C$2:C816) &lt; ROWS($C$2:C816), _xlfn.STDEV.S($C$2:C816) = 0), "", (C816-AVERAGE($C$2:C816))/_xlfn.STDEV.S($C$2:C816))</f>
        <v>-9.8885883207396386E-2</v>
      </c>
      <c r="F816" s="1">
        <f t="shared" si="238"/>
        <v>0</v>
      </c>
      <c r="G816" s="6" t="str">
        <f t="shared" si="234"/>
        <v/>
      </c>
      <c r="H816" s="5">
        <f>IF(OR(NOT(ISNUMBER(F816)), COUNT($F$13:F816) &lt; ROWS($F$13:F816), _xlfn.STDEV.S($F$13:F816) = 0), "", (F816-AVERAGE($F$13:F816))/_xlfn.STDEV.S($F$13:F816))</f>
        <v>-0.24929677906307568</v>
      </c>
      <c r="I816" s="6">
        <f t="shared" si="239"/>
        <v>0</v>
      </c>
      <c r="J816" s="10" t="str">
        <f t="shared" si="233"/>
        <v/>
      </c>
      <c r="K816" s="6" t="e">
        <f t="shared" si="235"/>
        <v>#DIV/0!</v>
      </c>
      <c r="L816" s="5" t="str">
        <f>IF(OR(NOT(ISNUMBER(J816)), COUNT($J$13:J816) &lt; ROWS($J$13:J816), _xlfn.STDEV.S($J$13:J816) = 0), "", (J816-AVERAGE($J$13:J816))/_xlfn.STDEV.S($J$13:J816))</f>
        <v/>
      </c>
      <c r="M816" s="6" t="str">
        <f t="shared" si="236"/>
        <v/>
      </c>
      <c r="N816" s="5" t="str">
        <f t="shared" si="237"/>
        <v/>
      </c>
      <c r="Q816" s="8">
        <f t="shared" si="240"/>
        <v>0</v>
      </c>
      <c r="R816" s="9" t="str">
        <f t="shared" si="226"/>
        <v/>
      </c>
      <c r="S816" s="8">
        <f>IF(OR(NOT(ISNUMBER(Q816)), COUNT($Q$2:Q816) &lt; ROWS($Q$2:Q816), _xlfn.STDEV.S($Q$2:Q816) = 0), "", (Q816-AVERAGE($Q$2:Q816))/_xlfn.STDEV.S($Q$2:Q816))</f>
        <v>-0.23427049675387074</v>
      </c>
      <c r="T816">
        <f t="shared" si="241"/>
        <v>0</v>
      </c>
      <c r="U816" s="9" t="str">
        <f t="shared" si="228"/>
        <v/>
      </c>
      <c r="V816" s="8">
        <f>IF(OR(NOT(ISNUMBER(T816)), COUNT($T$6:T816) &lt; ROWS($T$6:T816), _xlfn.STDEV.S($T$6:T816) = 0), "", (T816-AVERAGE($T$6:T816))/_xlfn.STDEV.S($T$6:T816))</f>
        <v>-0.21381013503257995</v>
      </c>
      <c r="W816" s="9">
        <f t="shared" si="242"/>
        <v>0</v>
      </c>
      <c r="X816" s="9" t="str">
        <f t="shared" si="227"/>
        <v/>
      </c>
      <c r="Y816" s="9" t="e">
        <f t="shared" si="229"/>
        <v>#DIV/0!</v>
      </c>
      <c r="Z816" s="8" t="str">
        <f>IF(OR(NOT(ISNUMBER(X816)), COUNT($X$6:X816) &lt; ROWS($X$6:X816), _xlfn.STDEV.S($X$6:X816) = 0), "", (X816-AVERAGE($X$6:X816))/_xlfn.STDEV.S($X$6:X816))</f>
        <v/>
      </c>
      <c r="AA816" s="9" t="str">
        <f t="shared" si="230"/>
        <v/>
      </c>
      <c r="AB816" s="9" t="str">
        <f t="shared" si="231"/>
        <v/>
      </c>
    </row>
    <row r="817" spans="1:28" x14ac:dyDescent="0.45">
      <c r="A817" s="4"/>
      <c r="B817" s="1"/>
      <c r="C817" s="5">
        <f t="shared" si="225"/>
        <v>0</v>
      </c>
      <c r="D817" s="6" t="str">
        <f t="shared" si="232"/>
        <v/>
      </c>
      <c r="E817" s="5">
        <f>IF(OR(NOT(ISNUMBER(C817)), COUNT($C$2:C817) &lt; ROWS($C$2:C817), _xlfn.STDEV.S($C$2:C817) = 0), "", (C817-AVERAGE($C$2:C817))/_xlfn.STDEV.S($C$2:C817))</f>
        <v>-9.8824754331913359E-2</v>
      </c>
      <c r="F817" s="1">
        <f t="shared" si="238"/>
        <v>0</v>
      </c>
      <c r="G817" s="6" t="str">
        <f t="shared" si="234"/>
        <v/>
      </c>
      <c r="H817" s="5">
        <f>IF(OR(NOT(ISNUMBER(F817)), COUNT($F$13:F817) &lt; ROWS($F$13:F817), _xlfn.STDEV.S($F$13:F817) = 0), "", (F817-AVERAGE($F$13:F817))/_xlfn.STDEV.S($F$13:F817))</f>
        <v>-0.2491324521867217</v>
      </c>
      <c r="I817" s="6">
        <f t="shared" si="239"/>
        <v>0</v>
      </c>
      <c r="J817" s="10" t="str">
        <f t="shared" si="233"/>
        <v/>
      </c>
      <c r="K817" s="6" t="e">
        <f t="shared" si="235"/>
        <v>#DIV/0!</v>
      </c>
      <c r="L817" s="5" t="str">
        <f>IF(OR(NOT(ISNUMBER(J817)), COUNT($J$13:J817) &lt; ROWS($J$13:J817), _xlfn.STDEV.S($J$13:J817) = 0), "", (J817-AVERAGE($J$13:J817))/_xlfn.STDEV.S($J$13:J817))</f>
        <v/>
      </c>
      <c r="M817" s="6" t="str">
        <f t="shared" si="236"/>
        <v/>
      </c>
      <c r="N817" s="5" t="str">
        <f t="shared" si="237"/>
        <v/>
      </c>
      <c r="Q817" s="8">
        <f t="shared" si="240"/>
        <v>0</v>
      </c>
      <c r="R817" s="9" t="str">
        <f t="shared" si="226"/>
        <v/>
      </c>
      <c r="S817" s="8">
        <f>IF(OR(NOT(ISNUMBER(Q817)), COUNT($Q$2:Q817) &lt; ROWS($Q$2:Q817), _xlfn.STDEV.S($Q$2:Q817) = 0), "", (Q817-AVERAGE($Q$2:Q817))/_xlfn.STDEV.S($Q$2:Q817))</f>
        <v>-0.23411919813625442</v>
      </c>
      <c r="T817">
        <f t="shared" si="241"/>
        <v>0</v>
      </c>
      <c r="U817" s="9" t="str">
        <f t="shared" si="228"/>
        <v/>
      </c>
      <c r="V817" s="8">
        <f>IF(OR(NOT(ISNUMBER(T817)), COUNT($T$6:T817) &lt; ROWS($T$6:T817), _xlfn.STDEV.S($T$6:T817) = 0), "", (T817-AVERAGE($T$6:T817))/_xlfn.STDEV.S($T$6:T817))</f>
        <v>-0.21367257830940947</v>
      </c>
      <c r="W817" s="9">
        <f t="shared" si="242"/>
        <v>0</v>
      </c>
      <c r="X817" s="9" t="str">
        <f t="shared" si="227"/>
        <v/>
      </c>
      <c r="Y817" s="9" t="e">
        <f t="shared" si="229"/>
        <v>#DIV/0!</v>
      </c>
      <c r="Z817" s="8" t="str">
        <f>IF(OR(NOT(ISNUMBER(X817)), COUNT($X$6:X817) &lt; ROWS($X$6:X817), _xlfn.STDEV.S($X$6:X817) = 0), "", (X817-AVERAGE($X$6:X817))/_xlfn.STDEV.S($X$6:X817))</f>
        <v/>
      </c>
      <c r="AA817" s="9" t="str">
        <f t="shared" si="230"/>
        <v/>
      </c>
      <c r="AB817" s="9" t="str">
        <f t="shared" si="231"/>
        <v/>
      </c>
    </row>
    <row r="818" spans="1:28" x14ac:dyDescent="0.45">
      <c r="A818" s="4"/>
      <c r="B818" s="1"/>
      <c r="C818" s="5">
        <f t="shared" si="225"/>
        <v>0</v>
      </c>
      <c r="D818" s="6" t="str">
        <f t="shared" si="232"/>
        <v/>
      </c>
      <c r="E818" s="5">
        <f>IF(OR(NOT(ISNUMBER(C818)), COUNT($C$2:C818) &lt; ROWS($C$2:C818), _xlfn.STDEV.S($C$2:C818) = 0), "", (C818-AVERAGE($C$2:C818))/_xlfn.STDEV.S($C$2:C818))</f>
        <v>-9.8763738683208993E-2</v>
      </c>
      <c r="F818" s="1">
        <f t="shared" si="238"/>
        <v>0</v>
      </c>
      <c r="G818" s="6" t="str">
        <f t="shared" si="234"/>
        <v/>
      </c>
      <c r="H818" s="5">
        <f>IF(OR(NOT(ISNUMBER(F818)), COUNT($F$13:F818) &lt; ROWS($F$13:F818), _xlfn.STDEV.S($F$13:F818) = 0), "", (F818-AVERAGE($F$13:F818))/_xlfn.STDEV.S($F$13:F818))</f>
        <v>-0.24896844986554922</v>
      </c>
      <c r="I818" s="6">
        <f t="shared" si="239"/>
        <v>0</v>
      </c>
      <c r="J818" s="10" t="str">
        <f t="shared" si="233"/>
        <v/>
      </c>
      <c r="K818" s="6" t="e">
        <f t="shared" si="235"/>
        <v>#DIV/0!</v>
      </c>
      <c r="L818" s="5" t="str">
        <f>IF(OR(NOT(ISNUMBER(J818)), COUNT($J$13:J818) &lt; ROWS($J$13:J818), _xlfn.STDEV.S($J$13:J818) = 0), "", (J818-AVERAGE($J$13:J818))/_xlfn.STDEV.S($J$13:J818))</f>
        <v/>
      </c>
      <c r="M818" s="6" t="str">
        <f t="shared" si="236"/>
        <v/>
      </c>
      <c r="N818" s="5" t="str">
        <f t="shared" si="237"/>
        <v/>
      </c>
      <c r="Q818" s="8">
        <f t="shared" si="240"/>
        <v>0</v>
      </c>
      <c r="R818" s="9" t="str">
        <f t="shared" si="226"/>
        <v/>
      </c>
      <c r="S818" s="8">
        <f>IF(OR(NOT(ISNUMBER(Q818)), COUNT($Q$2:Q818) &lt; ROWS($Q$2:Q818), _xlfn.STDEV.S($Q$2:Q818) = 0), "", (Q818-AVERAGE($Q$2:Q818))/_xlfn.STDEV.S($Q$2:Q818))</f>
        <v>-0.23396819230259605</v>
      </c>
      <c r="T818">
        <f t="shared" si="241"/>
        <v>0</v>
      </c>
      <c r="U818" s="9" t="str">
        <f t="shared" si="228"/>
        <v/>
      </c>
      <c r="V818" s="8">
        <f>IF(OR(NOT(ISNUMBER(T818)), COUNT($T$6:T818) &lt; ROWS($T$6:T818), _xlfn.STDEV.S($T$6:T818) = 0), "", (T818-AVERAGE($T$6:T818))/_xlfn.STDEV.S($T$6:T818))</f>
        <v>-0.2135352867579792</v>
      </c>
      <c r="W818" s="9">
        <f t="shared" si="242"/>
        <v>0</v>
      </c>
      <c r="X818" s="9" t="str">
        <f t="shared" si="227"/>
        <v/>
      </c>
      <c r="Y818" s="9" t="e">
        <f t="shared" si="229"/>
        <v>#DIV/0!</v>
      </c>
      <c r="Z818" s="8" t="str">
        <f>IF(OR(NOT(ISNUMBER(X818)), COUNT($X$6:X818) &lt; ROWS($X$6:X818), _xlfn.STDEV.S($X$6:X818) = 0), "", (X818-AVERAGE($X$6:X818))/_xlfn.STDEV.S($X$6:X818))</f>
        <v/>
      </c>
      <c r="AA818" s="9" t="str">
        <f t="shared" si="230"/>
        <v/>
      </c>
      <c r="AB818" s="9" t="str">
        <f t="shared" si="231"/>
        <v/>
      </c>
    </row>
    <row r="819" spans="1:28" x14ac:dyDescent="0.45">
      <c r="A819" s="4"/>
      <c r="B819" s="1"/>
      <c r="C819" s="5">
        <f t="shared" si="225"/>
        <v>0</v>
      </c>
      <c r="D819" s="6" t="str">
        <f t="shared" si="232"/>
        <v/>
      </c>
      <c r="E819" s="5">
        <f>IF(OR(NOT(ISNUMBER(C819)), COUNT($C$2:C819) &lt; ROWS($C$2:C819), _xlfn.STDEV.S($C$2:C819) = 0), "", (C819-AVERAGE($C$2:C819))/_xlfn.STDEV.S($C$2:C819))</f>
        <v>-9.8702835912166623E-2</v>
      </c>
      <c r="F819" s="1">
        <f t="shared" si="238"/>
        <v>0</v>
      </c>
      <c r="G819" s="6" t="str">
        <f t="shared" si="234"/>
        <v/>
      </c>
      <c r="H819" s="5">
        <f>IF(OR(NOT(ISNUMBER(F819)), COUNT($F$13:F819) &lt; ROWS($F$13:F819), _xlfn.STDEV.S($F$13:F819) = 0), "", (F819-AVERAGE($F$13:F819))/_xlfn.STDEV.S($F$13:F819))</f>
        <v>-0.24880477103251525</v>
      </c>
      <c r="I819" s="6">
        <f t="shared" si="239"/>
        <v>0</v>
      </c>
      <c r="J819" s="10" t="str">
        <f t="shared" si="233"/>
        <v/>
      </c>
      <c r="K819" s="6" t="e">
        <f t="shared" si="235"/>
        <v>#DIV/0!</v>
      </c>
      <c r="L819" s="5" t="str">
        <f>IF(OR(NOT(ISNUMBER(J819)), COUNT($J$13:J819) &lt; ROWS($J$13:J819), _xlfn.STDEV.S($J$13:J819) = 0), "", (J819-AVERAGE($J$13:J819))/_xlfn.STDEV.S($J$13:J819))</f>
        <v/>
      </c>
      <c r="M819" s="6" t="str">
        <f t="shared" si="236"/>
        <v/>
      </c>
      <c r="N819" s="5" t="str">
        <f t="shared" si="237"/>
        <v/>
      </c>
      <c r="Q819" s="8">
        <f t="shared" si="240"/>
        <v>0</v>
      </c>
      <c r="R819" s="9" t="str">
        <f t="shared" si="226"/>
        <v/>
      </c>
      <c r="S819" s="8">
        <f>IF(OR(NOT(ISNUMBER(Q819)), COUNT($Q$2:Q819) &lt; ROWS($Q$2:Q819), _xlfn.STDEV.S($Q$2:Q819) = 0), "", (Q819-AVERAGE($Q$2:Q819))/_xlfn.STDEV.S($Q$2:Q819))</f>
        <v>-0.23381747830974609</v>
      </c>
      <c r="T819">
        <f t="shared" si="241"/>
        <v>0</v>
      </c>
      <c r="U819" s="9" t="str">
        <f t="shared" si="228"/>
        <v/>
      </c>
      <c r="V819" s="8">
        <f>IF(OR(NOT(ISNUMBER(T819)), COUNT($T$6:T819) &lt; ROWS($T$6:T819), _xlfn.STDEV.S($T$6:T819) = 0), "", (T819-AVERAGE($T$6:T819))/_xlfn.STDEV.S($T$6:T819))</f>
        <v>-0.21339825952736435</v>
      </c>
      <c r="W819" s="9">
        <f t="shared" si="242"/>
        <v>0</v>
      </c>
      <c r="X819" s="9" t="str">
        <f t="shared" si="227"/>
        <v/>
      </c>
      <c r="Y819" s="9" t="e">
        <f t="shared" si="229"/>
        <v>#DIV/0!</v>
      </c>
      <c r="Z819" s="8" t="str">
        <f>IF(OR(NOT(ISNUMBER(X819)), COUNT($X$6:X819) &lt; ROWS($X$6:X819), _xlfn.STDEV.S($X$6:X819) = 0), "", (X819-AVERAGE($X$6:X819))/_xlfn.STDEV.S($X$6:X819))</f>
        <v/>
      </c>
      <c r="AA819" s="9" t="str">
        <f t="shared" si="230"/>
        <v/>
      </c>
      <c r="AB819" s="9" t="str">
        <f t="shared" si="231"/>
        <v/>
      </c>
    </row>
    <row r="820" spans="1:28" x14ac:dyDescent="0.45">
      <c r="A820" s="4"/>
      <c r="B820" s="1"/>
      <c r="C820" s="5">
        <f t="shared" si="225"/>
        <v>0</v>
      </c>
      <c r="D820" s="6" t="str">
        <f t="shared" si="232"/>
        <v/>
      </c>
      <c r="E820" s="5">
        <f>IF(OR(NOT(ISNUMBER(C820)), COUNT($C$2:C820) &lt; ROWS($C$2:C820), _xlfn.STDEV.S($C$2:C820) = 0), "", (C820-AVERAGE($C$2:C820))/_xlfn.STDEV.S($C$2:C820))</f>
        <v>-9.8642045671174683E-2</v>
      </c>
      <c r="F820" s="1">
        <f t="shared" si="238"/>
        <v>0</v>
      </c>
      <c r="G820" s="6" t="str">
        <f t="shared" si="234"/>
        <v/>
      </c>
      <c r="H820" s="5">
        <f>IF(OR(NOT(ISNUMBER(F820)), COUNT($F$13:F820) &lt; ROWS($F$13:F820), _xlfn.STDEV.S($F$13:F820) = 0), "", (F820-AVERAGE($F$13:F820))/_xlfn.STDEV.S($F$13:F820))</f>
        <v>-0.24864141462548181</v>
      </c>
      <c r="I820" s="6">
        <f t="shared" si="239"/>
        <v>0</v>
      </c>
      <c r="J820" s="10" t="str">
        <f t="shared" si="233"/>
        <v/>
      </c>
      <c r="K820" s="6" t="e">
        <f t="shared" si="235"/>
        <v>#DIV/0!</v>
      </c>
      <c r="L820" s="5" t="str">
        <f>IF(OR(NOT(ISNUMBER(J820)), COUNT($J$13:J820) &lt; ROWS($J$13:J820), _xlfn.STDEV.S($J$13:J820) = 0), "", (J820-AVERAGE($J$13:J820))/_xlfn.STDEV.S($J$13:J820))</f>
        <v/>
      </c>
      <c r="M820" s="6" t="str">
        <f t="shared" si="236"/>
        <v/>
      </c>
      <c r="N820" s="5" t="str">
        <f t="shared" si="237"/>
        <v/>
      </c>
      <c r="Q820" s="8">
        <f t="shared" si="240"/>
        <v>0</v>
      </c>
      <c r="R820" s="9" t="str">
        <f t="shared" si="226"/>
        <v/>
      </c>
      <c r="S820" s="8">
        <f>IF(OR(NOT(ISNUMBER(Q820)), COUNT($Q$2:Q820) &lt; ROWS($Q$2:Q820), _xlfn.STDEV.S($Q$2:Q820) = 0), "", (Q820-AVERAGE($Q$2:Q820))/_xlfn.STDEV.S($Q$2:Q820))</f>
        <v>-0.23366705521880318</v>
      </c>
      <c r="T820">
        <f t="shared" si="241"/>
        <v>0</v>
      </c>
      <c r="U820" s="9" t="str">
        <f t="shared" si="228"/>
        <v/>
      </c>
      <c r="V820" s="8">
        <f>IF(OR(NOT(ISNUMBER(T820)), COUNT($T$6:T820) &lt; ROWS($T$6:T820), _xlfn.STDEV.S($T$6:T820) = 0), "", (T820-AVERAGE($T$6:T820))/_xlfn.STDEV.S($T$6:T820))</f>
        <v>-0.21326149577045819</v>
      </c>
      <c r="W820" s="9">
        <f t="shared" si="242"/>
        <v>0</v>
      </c>
      <c r="X820" s="9" t="str">
        <f t="shared" si="227"/>
        <v/>
      </c>
      <c r="Y820" s="9" t="e">
        <f t="shared" si="229"/>
        <v>#DIV/0!</v>
      </c>
      <c r="Z820" s="8" t="str">
        <f>IF(OR(NOT(ISNUMBER(X820)), COUNT($X$6:X820) &lt; ROWS($X$6:X820), _xlfn.STDEV.S($X$6:X820) = 0), "", (X820-AVERAGE($X$6:X820))/_xlfn.STDEV.S($X$6:X820))</f>
        <v/>
      </c>
      <c r="AA820" s="9" t="str">
        <f t="shared" si="230"/>
        <v/>
      </c>
      <c r="AB820" s="9" t="str">
        <f t="shared" si="231"/>
        <v/>
      </c>
    </row>
    <row r="821" spans="1:28" x14ac:dyDescent="0.45">
      <c r="A821" s="4"/>
      <c r="B821" s="1"/>
      <c r="C821" s="5">
        <f t="shared" si="225"/>
        <v>0</v>
      </c>
      <c r="D821" s="6" t="str">
        <f t="shared" si="232"/>
        <v/>
      </c>
      <c r="E821" s="5">
        <f>IF(OR(NOT(ISNUMBER(C821)), COUNT($C$2:C821) &lt; ROWS($C$2:C821), _xlfn.STDEV.S($C$2:C821) = 0), "", (C821-AVERAGE($C$2:C821))/_xlfn.STDEV.S($C$2:C821))</f>
        <v>-9.8581367614118579E-2</v>
      </c>
      <c r="F821" s="1">
        <f t="shared" si="238"/>
        <v>0</v>
      </c>
      <c r="G821" s="6" t="str">
        <f t="shared" si="234"/>
        <v/>
      </c>
      <c r="H821" s="5">
        <f>IF(OR(NOT(ISNUMBER(F821)), COUNT($F$13:F821) &lt; ROWS($F$13:F821), _xlfn.STDEV.S($F$13:F821) = 0), "", (F821-AVERAGE($F$13:F821))/_xlfn.STDEV.S($F$13:F821))</f>
        <v>-0.24847837958718749</v>
      </c>
      <c r="I821" s="6">
        <f t="shared" si="239"/>
        <v>0</v>
      </c>
      <c r="J821" s="10" t="str">
        <f t="shared" si="233"/>
        <v/>
      </c>
      <c r="K821" s="6" t="e">
        <f t="shared" si="235"/>
        <v>#DIV/0!</v>
      </c>
      <c r="L821" s="5" t="str">
        <f>IF(OR(NOT(ISNUMBER(J821)), COUNT($J$13:J821) &lt; ROWS($J$13:J821), _xlfn.STDEV.S($J$13:J821) = 0), "", (J821-AVERAGE($J$13:J821))/_xlfn.STDEV.S($J$13:J821))</f>
        <v/>
      </c>
      <c r="M821" s="6" t="str">
        <f t="shared" si="236"/>
        <v/>
      </c>
      <c r="N821" s="5" t="str">
        <f t="shared" si="237"/>
        <v/>
      </c>
      <c r="Q821" s="8">
        <f t="shared" si="240"/>
        <v>0</v>
      </c>
      <c r="R821" s="9" t="str">
        <f t="shared" si="226"/>
        <v/>
      </c>
      <c r="S821" s="8">
        <f>IF(OR(NOT(ISNUMBER(Q821)), COUNT($Q$2:Q821) &lt; ROWS($Q$2:Q821), _xlfn.STDEV.S($Q$2:Q821) = 0), "", (Q821-AVERAGE($Q$2:Q821))/_xlfn.STDEV.S($Q$2:Q821))</f>
        <v>-0.23351692209508965</v>
      </c>
      <c r="T821">
        <f t="shared" si="241"/>
        <v>0</v>
      </c>
      <c r="U821" s="9" t="str">
        <f t="shared" si="228"/>
        <v/>
      </c>
      <c r="V821" s="8">
        <f>IF(OR(NOT(ISNUMBER(T821)), COUNT($T$6:T821) &lt; ROWS($T$6:T821), _xlfn.STDEV.S($T$6:T821) = 0), "", (T821-AVERAGE($T$6:T821))/_xlfn.STDEV.S($T$6:T821))</f>
        <v>-0.21312499464395018</v>
      </c>
      <c r="W821" s="9">
        <f t="shared" si="242"/>
        <v>0</v>
      </c>
      <c r="X821" s="9" t="str">
        <f t="shared" si="227"/>
        <v/>
      </c>
      <c r="Y821" s="9" t="e">
        <f t="shared" si="229"/>
        <v>#DIV/0!</v>
      </c>
      <c r="Z821" s="8" t="str">
        <f>IF(OR(NOT(ISNUMBER(X821)), COUNT($X$6:X821) &lt; ROWS($X$6:X821), _xlfn.STDEV.S($X$6:X821) = 0), "", (X821-AVERAGE($X$6:X821))/_xlfn.STDEV.S($X$6:X821))</f>
        <v/>
      </c>
      <c r="AA821" s="9" t="str">
        <f t="shared" si="230"/>
        <v/>
      </c>
      <c r="AB821" s="9" t="str">
        <f t="shared" si="231"/>
        <v/>
      </c>
    </row>
    <row r="822" spans="1:28" x14ac:dyDescent="0.45">
      <c r="A822" s="4"/>
      <c r="B822" s="1"/>
      <c r="C822" s="5">
        <f t="shared" si="225"/>
        <v>0</v>
      </c>
      <c r="D822" s="6" t="str">
        <f t="shared" si="232"/>
        <v/>
      </c>
      <c r="E822" s="5">
        <f>IF(OR(NOT(ISNUMBER(C822)), COUNT($C$2:C822) &lt; ROWS($C$2:C822), _xlfn.STDEV.S($C$2:C822) = 0), "", (C822-AVERAGE($C$2:C822))/_xlfn.STDEV.S($C$2:C822))</f>
        <v>-9.8520801396372204E-2</v>
      </c>
      <c r="F822" s="1">
        <f t="shared" si="238"/>
        <v>0</v>
      </c>
      <c r="G822" s="6" t="str">
        <f t="shared" si="234"/>
        <v/>
      </c>
      <c r="H822" s="5">
        <f>IF(OR(NOT(ISNUMBER(F822)), COUNT($F$13:F822) &lt; ROWS($F$13:F822), _xlfn.STDEV.S($F$13:F822) = 0), "", (F822-AVERAGE($F$13:F822))/_xlfn.STDEV.S($F$13:F822))</f>
        <v>-0.24831566486521833</v>
      </c>
      <c r="I822" s="6">
        <f t="shared" si="239"/>
        <v>0</v>
      </c>
      <c r="J822" s="10" t="str">
        <f t="shared" si="233"/>
        <v/>
      </c>
      <c r="K822" s="6" t="e">
        <f t="shared" si="235"/>
        <v>#DIV/0!</v>
      </c>
      <c r="L822" s="5" t="str">
        <f>IF(OR(NOT(ISNUMBER(J822)), COUNT($J$13:J822) &lt; ROWS($J$13:J822), _xlfn.STDEV.S($J$13:J822) = 0), "", (J822-AVERAGE($J$13:J822))/_xlfn.STDEV.S($J$13:J822))</f>
        <v/>
      </c>
      <c r="M822" s="6" t="str">
        <f t="shared" si="236"/>
        <v/>
      </c>
      <c r="N822" s="5" t="str">
        <f t="shared" si="237"/>
        <v/>
      </c>
      <c r="Q822" s="8">
        <f t="shared" si="240"/>
        <v>0</v>
      </c>
      <c r="R822" s="9" t="str">
        <f t="shared" si="226"/>
        <v/>
      </c>
      <c r="S822" s="8">
        <f>IF(OR(NOT(ISNUMBER(Q822)), COUNT($Q$2:Q822) &lt; ROWS($Q$2:Q822), _xlfn.STDEV.S($Q$2:Q822) = 0), "", (Q822-AVERAGE($Q$2:Q822))/_xlfn.STDEV.S($Q$2:Q822))</f>
        <v>-0.23336707800812717</v>
      </c>
      <c r="T822">
        <f t="shared" si="241"/>
        <v>0</v>
      </c>
      <c r="U822" s="9" t="str">
        <f t="shared" si="228"/>
        <v/>
      </c>
      <c r="V822" s="8">
        <f>IF(OR(NOT(ISNUMBER(T822)), COUNT($T$6:T822) &lt; ROWS($T$6:T822), _xlfn.STDEV.S($T$6:T822) = 0), "", (T822-AVERAGE($T$6:T822))/_xlfn.STDEV.S($T$6:T822))</f>
        <v>-0.21298875530830413</v>
      </c>
      <c r="W822" s="9">
        <f t="shared" si="242"/>
        <v>0</v>
      </c>
      <c r="X822" s="9" t="str">
        <f t="shared" si="227"/>
        <v/>
      </c>
      <c r="Y822" s="9" t="e">
        <f t="shared" si="229"/>
        <v>#DIV/0!</v>
      </c>
      <c r="Z822" s="8" t="str">
        <f>IF(OR(NOT(ISNUMBER(X822)), COUNT($X$6:X822) &lt; ROWS($X$6:X822), _xlfn.STDEV.S($X$6:X822) = 0), "", (X822-AVERAGE($X$6:X822))/_xlfn.STDEV.S($X$6:X822))</f>
        <v/>
      </c>
      <c r="AA822" s="9" t="str">
        <f t="shared" si="230"/>
        <v/>
      </c>
      <c r="AB822" s="9" t="str">
        <f t="shared" si="231"/>
        <v/>
      </c>
    </row>
    <row r="823" spans="1:28" x14ac:dyDescent="0.45">
      <c r="A823" s="4"/>
      <c r="B823" s="1"/>
      <c r="C823" s="5">
        <f t="shared" si="225"/>
        <v>0</v>
      </c>
      <c r="D823" s="6" t="str">
        <f t="shared" si="232"/>
        <v/>
      </c>
      <c r="E823" s="5">
        <f>IF(OR(NOT(ISNUMBER(C823)), COUNT($C$2:C823) &lt; ROWS($C$2:C823), _xlfn.STDEV.S($C$2:C823) = 0), "", (C823-AVERAGE($C$2:C823))/_xlfn.STDEV.S($C$2:C823))</f>
        <v>-9.8460346674789839E-2</v>
      </c>
      <c r="F823" s="1">
        <f t="shared" si="238"/>
        <v>0</v>
      </c>
      <c r="G823" s="6" t="str">
        <f t="shared" si="234"/>
        <v/>
      </c>
      <c r="H823" s="5">
        <f>IF(OR(NOT(ISNUMBER(F823)), COUNT($F$13:F823) &lt; ROWS($F$13:F823), _xlfn.STDEV.S($F$13:F823) = 0), "", (F823-AVERAGE($F$13:F823))/_xlfn.STDEV.S($F$13:F823))</f>
        <v>-0.24815326941197957</v>
      </c>
      <c r="I823" s="6">
        <f t="shared" si="239"/>
        <v>0</v>
      </c>
      <c r="J823" s="10" t="str">
        <f t="shared" si="233"/>
        <v/>
      </c>
      <c r="K823" s="6" t="e">
        <f t="shared" si="235"/>
        <v>#DIV/0!</v>
      </c>
      <c r="L823" s="5" t="str">
        <f>IF(OR(NOT(ISNUMBER(J823)), COUNT($J$13:J823) &lt; ROWS($J$13:J823), _xlfn.STDEV.S($J$13:J823) = 0), "", (J823-AVERAGE($J$13:J823))/_xlfn.STDEV.S($J$13:J823))</f>
        <v/>
      </c>
      <c r="M823" s="6" t="str">
        <f t="shared" si="236"/>
        <v/>
      </c>
      <c r="N823" s="5" t="str">
        <f t="shared" si="237"/>
        <v/>
      </c>
      <c r="Q823" s="8">
        <f t="shared" si="240"/>
        <v>0</v>
      </c>
      <c r="R823" s="9" t="str">
        <f t="shared" si="226"/>
        <v/>
      </c>
      <c r="S823" s="8">
        <f>IF(OR(NOT(ISNUMBER(Q823)), COUNT($Q$2:Q823) &lt; ROWS($Q$2:Q823), _xlfn.STDEV.S($Q$2:Q823) = 0), "", (Q823-AVERAGE($Q$2:Q823))/_xlfn.STDEV.S($Q$2:Q823))</f>
        <v>-0.23321752203161258</v>
      </c>
      <c r="T823">
        <f t="shared" si="241"/>
        <v>0</v>
      </c>
      <c r="U823" s="9" t="str">
        <f t="shared" si="228"/>
        <v/>
      </c>
      <c r="V823" s="8">
        <f>IF(OR(NOT(ISNUMBER(T823)), COUNT($T$6:T823) &lt; ROWS($T$6:T823), _xlfn.STDEV.S($T$6:T823) = 0), "", (T823-AVERAGE($T$6:T823))/_xlfn.STDEV.S($T$6:T823))</f>
        <v>-0.21285277692773627</v>
      </c>
      <c r="W823" s="9">
        <f t="shared" si="242"/>
        <v>0</v>
      </c>
      <c r="X823" s="9" t="str">
        <f t="shared" si="227"/>
        <v/>
      </c>
      <c r="Y823" s="9" t="e">
        <f t="shared" si="229"/>
        <v>#DIV/0!</v>
      </c>
      <c r="Z823" s="8" t="str">
        <f>IF(OR(NOT(ISNUMBER(X823)), COUNT($X$6:X823) &lt; ROWS($X$6:X823), _xlfn.STDEV.S($X$6:X823) = 0), "", (X823-AVERAGE($X$6:X823))/_xlfn.STDEV.S($X$6:X823))</f>
        <v/>
      </c>
      <c r="AA823" s="9" t="str">
        <f t="shared" si="230"/>
        <v/>
      </c>
      <c r="AB823" s="9" t="str">
        <f t="shared" si="231"/>
        <v/>
      </c>
    </row>
    <row r="824" spans="1:28" x14ac:dyDescent="0.45">
      <c r="A824" s="4"/>
      <c r="B824" s="1"/>
      <c r="C824" s="5">
        <f t="shared" si="225"/>
        <v>0</v>
      </c>
      <c r="D824" s="6" t="str">
        <f t="shared" si="232"/>
        <v/>
      </c>
      <c r="E824" s="5">
        <f>IF(OR(NOT(ISNUMBER(C824)), COUNT($C$2:C824) &lt; ROWS($C$2:C824), _xlfn.STDEV.S($C$2:C824) = 0), "", (C824-AVERAGE($C$2:C824))/_xlfn.STDEV.S($C$2:C824))</f>
        <v>-9.8400003107697975E-2</v>
      </c>
      <c r="F824" s="1">
        <f t="shared" si="238"/>
        <v>0</v>
      </c>
      <c r="G824" s="6" t="str">
        <f t="shared" si="234"/>
        <v/>
      </c>
      <c r="H824" s="5">
        <f>IF(OR(NOT(ISNUMBER(F824)), COUNT($F$13:F824) &lt; ROWS($F$13:F824), _xlfn.STDEV.S($F$13:F824) = 0), "", (F824-AVERAGE($F$13:F824))/_xlfn.STDEV.S($F$13:F824))</f>
        <v>-0.24799119218466714</v>
      </c>
      <c r="I824" s="6">
        <f t="shared" si="239"/>
        <v>0</v>
      </c>
      <c r="J824" s="10" t="str">
        <f t="shared" si="233"/>
        <v/>
      </c>
      <c r="K824" s="6" t="e">
        <f t="shared" si="235"/>
        <v>#DIV/0!</v>
      </c>
      <c r="L824" s="5" t="str">
        <f>IF(OR(NOT(ISNUMBER(J824)), COUNT($J$13:J824) &lt; ROWS($J$13:J824), _xlfn.STDEV.S($J$13:J824) = 0), "", (J824-AVERAGE($J$13:J824))/_xlfn.STDEV.S($J$13:J824))</f>
        <v/>
      </c>
      <c r="M824" s="6" t="str">
        <f t="shared" si="236"/>
        <v/>
      </c>
      <c r="N824" s="5" t="str">
        <f t="shared" si="237"/>
        <v/>
      </c>
      <c r="Q824" s="8">
        <f t="shared" si="240"/>
        <v>0</v>
      </c>
      <c r="R824" s="9" t="str">
        <f t="shared" si="226"/>
        <v/>
      </c>
      <c r="S824" s="8">
        <f>IF(OR(NOT(ISNUMBER(Q824)), COUNT($Q$2:Q824) &lt; ROWS($Q$2:Q824), _xlfn.STDEV.S($Q$2:Q824) = 0), "", (Q824-AVERAGE($Q$2:Q824))/_xlfn.STDEV.S($Q$2:Q824))</f>
        <v>-0.23306825324339353</v>
      </c>
      <c r="T824">
        <f t="shared" si="241"/>
        <v>0</v>
      </c>
      <c r="U824" s="9" t="str">
        <f t="shared" si="228"/>
        <v/>
      </c>
      <c r="V824" s="8">
        <f>IF(OR(NOT(ISNUMBER(T824)), COUNT($T$6:T824) &lt; ROWS($T$6:T824), _xlfn.STDEV.S($T$6:T824) = 0), "", (T824-AVERAGE($T$6:T824))/_xlfn.STDEV.S($T$6:T824))</f>
        <v>-0.21271705867019414</v>
      </c>
      <c r="W824" s="9">
        <f t="shared" si="242"/>
        <v>0</v>
      </c>
      <c r="X824" s="9" t="str">
        <f t="shared" si="227"/>
        <v/>
      </c>
      <c r="Y824" s="9" t="e">
        <f t="shared" si="229"/>
        <v>#DIV/0!</v>
      </c>
      <c r="Z824" s="8" t="str">
        <f>IF(OR(NOT(ISNUMBER(X824)), COUNT($X$6:X824) &lt; ROWS($X$6:X824), _xlfn.STDEV.S($X$6:X824) = 0), "", (X824-AVERAGE($X$6:X824))/_xlfn.STDEV.S($X$6:X824))</f>
        <v/>
      </c>
      <c r="AA824" s="9" t="str">
        <f t="shared" si="230"/>
        <v/>
      </c>
      <c r="AB824" s="9" t="str">
        <f t="shared" si="231"/>
        <v/>
      </c>
    </row>
    <row r="825" spans="1:28" x14ac:dyDescent="0.45">
      <c r="A825" s="4"/>
      <c r="B825" s="1"/>
      <c r="C825" s="5">
        <f t="shared" si="225"/>
        <v>0</v>
      </c>
      <c r="D825" s="6" t="str">
        <f t="shared" si="232"/>
        <v/>
      </c>
      <c r="E825" s="5">
        <f>IF(OR(NOT(ISNUMBER(C825)), COUNT($C$2:C825) &lt; ROWS($C$2:C825), _xlfn.STDEV.S($C$2:C825) = 0), "", (C825-AVERAGE($C$2:C825))/_xlfn.STDEV.S($C$2:C825))</f>
        <v>-9.8339770354887154E-2</v>
      </c>
      <c r="F825" s="1">
        <f t="shared" si="238"/>
        <v>0</v>
      </c>
      <c r="G825" s="6" t="str">
        <f t="shared" si="234"/>
        <v/>
      </c>
      <c r="H825" s="5">
        <f>IF(OR(NOT(ISNUMBER(F825)), COUNT($F$13:F825) &lt; ROWS($F$13:F825), _xlfn.STDEV.S($F$13:F825) = 0), "", (F825-AVERAGE($F$13:F825))/_xlfn.STDEV.S($F$13:F825))</f>
        <v>-0.24782943214523953</v>
      </c>
      <c r="I825" s="6">
        <f t="shared" si="239"/>
        <v>0</v>
      </c>
      <c r="J825" s="10" t="str">
        <f t="shared" si="233"/>
        <v/>
      </c>
      <c r="K825" s="6" t="e">
        <f t="shared" si="235"/>
        <v>#DIV/0!</v>
      </c>
      <c r="L825" s="5" t="str">
        <f>IF(OR(NOT(ISNUMBER(J825)), COUNT($J$13:J825) &lt; ROWS($J$13:J825), _xlfn.STDEV.S($J$13:J825) = 0), "", (J825-AVERAGE($J$13:J825))/_xlfn.STDEV.S($J$13:J825))</f>
        <v/>
      </c>
      <c r="M825" s="6" t="str">
        <f t="shared" si="236"/>
        <v/>
      </c>
      <c r="N825" s="5" t="str">
        <f t="shared" si="237"/>
        <v/>
      </c>
      <c r="Q825" s="8">
        <f t="shared" si="240"/>
        <v>0</v>
      </c>
      <c r="R825" s="9" t="str">
        <f t="shared" si="226"/>
        <v/>
      </c>
      <c r="S825" s="8">
        <f>IF(OR(NOT(ISNUMBER(Q825)), COUNT($Q$2:Q825) &lt; ROWS($Q$2:Q825), _xlfn.STDEV.S($Q$2:Q825) = 0), "", (Q825-AVERAGE($Q$2:Q825))/_xlfn.STDEV.S($Q$2:Q825))</f>
        <v>-0.23291927072544499</v>
      </c>
      <c r="T825">
        <f t="shared" si="241"/>
        <v>0</v>
      </c>
      <c r="U825" s="9" t="str">
        <f t="shared" si="228"/>
        <v/>
      </c>
      <c r="V825" s="8">
        <f>IF(OR(NOT(ISNUMBER(T825)), COUNT($T$6:T825) &lt; ROWS($T$6:T825), _xlfn.STDEV.S($T$6:T825) = 0), "", (T825-AVERAGE($T$6:T825))/_xlfn.STDEV.S($T$6:T825))</f>
        <v>-0.21258159970733481</v>
      </c>
      <c r="W825" s="9">
        <f t="shared" si="242"/>
        <v>0</v>
      </c>
      <c r="X825" s="9" t="str">
        <f t="shared" si="227"/>
        <v/>
      </c>
      <c r="Y825" s="9" t="e">
        <f t="shared" si="229"/>
        <v>#DIV/0!</v>
      </c>
      <c r="Z825" s="8" t="str">
        <f>IF(OR(NOT(ISNUMBER(X825)), COUNT($X$6:X825) &lt; ROWS($X$6:X825), _xlfn.STDEV.S($X$6:X825) = 0), "", (X825-AVERAGE($X$6:X825))/_xlfn.STDEV.S($X$6:X825))</f>
        <v/>
      </c>
      <c r="AA825" s="9" t="str">
        <f t="shared" si="230"/>
        <v/>
      </c>
      <c r="AB825" s="9" t="str">
        <f t="shared" si="231"/>
        <v/>
      </c>
    </row>
    <row r="826" spans="1:28" x14ac:dyDescent="0.45">
      <c r="A826" s="4"/>
      <c r="B826" s="1"/>
      <c r="C826" s="5">
        <f t="shared" si="225"/>
        <v>0</v>
      </c>
      <c r="D826" s="6" t="str">
        <f t="shared" si="232"/>
        <v/>
      </c>
      <c r="E826" s="5">
        <f>IF(OR(NOT(ISNUMBER(C826)), COUNT($C$2:C826) &lt; ROWS($C$2:C826), _xlfn.STDEV.S($C$2:C826) = 0), "", (C826-AVERAGE($C$2:C826))/_xlfn.STDEV.S($C$2:C826))</f>
        <v>-9.8279648077603948E-2</v>
      </c>
      <c r="F826" s="1">
        <f t="shared" si="238"/>
        <v>0</v>
      </c>
      <c r="G826" s="6" t="str">
        <f t="shared" si="234"/>
        <v/>
      </c>
      <c r="H826" s="5">
        <f>IF(OR(NOT(ISNUMBER(F826)), COUNT($F$13:F826) &lt; ROWS($F$13:F826), _xlfn.STDEV.S($F$13:F826) = 0), "", (F826-AVERAGE($F$13:F826))/_xlfn.STDEV.S($F$13:F826))</f>
        <v>-0.24766798826038983</v>
      </c>
      <c r="I826" s="6">
        <f t="shared" si="239"/>
        <v>0</v>
      </c>
      <c r="J826" s="10" t="str">
        <f t="shared" si="233"/>
        <v/>
      </c>
      <c r="K826" s="6" t="e">
        <f t="shared" si="235"/>
        <v>#DIV/0!</v>
      </c>
      <c r="L826" s="5" t="str">
        <f>IF(OR(NOT(ISNUMBER(J826)), COUNT($J$13:J826) &lt; ROWS($J$13:J826), _xlfn.STDEV.S($J$13:J826) = 0), "", (J826-AVERAGE($J$13:J826))/_xlfn.STDEV.S($J$13:J826))</f>
        <v/>
      </c>
      <c r="M826" s="6" t="str">
        <f t="shared" si="236"/>
        <v/>
      </c>
      <c r="N826" s="5" t="str">
        <f t="shared" si="237"/>
        <v/>
      </c>
      <c r="Q826" s="8">
        <f t="shared" si="240"/>
        <v>0</v>
      </c>
      <c r="R826" s="9" t="str">
        <f t="shared" si="226"/>
        <v/>
      </c>
      <c r="S826" s="8">
        <f>IF(OR(NOT(ISNUMBER(Q826)), COUNT($Q$2:Q826) &lt; ROWS($Q$2:Q826), _xlfn.STDEV.S($Q$2:Q826) = 0), "", (Q826-AVERAGE($Q$2:Q826))/_xlfn.STDEV.S($Q$2:Q826))</f>
        <v>-0.23277057356384526</v>
      </c>
      <c r="T826">
        <f t="shared" si="241"/>
        <v>0</v>
      </c>
      <c r="U826" s="9" t="str">
        <f t="shared" si="228"/>
        <v/>
      </c>
      <c r="V826" s="8">
        <f>IF(OR(NOT(ISNUMBER(T826)), COUNT($T$6:T826) &lt; ROWS($T$6:T826), _xlfn.STDEV.S($T$6:T826) = 0), "", (T826-AVERAGE($T$6:T826))/_xlfn.STDEV.S($T$6:T826))</f>
        <v>-0.21244639921450387</v>
      </c>
      <c r="W826" s="9">
        <f t="shared" si="242"/>
        <v>0</v>
      </c>
      <c r="X826" s="9" t="str">
        <f t="shared" si="227"/>
        <v/>
      </c>
      <c r="Y826" s="9" t="e">
        <f t="shared" si="229"/>
        <v>#DIV/0!</v>
      </c>
      <c r="Z826" s="8" t="str">
        <f>IF(OR(NOT(ISNUMBER(X826)), COUNT($X$6:X826) &lt; ROWS($X$6:X826), _xlfn.STDEV.S($X$6:X826) = 0), "", (X826-AVERAGE($X$6:X826))/_xlfn.STDEV.S($X$6:X826))</f>
        <v/>
      </c>
      <c r="AA826" s="9" t="str">
        <f t="shared" si="230"/>
        <v/>
      </c>
      <c r="AB826" s="9" t="str">
        <f t="shared" si="231"/>
        <v/>
      </c>
    </row>
    <row r="827" spans="1:28" x14ac:dyDescent="0.45">
      <c r="A827" s="4"/>
      <c r="B827" s="1"/>
      <c r="C827" s="5">
        <f t="shared" si="225"/>
        <v>0</v>
      </c>
      <c r="D827" s="6" t="str">
        <f t="shared" si="232"/>
        <v/>
      </c>
      <c r="E827" s="5">
        <f>IF(OR(NOT(ISNUMBER(C827)), COUNT($C$2:C827) &lt; ROWS($C$2:C827), _xlfn.STDEV.S($C$2:C827) = 0), "", (C827-AVERAGE($C$2:C827))/_xlfn.STDEV.S($C$2:C827))</f>
        <v>-9.8219635938542951E-2</v>
      </c>
      <c r="F827" s="1">
        <f t="shared" si="238"/>
        <v>0</v>
      </c>
      <c r="G827" s="6" t="str">
        <f t="shared" si="234"/>
        <v/>
      </c>
      <c r="H827" s="5">
        <f>IF(OR(NOT(ISNUMBER(F827)), COUNT($F$13:F827) &lt; ROWS($F$13:F827), _xlfn.STDEV.S($F$13:F827) = 0), "", (F827-AVERAGE($F$13:F827))/_xlfn.STDEV.S($F$13:F827))</f>
        <v>-0.24750685950151813</v>
      </c>
      <c r="I827" s="6">
        <f t="shared" si="239"/>
        <v>0</v>
      </c>
      <c r="J827" s="10" t="str">
        <f t="shared" si="233"/>
        <v/>
      </c>
      <c r="K827" s="6" t="e">
        <f t="shared" si="235"/>
        <v>#DIV/0!</v>
      </c>
      <c r="L827" s="5" t="str">
        <f>IF(OR(NOT(ISNUMBER(J827)), COUNT($J$13:J827) &lt; ROWS($J$13:J827), _xlfn.STDEV.S($J$13:J827) = 0), "", (J827-AVERAGE($J$13:J827))/_xlfn.STDEV.S($J$13:J827))</f>
        <v/>
      </c>
      <c r="M827" s="6" t="str">
        <f t="shared" si="236"/>
        <v/>
      </c>
      <c r="N827" s="5" t="str">
        <f t="shared" si="237"/>
        <v/>
      </c>
      <c r="Q827" s="8">
        <f t="shared" si="240"/>
        <v>0</v>
      </c>
      <c r="R827" s="9" t="str">
        <f t="shared" si="226"/>
        <v/>
      </c>
      <c r="S827" s="8">
        <f>IF(OR(NOT(ISNUMBER(Q827)), COUNT($Q$2:Q827) &lt; ROWS($Q$2:Q827), _xlfn.STDEV.S($Q$2:Q827) = 0), "", (Q827-AVERAGE($Q$2:Q827))/_xlfn.STDEV.S($Q$2:Q827))</f>
        <v>-0.23262216084875251</v>
      </c>
      <c r="T827">
        <f t="shared" si="241"/>
        <v>0</v>
      </c>
      <c r="U827" s="9" t="str">
        <f t="shared" si="228"/>
        <v/>
      </c>
      <c r="V827" s="8">
        <f>IF(OR(NOT(ISNUMBER(T827)), COUNT($T$6:T827) &lt; ROWS($T$6:T827), _xlfn.STDEV.S($T$6:T827) = 0), "", (T827-AVERAGE($T$6:T827))/_xlfn.STDEV.S($T$6:T827))</f>
        <v>-0.21231145637071411</v>
      </c>
      <c r="W827" s="9">
        <f t="shared" si="242"/>
        <v>0</v>
      </c>
      <c r="X827" s="9" t="str">
        <f t="shared" si="227"/>
        <v/>
      </c>
      <c r="Y827" s="9" t="e">
        <f t="shared" si="229"/>
        <v>#DIV/0!</v>
      </c>
      <c r="Z827" s="8" t="str">
        <f>IF(OR(NOT(ISNUMBER(X827)), COUNT($X$6:X827) &lt; ROWS($X$6:X827), _xlfn.STDEV.S($X$6:X827) = 0), "", (X827-AVERAGE($X$6:X827))/_xlfn.STDEV.S($X$6:X827))</f>
        <v/>
      </c>
      <c r="AA827" s="9" t="str">
        <f t="shared" si="230"/>
        <v/>
      </c>
      <c r="AB827" s="9" t="str">
        <f t="shared" si="231"/>
        <v/>
      </c>
    </row>
    <row r="828" spans="1:28" x14ac:dyDescent="0.45">
      <c r="A828" s="4"/>
      <c r="B828" s="1"/>
      <c r="C828" s="5">
        <f t="shared" si="225"/>
        <v>0</v>
      </c>
      <c r="D828" s="6" t="str">
        <f t="shared" si="232"/>
        <v/>
      </c>
      <c r="E828" s="5">
        <f>IF(OR(NOT(ISNUMBER(C828)), COUNT($C$2:C828) &lt; ROWS($C$2:C828), _xlfn.STDEV.S($C$2:C828) = 0), "", (C828-AVERAGE($C$2:C828))/_xlfn.STDEV.S($C$2:C828))</f>
        <v>-9.8159733601838842E-2</v>
      </c>
      <c r="F828" s="1">
        <f t="shared" si="238"/>
        <v>0</v>
      </c>
      <c r="G828" s="6" t="str">
        <f t="shared" si="234"/>
        <v/>
      </c>
      <c r="H828" s="5">
        <f>IF(OR(NOT(ISNUMBER(F828)), COUNT($F$13:F828) &lt; ROWS($F$13:F828), _xlfn.STDEV.S($F$13:F828) = 0), "", (F828-AVERAGE($F$13:F828))/_xlfn.STDEV.S($F$13:F828))</f>
        <v>-0.24734604484470391</v>
      </c>
      <c r="I828" s="6">
        <f t="shared" si="239"/>
        <v>0</v>
      </c>
      <c r="J828" s="10" t="str">
        <f t="shared" si="233"/>
        <v/>
      </c>
      <c r="K828" s="6" t="e">
        <f t="shared" si="235"/>
        <v>#DIV/0!</v>
      </c>
      <c r="L828" s="5" t="str">
        <f>IF(OR(NOT(ISNUMBER(J828)), COUNT($J$13:J828) &lt; ROWS($J$13:J828), _xlfn.STDEV.S($J$13:J828) = 0), "", (J828-AVERAGE($J$13:J828))/_xlfn.STDEV.S($J$13:J828))</f>
        <v/>
      </c>
      <c r="M828" s="6" t="str">
        <f t="shared" si="236"/>
        <v/>
      </c>
      <c r="N828" s="5" t="str">
        <f t="shared" si="237"/>
        <v/>
      </c>
      <c r="Q828" s="8">
        <f t="shared" si="240"/>
        <v>0</v>
      </c>
      <c r="R828" s="9" t="str">
        <f t="shared" si="226"/>
        <v/>
      </c>
      <c r="S828" s="8">
        <f>IF(OR(NOT(ISNUMBER(Q828)), COUNT($Q$2:Q828) &lt; ROWS($Q$2:Q828), _xlfn.STDEV.S($Q$2:Q828) = 0), "", (Q828-AVERAGE($Q$2:Q828))/_xlfn.STDEV.S($Q$2:Q828))</f>
        <v>-0.23247403167438138</v>
      </c>
      <c r="T828">
        <f t="shared" si="241"/>
        <v>0</v>
      </c>
      <c r="U828" s="9" t="str">
        <f t="shared" si="228"/>
        <v/>
      </c>
      <c r="V828" s="8">
        <f>IF(OR(NOT(ISNUMBER(T828)), COUNT($T$6:T828) &lt; ROWS($T$6:T828), _xlfn.STDEV.S($T$6:T828) = 0), "", (T828-AVERAGE($T$6:T828))/_xlfn.STDEV.S($T$6:T828))</f>
        <v>-0.21217677035862489</v>
      </c>
      <c r="W828" s="9">
        <f t="shared" si="242"/>
        <v>0</v>
      </c>
      <c r="X828" s="9" t="str">
        <f t="shared" si="227"/>
        <v/>
      </c>
      <c r="Y828" s="9" t="e">
        <f t="shared" si="229"/>
        <v>#DIV/0!</v>
      </c>
      <c r="Z828" s="8" t="str">
        <f>IF(OR(NOT(ISNUMBER(X828)), COUNT($X$6:X828) &lt; ROWS($X$6:X828), _xlfn.STDEV.S($X$6:X828) = 0), "", (X828-AVERAGE($X$6:X828))/_xlfn.STDEV.S($X$6:X828))</f>
        <v/>
      </c>
      <c r="AA828" s="9" t="str">
        <f t="shared" si="230"/>
        <v/>
      </c>
      <c r="AB828" s="9" t="str">
        <f t="shared" si="231"/>
        <v/>
      </c>
    </row>
    <row r="829" spans="1:28" x14ac:dyDescent="0.45">
      <c r="A829" s="4"/>
      <c r="B829" s="1"/>
      <c r="C829" s="5">
        <f t="shared" si="225"/>
        <v>0</v>
      </c>
      <c r="D829" s="6" t="str">
        <f t="shared" si="232"/>
        <v/>
      </c>
      <c r="E829" s="5">
        <f>IF(OR(NOT(ISNUMBER(C829)), COUNT($C$2:C829) &lt; ROWS($C$2:C829), _xlfn.STDEV.S($C$2:C829) = 0), "", (C829-AVERAGE($C$2:C829))/_xlfn.STDEV.S($C$2:C829))</f>
        <v>-9.8099940733058458E-2</v>
      </c>
      <c r="F829" s="1">
        <f t="shared" si="238"/>
        <v>0</v>
      </c>
      <c r="G829" s="6" t="str">
        <f t="shared" si="234"/>
        <v/>
      </c>
      <c r="H829" s="5">
        <f>IF(OR(NOT(ISNUMBER(F829)), COUNT($F$13:F829) &lt; ROWS($F$13:F829), _xlfn.STDEV.S($F$13:F829) = 0), "", (F829-AVERAGE($F$13:F829))/_xlfn.STDEV.S($F$13:F829))</f>
        <v>-0.24718554327067879</v>
      </c>
      <c r="I829" s="6">
        <f t="shared" si="239"/>
        <v>0</v>
      </c>
      <c r="J829" s="10" t="str">
        <f t="shared" si="233"/>
        <v/>
      </c>
      <c r="K829" s="6" t="e">
        <f t="shared" si="235"/>
        <v>#DIV/0!</v>
      </c>
      <c r="L829" s="5" t="str">
        <f>IF(OR(NOT(ISNUMBER(J829)), COUNT($J$13:J829) &lt; ROWS($J$13:J829), _xlfn.STDEV.S($J$13:J829) = 0), "", (J829-AVERAGE($J$13:J829))/_xlfn.STDEV.S($J$13:J829))</f>
        <v/>
      </c>
      <c r="M829" s="6" t="str">
        <f t="shared" si="236"/>
        <v/>
      </c>
      <c r="N829" s="5" t="str">
        <f t="shared" si="237"/>
        <v/>
      </c>
      <c r="Q829" s="8">
        <f t="shared" si="240"/>
        <v>0</v>
      </c>
      <c r="R829" s="9" t="str">
        <f t="shared" si="226"/>
        <v/>
      </c>
      <c r="S829" s="8">
        <f>IF(OR(NOT(ISNUMBER(Q829)), COUNT($Q$2:Q829) &lt; ROWS($Q$2:Q829), _xlfn.STDEV.S($Q$2:Q829) = 0), "", (Q829-AVERAGE($Q$2:Q829))/_xlfn.STDEV.S($Q$2:Q829))</f>
        <v>-0.23232618513897982</v>
      </c>
      <c r="T829">
        <f t="shared" si="241"/>
        <v>0</v>
      </c>
      <c r="U829" s="9" t="str">
        <f t="shared" si="228"/>
        <v/>
      </c>
      <c r="V829" s="8">
        <f>IF(OR(NOT(ISNUMBER(T829)), COUNT($T$6:T829) &lt; ROWS($T$6:T829), _xlfn.STDEV.S($T$6:T829) = 0), "", (T829-AVERAGE($T$6:T829))/_xlfn.STDEV.S($T$6:T829))</f>
        <v>-0.21204234036452105</v>
      </c>
      <c r="W829" s="9">
        <f t="shared" si="242"/>
        <v>0</v>
      </c>
      <c r="X829" s="9" t="str">
        <f t="shared" si="227"/>
        <v/>
      </c>
      <c r="Y829" s="9" t="e">
        <f t="shared" si="229"/>
        <v>#DIV/0!</v>
      </c>
      <c r="Z829" s="8" t="str">
        <f>IF(OR(NOT(ISNUMBER(X829)), COUNT($X$6:X829) &lt; ROWS($X$6:X829), _xlfn.STDEV.S($X$6:X829) = 0), "", (X829-AVERAGE($X$6:X829))/_xlfn.STDEV.S($X$6:X829))</f>
        <v/>
      </c>
      <c r="AA829" s="9" t="str">
        <f t="shared" si="230"/>
        <v/>
      </c>
      <c r="AB829" s="9" t="str">
        <f t="shared" si="231"/>
        <v/>
      </c>
    </row>
    <row r="830" spans="1:28" x14ac:dyDescent="0.45">
      <c r="A830" s="4"/>
      <c r="B830" s="1"/>
      <c r="C830" s="5">
        <f t="shared" si="225"/>
        <v>0</v>
      </c>
      <c r="D830" s="6" t="str">
        <f t="shared" si="232"/>
        <v/>
      </c>
      <c r="E830" s="5">
        <f>IF(OR(NOT(ISNUMBER(C830)), COUNT($C$2:C830) &lt; ROWS($C$2:C830), _xlfn.STDEV.S($C$2:C830) = 0), "", (C830-AVERAGE($C$2:C830))/_xlfn.STDEV.S($C$2:C830))</f>
        <v>-9.8040256999192971E-2</v>
      </c>
      <c r="F830" s="1">
        <f t="shared" si="238"/>
        <v>0</v>
      </c>
      <c r="G830" s="6" t="str">
        <f t="shared" si="234"/>
        <v/>
      </c>
      <c r="H830" s="5">
        <f>IF(OR(NOT(ISNUMBER(F830)), COUNT($F$13:F830) &lt; ROWS($F$13:F830), _xlfn.STDEV.S($F$13:F830) = 0), "", (F830-AVERAGE($F$13:F830))/_xlfn.STDEV.S($F$13:F830))</f>
        <v>-0.24702535376479909</v>
      </c>
      <c r="I830" s="6">
        <f t="shared" si="239"/>
        <v>0</v>
      </c>
      <c r="J830" s="10" t="str">
        <f t="shared" si="233"/>
        <v/>
      </c>
      <c r="K830" s="6" t="e">
        <f t="shared" si="235"/>
        <v>#DIV/0!</v>
      </c>
      <c r="L830" s="5" t="str">
        <f>IF(OR(NOT(ISNUMBER(J830)), COUNT($J$13:J830) &lt; ROWS($J$13:J830), _xlfn.STDEV.S($J$13:J830) = 0), "", (J830-AVERAGE($J$13:J830))/_xlfn.STDEV.S($J$13:J830))</f>
        <v/>
      </c>
      <c r="M830" s="6" t="str">
        <f t="shared" si="236"/>
        <v/>
      </c>
      <c r="N830" s="5" t="str">
        <f t="shared" si="237"/>
        <v/>
      </c>
      <c r="Q830" s="8">
        <f t="shared" si="240"/>
        <v>0</v>
      </c>
      <c r="R830" s="9" t="str">
        <f t="shared" si="226"/>
        <v/>
      </c>
      <c r="S830" s="8">
        <f>IF(OR(NOT(ISNUMBER(Q830)), COUNT($Q$2:Q830) &lt; ROWS($Q$2:Q830), _xlfn.STDEV.S($Q$2:Q830) = 0), "", (Q830-AVERAGE($Q$2:Q830))/_xlfn.STDEV.S($Q$2:Q830))</f>
        <v>-0.2321786203448058</v>
      </c>
      <c r="T830">
        <f t="shared" si="241"/>
        <v>0</v>
      </c>
      <c r="U830" s="9" t="str">
        <f t="shared" si="228"/>
        <v/>
      </c>
      <c r="V830" s="8">
        <f>IF(OR(NOT(ISNUMBER(T830)), COUNT($T$6:T830) &lt; ROWS($T$6:T830), _xlfn.STDEV.S($T$6:T830) = 0), "", (T830-AVERAGE($T$6:T830))/_xlfn.STDEV.S($T$6:T830))</f>
        <v>-0.21190816557829248</v>
      </c>
      <c r="W830" s="9">
        <f t="shared" si="242"/>
        <v>0</v>
      </c>
      <c r="X830" s="9" t="str">
        <f t="shared" si="227"/>
        <v/>
      </c>
      <c r="Y830" s="9" t="e">
        <f t="shared" si="229"/>
        <v>#DIV/0!</v>
      </c>
      <c r="Z830" s="8" t="str">
        <f>IF(OR(NOT(ISNUMBER(X830)), COUNT($X$6:X830) &lt; ROWS($X$6:X830), _xlfn.STDEV.S($X$6:X830) = 0), "", (X830-AVERAGE($X$6:X830))/_xlfn.STDEV.S($X$6:X830))</f>
        <v/>
      </c>
      <c r="AA830" s="9" t="str">
        <f t="shared" si="230"/>
        <v/>
      </c>
      <c r="AB830" s="9" t="str">
        <f t="shared" si="231"/>
        <v/>
      </c>
    </row>
    <row r="831" spans="1:28" x14ac:dyDescent="0.45">
      <c r="A831" s="4"/>
      <c r="B831" s="1"/>
      <c r="C831" s="5">
        <f t="shared" si="225"/>
        <v>0</v>
      </c>
      <c r="D831" s="6" t="str">
        <f t="shared" si="232"/>
        <v/>
      </c>
      <c r="E831" s="5">
        <f>IF(OR(NOT(ISNUMBER(C831)), COUNT($C$2:C831) &lt; ROWS($C$2:C831), _xlfn.STDEV.S($C$2:C831) = 0), "", (C831-AVERAGE($C$2:C831))/_xlfn.STDEV.S($C$2:C831))</f>
        <v>-9.7980682068650085E-2</v>
      </c>
      <c r="F831" s="1">
        <f t="shared" si="238"/>
        <v>0</v>
      </c>
      <c r="G831" s="6" t="str">
        <f t="shared" si="234"/>
        <v/>
      </c>
      <c r="H831" s="5">
        <f>IF(OR(NOT(ISNUMBER(F831)), COUNT($F$13:F831) &lt; ROWS($F$13:F831), _xlfn.STDEV.S($F$13:F831) = 0), "", (F831-AVERAGE($F$13:F831))/_xlfn.STDEV.S($F$13:F831))</f>
        <v>-0.24686547531701936</v>
      </c>
      <c r="I831" s="6">
        <f t="shared" si="239"/>
        <v>0</v>
      </c>
      <c r="J831" s="10" t="str">
        <f t="shared" si="233"/>
        <v/>
      </c>
      <c r="K831" s="6" t="e">
        <f t="shared" si="235"/>
        <v>#DIV/0!</v>
      </c>
      <c r="L831" s="5" t="str">
        <f>IF(OR(NOT(ISNUMBER(J831)), COUNT($J$13:J831) &lt; ROWS($J$13:J831), _xlfn.STDEV.S($J$13:J831) = 0), "", (J831-AVERAGE($J$13:J831))/_xlfn.STDEV.S($J$13:J831))</f>
        <v/>
      </c>
      <c r="M831" s="6" t="str">
        <f t="shared" si="236"/>
        <v/>
      </c>
      <c r="N831" s="5" t="str">
        <f t="shared" si="237"/>
        <v/>
      </c>
      <c r="Q831" s="8">
        <f t="shared" si="240"/>
        <v>0</v>
      </c>
      <c r="R831" s="9" t="str">
        <f t="shared" si="226"/>
        <v/>
      </c>
      <c r="S831" s="8">
        <f>IF(OR(NOT(ISNUMBER(Q831)), COUNT($Q$2:Q831) &lt; ROWS($Q$2:Q831), _xlfn.STDEV.S($Q$2:Q831) = 0), "", (Q831-AVERAGE($Q$2:Q831))/_xlfn.STDEV.S($Q$2:Q831))</f>
        <v>-0.23203133639810478</v>
      </c>
      <c r="T831">
        <f t="shared" si="241"/>
        <v>0</v>
      </c>
      <c r="U831" s="9" t="str">
        <f t="shared" si="228"/>
        <v/>
      </c>
      <c r="V831" s="8">
        <f>IF(OR(NOT(ISNUMBER(T831)), COUNT($T$6:T831) &lt; ROWS($T$6:T831), _xlfn.STDEV.S($T$6:T831) = 0), "", (T831-AVERAGE($T$6:T831))/_xlfn.STDEV.S($T$6:T831))</f>
        <v>-0.21177424519341348</v>
      </c>
      <c r="W831" s="9">
        <f t="shared" si="242"/>
        <v>0</v>
      </c>
      <c r="X831" s="9" t="str">
        <f t="shared" si="227"/>
        <v/>
      </c>
      <c r="Y831" s="9" t="e">
        <f t="shared" si="229"/>
        <v>#DIV/0!</v>
      </c>
      <c r="Z831" s="8" t="str">
        <f>IF(OR(NOT(ISNUMBER(X831)), COUNT($X$6:X831) &lt; ROWS($X$6:X831), _xlfn.STDEV.S($X$6:X831) = 0), "", (X831-AVERAGE($X$6:X831))/_xlfn.STDEV.S($X$6:X831))</f>
        <v/>
      </c>
      <c r="AA831" s="9" t="str">
        <f t="shared" si="230"/>
        <v/>
      </c>
      <c r="AB831" s="9" t="str">
        <f t="shared" si="231"/>
        <v/>
      </c>
    </row>
    <row r="832" spans="1:28" x14ac:dyDescent="0.45">
      <c r="A832" s="4"/>
      <c r="B832" s="1"/>
      <c r="C832" s="5">
        <f t="shared" si="225"/>
        <v>0</v>
      </c>
      <c r="D832" s="6" t="str">
        <f t="shared" si="232"/>
        <v/>
      </c>
      <c r="E832" s="5">
        <f>IF(OR(NOT(ISNUMBER(C832)), COUNT($C$2:C832) &lt; ROWS($C$2:C832), _xlfn.STDEV.S($C$2:C832) = 0), "", (C832-AVERAGE($C$2:C832))/_xlfn.STDEV.S($C$2:C832))</f>
        <v>-9.7921215611246351E-2</v>
      </c>
      <c r="F832" s="1">
        <f t="shared" si="238"/>
        <v>0</v>
      </c>
      <c r="G832" s="6" t="str">
        <f t="shared" si="234"/>
        <v/>
      </c>
      <c r="H832" s="5">
        <f>IF(OR(NOT(ISNUMBER(F832)), COUNT($F$13:F832) &lt; ROWS($F$13:F832), _xlfn.STDEV.S($F$13:F832) = 0), "", (F832-AVERAGE($F$13:F832))/_xlfn.STDEV.S($F$13:F832))</f>
        <v>-0.24670590692186514</v>
      </c>
      <c r="I832" s="6">
        <f t="shared" si="239"/>
        <v>0</v>
      </c>
      <c r="J832" s="10" t="str">
        <f t="shared" si="233"/>
        <v/>
      </c>
      <c r="K832" s="6" t="e">
        <f t="shared" si="235"/>
        <v>#DIV/0!</v>
      </c>
      <c r="L832" s="5" t="str">
        <f>IF(OR(NOT(ISNUMBER(J832)), COUNT($J$13:J832) &lt; ROWS($J$13:J832), _xlfn.STDEV.S($J$13:J832) = 0), "", (J832-AVERAGE($J$13:J832))/_xlfn.STDEV.S($J$13:J832))</f>
        <v/>
      </c>
      <c r="M832" s="6" t="str">
        <f t="shared" si="236"/>
        <v/>
      </c>
      <c r="N832" s="5" t="str">
        <f t="shared" si="237"/>
        <v/>
      </c>
      <c r="Q832" s="8">
        <f t="shared" si="240"/>
        <v>0</v>
      </c>
      <c r="R832" s="9" t="str">
        <f t="shared" si="226"/>
        <v/>
      </c>
      <c r="S832" s="8">
        <f>IF(OR(NOT(ISNUMBER(Q832)), COUNT($Q$2:Q832) &lt; ROWS($Q$2:Q832), _xlfn.STDEV.S($Q$2:Q832) = 0), "", (Q832-AVERAGE($Q$2:Q832))/_xlfn.STDEV.S($Q$2:Q832))</f>
        <v>-0.23188433240908657</v>
      </c>
      <c r="T832">
        <f t="shared" si="241"/>
        <v>0</v>
      </c>
      <c r="U832" s="9" t="str">
        <f t="shared" si="228"/>
        <v/>
      </c>
      <c r="V832" s="8">
        <f>IF(OR(NOT(ISNUMBER(T832)), COUNT($T$6:T832) &lt; ROWS($T$6:T832), _xlfn.STDEV.S($T$6:T832) = 0), "", (T832-AVERAGE($T$6:T832))/_xlfn.STDEV.S($T$6:T832))</f>
        <v>-0.21164057840692244</v>
      </c>
      <c r="W832" s="9">
        <f t="shared" si="242"/>
        <v>0</v>
      </c>
      <c r="X832" s="9" t="str">
        <f t="shared" si="227"/>
        <v/>
      </c>
      <c r="Y832" s="9" t="e">
        <f t="shared" si="229"/>
        <v>#DIV/0!</v>
      </c>
      <c r="Z832" s="8" t="str">
        <f>IF(OR(NOT(ISNUMBER(X832)), COUNT($X$6:X832) &lt; ROWS($X$6:X832), _xlfn.STDEV.S($X$6:X832) = 0), "", (X832-AVERAGE($X$6:X832))/_xlfn.STDEV.S($X$6:X832))</f>
        <v/>
      </c>
      <c r="AA832" s="9" t="str">
        <f t="shared" si="230"/>
        <v/>
      </c>
      <c r="AB832" s="9" t="str">
        <f t="shared" si="231"/>
        <v/>
      </c>
    </row>
    <row r="833" spans="1:28" x14ac:dyDescent="0.45">
      <c r="A833" s="4"/>
      <c r="B833" s="1"/>
      <c r="C833" s="5">
        <f t="shared" si="225"/>
        <v>0</v>
      </c>
      <c r="D833" s="6" t="str">
        <f t="shared" si="232"/>
        <v/>
      </c>
      <c r="E833" s="5">
        <f>IF(OR(NOT(ISNUMBER(C833)), COUNT($C$2:C833) &lt; ROWS($C$2:C833), _xlfn.STDEV.S($C$2:C833) = 0), "", (C833-AVERAGE($C$2:C833))/_xlfn.STDEV.S($C$2:C833))</f>
        <v>-9.7861857298199434E-2</v>
      </c>
      <c r="F833" s="1">
        <f t="shared" si="238"/>
        <v>0</v>
      </c>
      <c r="G833" s="6" t="str">
        <f t="shared" si="234"/>
        <v/>
      </c>
      <c r="H833" s="5">
        <f>IF(OR(NOT(ISNUMBER(F833)), COUNT($F$13:F833) &lt; ROWS($F$13:F833), _xlfn.STDEV.S($F$13:F833) = 0), "", (F833-AVERAGE($F$13:F833))/_xlfn.STDEV.S($F$13:F833))</f>
        <v>-0.24654664757840677</v>
      </c>
      <c r="I833" s="6">
        <f t="shared" si="239"/>
        <v>0</v>
      </c>
      <c r="J833" s="10" t="str">
        <f t="shared" si="233"/>
        <v/>
      </c>
      <c r="K833" s="6" t="e">
        <f t="shared" si="235"/>
        <v>#DIV/0!</v>
      </c>
      <c r="L833" s="5" t="str">
        <f>IF(OR(NOT(ISNUMBER(J833)), COUNT($J$13:J833) &lt; ROWS($J$13:J833), _xlfn.STDEV.S($J$13:J833) = 0), "", (J833-AVERAGE($J$13:J833))/_xlfn.STDEV.S($J$13:J833))</f>
        <v/>
      </c>
      <c r="M833" s="6" t="str">
        <f t="shared" si="236"/>
        <v/>
      </c>
      <c r="N833" s="5" t="str">
        <f t="shared" si="237"/>
        <v/>
      </c>
      <c r="Q833" s="8">
        <f t="shared" si="240"/>
        <v>0</v>
      </c>
      <c r="R833" s="9" t="str">
        <f t="shared" si="226"/>
        <v/>
      </c>
      <c r="S833" s="8">
        <f>IF(OR(NOT(ISNUMBER(Q833)), COUNT($Q$2:Q833) &lt; ROWS($Q$2:Q833), _xlfn.STDEV.S($Q$2:Q833) = 0), "", (Q833-AVERAGE($Q$2:Q833))/_xlfn.STDEV.S($Q$2:Q833))</f>
        <v>-0.23173760749190303</v>
      </c>
      <c r="T833">
        <f t="shared" si="241"/>
        <v>0</v>
      </c>
      <c r="U833" s="9" t="str">
        <f t="shared" si="228"/>
        <v/>
      </c>
      <c r="V833" s="8">
        <f>IF(OR(NOT(ISNUMBER(T833)), COUNT($T$6:T833) &lt; ROWS($T$6:T833), _xlfn.STDEV.S($T$6:T833) = 0), "", (T833-AVERAGE($T$6:T833))/_xlfn.STDEV.S($T$6:T833))</f>
        <v>-0.21150716441940154</v>
      </c>
      <c r="W833" s="9">
        <f t="shared" si="242"/>
        <v>0</v>
      </c>
      <c r="X833" s="9" t="str">
        <f t="shared" si="227"/>
        <v/>
      </c>
      <c r="Y833" s="9" t="e">
        <f t="shared" si="229"/>
        <v>#DIV/0!</v>
      </c>
      <c r="Z833" s="8" t="str">
        <f>IF(OR(NOT(ISNUMBER(X833)), COUNT($X$6:X833) &lt; ROWS($X$6:X833), _xlfn.STDEV.S($X$6:X833) = 0), "", (X833-AVERAGE($X$6:X833))/_xlfn.STDEV.S($X$6:X833))</f>
        <v/>
      </c>
      <c r="AA833" s="9" t="str">
        <f t="shared" si="230"/>
        <v/>
      </c>
      <c r="AB833" s="9" t="str">
        <f t="shared" si="231"/>
        <v/>
      </c>
    </row>
    <row r="834" spans="1:28" x14ac:dyDescent="0.45">
      <c r="A834" s="4"/>
      <c r="B834" s="1"/>
      <c r="C834" s="5">
        <f t="shared" ref="C834:C897" si="243">ASINH(B834)</f>
        <v>0</v>
      </c>
      <c r="D834" s="6" t="str">
        <f t="shared" si="232"/>
        <v/>
      </c>
      <c r="E834" s="5">
        <f>IF(OR(NOT(ISNUMBER(C834)), COUNT($C$2:C834) &lt; ROWS($C$2:C834), _xlfn.STDEV.S($C$2:C834) = 0), "", (C834-AVERAGE($C$2:C834))/_xlfn.STDEV.S($C$2:C834))</f>
        <v>-9.7802606802120454E-2</v>
      </c>
      <c r="F834" s="1">
        <f t="shared" si="238"/>
        <v>0</v>
      </c>
      <c r="G834" s="6" t="str">
        <f t="shared" si="234"/>
        <v/>
      </c>
      <c r="H834" s="5">
        <f>IF(OR(NOT(ISNUMBER(F834)), COUNT($F$13:F834) &lt; ROWS($F$13:F834), _xlfn.STDEV.S($F$13:F834) = 0), "", (F834-AVERAGE($F$13:F834))/_xlfn.STDEV.S($F$13:F834))</f>
        <v>-0.24638769629023283</v>
      </c>
      <c r="I834" s="6">
        <f t="shared" si="239"/>
        <v>0</v>
      </c>
      <c r="J834" s="10" t="str">
        <f t="shared" si="233"/>
        <v/>
      </c>
      <c r="K834" s="6" t="e">
        <f t="shared" si="235"/>
        <v>#DIV/0!</v>
      </c>
      <c r="L834" s="5" t="str">
        <f>IF(OR(NOT(ISNUMBER(J834)), COUNT($J$13:J834) &lt; ROWS($J$13:J834), _xlfn.STDEV.S($J$13:J834) = 0), "", (J834-AVERAGE($J$13:J834))/_xlfn.STDEV.S($J$13:J834))</f>
        <v/>
      </c>
      <c r="M834" s="6" t="str">
        <f t="shared" si="236"/>
        <v/>
      </c>
      <c r="N834" s="5" t="str">
        <f t="shared" si="237"/>
        <v/>
      </c>
      <c r="Q834" s="8">
        <f t="shared" si="240"/>
        <v>0</v>
      </c>
      <c r="R834" s="9" t="str">
        <f t="shared" si="226"/>
        <v/>
      </c>
      <c r="S834" s="8">
        <f>IF(OR(NOT(ISNUMBER(Q834)), COUNT($Q$2:Q834) &lt; ROWS($Q$2:Q834), _xlfn.STDEV.S($Q$2:Q834) = 0), "", (Q834-AVERAGE($Q$2:Q834))/_xlfn.STDEV.S($Q$2:Q834))</f>
        <v>-0.23159116076462566</v>
      </c>
      <c r="T834">
        <f t="shared" si="241"/>
        <v>0</v>
      </c>
      <c r="U834" s="9" t="str">
        <f t="shared" si="228"/>
        <v/>
      </c>
      <c r="V834" s="8">
        <f>IF(OR(NOT(ISNUMBER(T834)), COUNT($T$6:T834) &lt; ROWS($T$6:T834), _xlfn.STDEV.S($T$6:T834) = 0), "", (T834-AVERAGE($T$6:T834))/_xlfn.STDEV.S($T$6:T834))</f>
        <v>-0.21137400243495677</v>
      </c>
      <c r="W834" s="9">
        <f t="shared" si="242"/>
        <v>0</v>
      </c>
      <c r="X834" s="9" t="str">
        <f t="shared" si="227"/>
        <v/>
      </c>
      <c r="Y834" s="9" t="e">
        <f t="shared" si="229"/>
        <v>#DIV/0!</v>
      </c>
      <c r="Z834" s="8" t="str">
        <f>IF(OR(NOT(ISNUMBER(X834)), COUNT($X$6:X834) &lt; ROWS($X$6:X834), _xlfn.STDEV.S($X$6:X834) = 0), "", (X834-AVERAGE($X$6:X834))/_xlfn.STDEV.S($X$6:X834))</f>
        <v/>
      </c>
      <c r="AA834" s="9" t="str">
        <f t="shared" si="230"/>
        <v/>
      </c>
      <c r="AB834" s="9" t="str">
        <f t="shared" si="231"/>
        <v/>
      </c>
    </row>
    <row r="835" spans="1:28" x14ac:dyDescent="0.45">
      <c r="A835" s="4"/>
      <c r="B835" s="1"/>
      <c r="C835" s="5">
        <f t="shared" si="243"/>
        <v>0</v>
      </c>
      <c r="D835" s="6" t="str">
        <f t="shared" si="232"/>
        <v/>
      </c>
      <c r="E835" s="5">
        <f>IF(OR(NOT(ISNUMBER(C835)), COUNT($C$2:C835) &lt; ROWS($C$2:C835), _xlfn.STDEV.S($C$2:C835) = 0), "", (C835-AVERAGE($C$2:C835))/_xlfn.STDEV.S($C$2:C835))</f>
        <v>-9.7743463797006408E-2</v>
      </c>
      <c r="F835" s="1">
        <f t="shared" si="238"/>
        <v>0</v>
      </c>
      <c r="G835" s="6" t="str">
        <f t="shared" si="234"/>
        <v/>
      </c>
      <c r="H835" s="5">
        <f>IF(OR(NOT(ISNUMBER(F835)), COUNT($F$13:F835) &lt; ROWS($F$13:F835), _xlfn.STDEV.S($F$13:F835) = 0), "", (F835-AVERAGE($F$13:F835))/_xlfn.STDEV.S($F$13:F835))</f>
        <v>-0.24622905206542386</v>
      </c>
      <c r="I835" s="6">
        <f t="shared" si="239"/>
        <v>0</v>
      </c>
      <c r="J835" s="10" t="str">
        <f t="shared" si="233"/>
        <v/>
      </c>
      <c r="K835" s="6" t="e">
        <f t="shared" si="235"/>
        <v>#DIV/0!</v>
      </c>
      <c r="L835" s="5" t="str">
        <f>IF(OR(NOT(ISNUMBER(J835)), COUNT($J$13:J835) &lt; ROWS($J$13:J835), _xlfn.STDEV.S($J$13:J835) = 0), "", (J835-AVERAGE($J$13:J835))/_xlfn.STDEV.S($J$13:J835))</f>
        <v/>
      </c>
      <c r="M835" s="6" t="str">
        <f t="shared" si="236"/>
        <v/>
      </c>
      <c r="N835" s="5" t="str">
        <f t="shared" si="237"/>
        <v/>
      </c>
      <c r="Q835" s="8">
        <f t="shared" si="240"/>
        <v>0</v>
      </c>
      <c r="R835" s="9" t="str">
        <f t="shared" si="226"/>
        <v/>
      </c>
      <c r="S835" s="8">
        <f>IF(OR(NOT(ISNUMBER(Q835)), COUNT($Q$2:Q835) &lt; ROWS($Q$2:Q835), _xlfn.STDEV.S($Q$2:Q835) = 0), "", (Q835-AVERAGE($Q$2:Q835))/_xlfn.STDEV.S($Q$2:Q835))</f>
        <v>-0.23144499134922294</v>
      </c>
      <c r="T835">
        <f t="shared" si="241"/>
        <v>0</v>
      </c>
      <c r="U835" s="9" t="str">
        <f t="shared" si="228"/>
        <v/>
      </c>
      <c r="V835" s="8">
        <f>IF(OR(NOT(ISNUMBER(T835)), COUNT($T$6:T835) &lt; ROWS($T$6:T835), _xlfn.STDEV.S($T$6:T835) = 0), "", (T835-AVERAGE($T$6:T835))/_xlfn.STDEV.S($T$6:T835))</f>
        <v>-0.21124109166119798</v>
      </c>
      <c r="W835" s="9">
        <f t="shared" si="242"/>
        <v>0</v>
      </c>
      <c r="X835" s="9" t="str">
        <f t="shared" si="227"/>
        <v/>
      </c>
      <c r="Y835" s="9" t="e">
        <f t="shared" si="229"/>
        <v>#DIV/0!</v>
      </c>
      <c r="Z835" s="8" t="str">
        <f>IF(OR(NOT(ISNUMBER(X835)), COUNT($X$6:X835) &lt; ROWS($X$6:X835), _xlfn.STDEV.S($X$6:X835) = 0), "", (X835-AVERAGE($X$6:X835))/_xlfn.STDEV.S($X$6:X835))</f>
        <v/>
      </c>
      <c r="AA835" s="9" t="str">
        <f t="shared" si="230"/>
        <v/>
      </c>
      <c r="AB835" s="9" t="str">
        <f t="shared" si="231"/>
        <v/>
      </c>
    </row>
    <row r="836" spans="1:28" x14ac:dyDescent="0.45">
      <c r="A836" s="4"/>
      <c r="B836" s="1"/>
      <c r="C836" s="5">
        <f t="shared" si="243"/>
        <v>0</v>
      </c>
      <c r="D836" s="6" t="str">
        <f t="shared" si="232"/>
        <v/>
      </c>
      <c r="E836" s="5">
        <f>IF(OR(NOT(ISNUMBER(C836)), COUNT($C$2:C836) &lt; ROWS($C$2:C836), _xlfn.STDEV.S($C$2:C836) = 0), "", (C836-AVERAGE($C$2:C836))/_xlfn.STDEV.S($C$2:C836))</f>
        <v>-9.7684427958232761E-2</v>
      </c>
      <c r="F836" s="1">
        <f t="shared" si="238"/>
        <v>0</v>
      </c>
      <c r="G836" s="6" t="str">
        <f t="shared" si="234"/>
        <v/>
      </c>
      <c r="H836" s="5">
        <f>IF(OR(NOT(ISNUMBER(F836)), COUNT($F$13:F836) &lt; ROWS($F$13:F836), _xlfn.STDEV.S($F$13:F836) = 0), "", (F836-AVERAGE($F$13:F836))/_xlfn.STDEV.S($F$13:F836))</f>
        <v>-0.2460707139165266</v>
      </c>
      <c r="I836" s="6">
        <f t="shared" si="239"/>
        <v>0</v>
      </c>
      <c r="J836" s="10" t="str">
        <f t="shared" si="233"/>
        <v/>
      </c>
      <c r="K836" s="6" t="e">
        <f t="shared" si="235"/>
        <v>#DIV/0!</v>
      </c>
      <c r="L836" s="5" t="str">
        <f>IF(OR(NOT(ISNUMBER(J836)), COUNT($J$13:J836) &lt; ROWS($J$13:J836), _xlfn.STDEV.S($J$13:J836) = 0), "", (J836-AVERAGE($J$13:J836))/_xlfn.STDEV.S($J$13:J836))</f>
        <v/>
      </c>
      <c r="M836" s="6" t="str">
        <f t="shared" si="236"/>
        <v/>
      </c>
      <c r="N836" s="5" t="str">
        <f t="shared" si="237"/>
        <v/>
      </c>
      <c r="Q836" s="8">
        <f t="shared" si="240"/>
        <v>0</v>
      </c>
      <c r="R836" s="9" t="str">
        <f t="shared" si="226"/>
        <v/>
      </c>
      <c r="S836" s="8">
        <f>IF(OR(NOT(ISNUMBER(Q836)), COUNT($Q$2:Q836) &lt; ROWS($Q$2:Q836), _xlfn.STDEV.S($Q$2:Q836) = 0), "", (Q836-AVERAGE($Q$2:Q836))/_xlfn.STDEV.S($Q$2:Q836))</f>
        <v>-0.23129909837153886</v>
      </c>
      <c r="T836">
        <f t="shared" si="241"/>
        <v>0</v>
      </c>
      <c r="U836" s="9" t="str">
        <f t="shared" si="228"/>
        <v/>
      </c>
      <c r="V836" s="8">
        <f>IF(OR(NOT(ISNUMBER(T836)), COUNT($T$6:T836) &lt; ROWS($T$6:T836), _xlfn.STDEV.S($T$6:T836) = 0), "", (T836-AVERAGE($T$6:T836))/_xlfn.STDEV.S($T$6:T836))</f>
        <v>-0.21110843130921897</v>
      </c>
      <c r="W836" s="9">
        <f t="shared" si="242"/>
        <v>0</v>
      </c>
      <c r="X836" s="9" t="str">
        <f t="shared" si="227"/>
        <v/>
      </c>
      <c r="Y836" s="9" t="e">
        <f t="shared" si="229"/>
        <v>#DIV/0!</v>
      </c>
      <c r="Z836" s="8" t="str">
        <f>IF(OR(NOT(ISNUMBER(X836)), COUNT($X$6:X836) &lt; ROWS($X$6:X836), _xlfn.STDEV.S($X$6:X836) = 0), "", (X836-AVERAGE($X$6:X836))/_xlfn.STDEV.S($X$6:X836))</f>
        <v/>
      </c>
      <c r="AA836" s="9" t="str">
        <f t="shared" si="230"/>
        <v/>
      </c>
      <c r="AB836" s="9" t="str">
        <f t="shared" si="231"/>
        <v/>
      </c>
    </row>
    <row r="837" spans="1:28" x14ac:dyDescent="0.45">
      <c r="A837" s="4"/>
      <c r="B837" s="1"/>
      <c r="C837" s="5">
        <f t="shared" si="243"/>
        <v>0</v>
      </c>
      <c r="D837" s="6" t="str">
        <f t="shared" si="232"/>
        <v/>
      </c>
      <c r="E837" s="5">
        <f>IF(OR(NOT(ISNUMBER(C837)), COUNT($C$2:C837) &lt; ROWS($C$2:C837), _xlfn.STDEV.S($C$2:C837) = 0), "", (C837-AVERAGE($C$2:C837))/_xlfn.STDEV.S($C$2:C837))</f>
        <v>-9.7625498962545743E-2</v>
      </c>
      <c r="F837" s="1">
        <f t="shared" si="238"/>
        <v>0</v>
      </c>
      <c r="G837" s="6" t="str">
        <f t="shared" si="234"/>
        <v/>
      </c>
      <c r="H837" s="5">
        <f>IF(OR(NOT(ISNUMBER(F837)), COUNT($F$13:F837) &lt; ROWS($F$13:F837), _xlfn.STDEV.S($F$13:F837) = 0), "", (F837-AVERAGE($F$13:F837))/_xlfn.STDEV.S($F$13:F837))</f>
        <v>-0.245912680860528</v>
      </c>
      <c r="I837" s="6">
        <f t="shared" si="239"/>
        <v>0</v>
      </c>
      <c r="J837" s="10" t="str">
        <f t="shared" si="233"/>
        <v/>
      </c>
      <c r="K837" s="6" t="e">
        <f t="shared" si="235"/>
        <v>#DIV/0!</v>
      </c>
      <c r="L837" s="5" t="str">
        <f>IF(OR(NOT(ISNUMBER(J837)), COUNT($J$13:J837) &lt; ROWS($J$13:J837), _xlfn.STDEV.S($J$13:J837) = 0), "", (J837-AVERAGE($J$13:J837))/_xlfn.STDEV.S($J$13:J837))</f>
        <v/>
      </c>
      <c r="M837" s="6" t="str">
        <f t="shared" si="236"/>
        <v/>
      </c>
      <c r="N837" s="5" t="str">
        <f t="shared" si="237"/>
        <v/>
      </c>
      <c r="Q837" s="8">
        <f t="shared" si="240"/>
        <v>0</v>
      </c>
      <c r="R837" s="9" t="str">
        <f t="shared" si="226"/>
        <v/>
      </c>
      <c r="S837" s="8">
        <f>IF(OR(NOT(ISNUMBER(Q837)), COUNT($Q$2:Q837) &lt; ROWS($Q$2:Q837), _xlfn.STDEV.S($Q$2:Q837) = 0), "", (Q837-AVERAGE($Q$2:Q837))/_xlfn.STDEV.S($Q$2:Q837))</f>
        <v>-0.23115348096127022</v>
      </c>
      <c r="T837">
        <f t="shared" si="241"/>
        <v>0</v>
      </c>
      <c r="U837" s="9" t="str">
        <f t="shared" si="228"/>
        <v/>
      </c>
      <c r="V837" s="8">
        <f>IF(OR(NOT(ISNUMBER(T837)), COUNT($T$6:T837) &lt; ROWS($T$6:T837), _xlfn.STDEV.S($T$6:T837) = 0), "", (T837-AVERAGE($T$6:T837))/_xlfn.STDEV.S($T$6:T837))</f>
        <v>-0.21097602059357795</v>
      </c>
      <c r="W837" s="9">
        <f t="shared" si="242"/>
        <v>0</v>
      </c>
      <c r="X837" s="9" t="str">
        <f t="shared" si="227"/>
        <v/>
      </c>
      <c r="Y837" s="9" t="e">
        <f t="shared" si="229"/>
        <v>#DIV/0!</v>
      </c>
      <c r="Z837" s="8" t="str">
        <f>IF(OR(NOT(ISNUMBER(X837)), COUNT($X$6:X837) &lt; ROWS($X$6:X837), _xlfn.STDEV.S($X$6:X837) = 0), "", (X837-AVERAGE($X$6:X837))/_xlfn.STDEV.S($X$6:X837))</f>
        <v/>
      </c>
      <c r="AA837" s="9" t="str">
        <f t="shared" si="230"/>
        <v/>
      </c>
      <c r="AB837" s="9" t="str">
        <f t="shared" si="231"/>
        <v/>
      </c>
    </row>
    <row r="838" spans="1:28" x14ac:dyDescent="0.45">
      <c r="A838" s="4"/>
      <c r="B838" s="1"/>
      <c r="C838" s="5">
        <f t="shared" si="243"/>
        <v>0</v>
      </c>
      <c r="D838" s="6" t="str">
        <f t="shared" si="232"/>
        <v/>
      </c>
      <c r="E838" s="5">
        <f>IF(OR(NOT(ISNUMBER(C838)), COUNT($C$2:C838) &lt; ROWS($C$2:C838), _xlfn.STDEV.S($C$2:C838) = 0), "", (C838-AVERAGE($C$2:C838))/_xlfn.STDEV.S($C$2:C838))</f>
        <v>-9.7566676488055115E-2</v>
      </c>
      <c r="F838" s="1">
        <f t="shared" si="238"/>
        <v>0</v>
      </c>
      <c r="G838" s="6" t="str">
        <f t="shared" si="234"/>
        <v/>
      </c>
      <c r="H838" s="5">
        <f>IF(OR(NOT(ISNUMBER(F838)), COUNT($F$13:F838) &lt; ROWS($F$13:F838), _xlfn.STDEV.S($F$13:F838) = 0), "", (F838-AVERAGE($F$13:F838))/_xlfn.STDEV.S($F$13:F838))</f>
        <v>-0.2457549519188296</v>
      </c>
      <c r="I838" s="6">
        <f t="shared" si="239"/>
        <v>0</v>
      </c>
      <c r="J838" s="10" t="str">
        <f t="shared" si="233"/>
        <v/>
      </c>
      <c r="K838" s="6" t="e">
        <f t="shared" si="235"/>
        <v>#DIV/0!</v>
      </c>
      <c r="L838" s="5" t="str">
        <f>IF(OR(NOT(ISNUMBER(J838)), COUNT($J$13:J838) &lt; ROWS($J$13:J838), _xlfn.STDEV.S($J$13:J838) = 0), "", (J838-AVERAGE($J$13:J838))/_xlfn.STDEV.S($J$13:J838))</f>
        <v/>
      </c>
      <c r="M838" s="6" t="str">
        <f t="shared" si="236"/>
        <v/>
      </c>
      <c r="N838" s="5" t="str">
        <f t="shared" si="237"/>
        <v/>
      </c>
      <c r="Q838" s="8">
        <f t="shared" si="240"/>
        <v>0</v>
      </c>
      <c r="R838" s="9" t="str">
        <f t="shared" si="226"/>
        <v/>
      </c>
      <c r="S838" s="8">
        <f>IF(OR(NOT(ISNUMBER(Q838)), COUNT($Q$2:Q838) &lt; ROWS($Q$2:Q838), _xlfn.STDEV.S($Q$2:Q838) = 0), "", (Q838-AVERAGE($Q$2:Q838))/_xlfn.STDEV.S($Q$2:Q838))</f>
        <v>-0.23100813825194547</v>
      </c>
      <c r="T838">
        <f t="shared" si="241"/>
        <v>0</v>
      </c>
      <c r="U838" s="9" t="str">
        <f t="shared" si="228"/>
        <v/>
      </c>
      <c r="V838" s="8">
        <f>IF(OR(NOT(ISNUMBER(T838)), COUNT($T$6:T838) &lt; ROWS($T$6:T838), _xlfn.STDEV.S($T$6:T838) = 0), "", (T838-AVERAGE($T$6:T838))/_xlfn.STDEV.S($T$6:T838))</f>
        <v>-0.21084385873227779</v>
      </c>
      <c r="W838" s="9">
        <f t="shared" si="242"/>
        <v>0</v>
      </c>
      <c r="X838" s="9" t="str">
        <f t="shared" si="227"/>
        <v/>
      </c>
      <c r="Y838" s="9" t="e">
        <f t="shared" si="229"/>
        <v>#DIV/0!</v>
      </c>
      <c r="Z838" s="8" t="str">
        <f>IF(OR(NOT(ISNUMBER(X838)), COUNT($X$6:X838) &lt; ROWS($X$6:X838), _xlfn.STDEV.S($X$6:X838) = 0), "", (X838-AVERAGE($X$6:X838))/_xlfn.STDEV.S($X$6:X838))</f>
        <v/>
      </c>
      <c r="AA838" s="9" t="str">
        <f t="shared" si="230"/>
        <v/>
      </c>
      <c r="AB838" s="9" t="str">
        <f t="shared" si="231"/>
        <v/>
      </c>
    </row>
    <row r="839" spans="1:28" x14ac:dyDescent="0.45">
      <c r="A839" s="4"/>
      <c r="B839" s="1"/>
      <c r="C839" s="5">
        <f t="shared" si="243"/>
        <v>0</v>
      </c>
      <c r="D839" s="6" t="str">
        <f t="shared" si="232"/>
        <v/>
      </c>
      <c r="E839" s="5">
        <f>IF(OR(NOT(ISNUMBER(C839)), COUNT($C$2:C839) &lt; ROWS($C$2:C839), _xlfn.STDEV.S($C$2:C839) = 0), "", (C839-AVERAGE($C$2:C839))/_xlfn.STDEV.S($C$2:C839))</f>
        <v>-9.7507960214226669E-2</v>
      </c>
      <c r="F839" s="1">
        <f t="shared" si="238"/>
        <v>0</v>
      </c>
      <c r="G839" s="6" t="str">
        <f t="shared" si="234"/>
        <v/>
      </c>
      <c r="H839" s="5">
        <f>IF(OR(NOT(ISNUMBER(F839)), COUNT($F$13:F839) &lt; ROWS($F$13:F839), _xlfn.STDEV.S($F$13:F839) = 0), "", (F839-AVERAGE($F$13:F839))/_xlfn.STDEV.S($F$13:F839))</f>
        <v>-0.24559752611722213</v>
      </c>
      <c r="I839" s="6">
        <f t="shared" si="239"/>
        <v>0</v>
      </c>
      <c r="J839" s="10" t="str">
        <f t="shared" si="233"/>
        <v/>
      </c>
      <c r="K839" s="6" t="e">
        <f t="shared" si="235"/>
        <v>#DIV/0!</v>
      </c>
      <c r="L839" s="5" t="str">
        <f>IF(OR(NOT(ISNUMBER(J839)), COUNT($J$13:J839) &lt; ROWS($J$13:J839), _xlfn.STDEV.S($J$13:J839) = 0), "", (J839-AVERAGE($J$13:J839))/_xlfn.STDEV.S($J$13:J839))</f>
        <v/>
      </c>
      <c r="M839" s="6" t="str">
        <f t="shared" si="236"/>
        <v/>
      </c>
      <c r="N839" s="5" t="str">
        <f t="shared" si="237"/>
        <v/>
      </c>
      <c r="Q839" s="8">
        <f t="shared" si="240"/>
        <v>0</v>
      </c>
      <c r="R839" s="9" t="str">
        <f t="shared" ref="R839:R902" si="244">IF(OR(NOT(ISNUMBER(Q839)), COUNT(Q835:Q839) &lt; ROWS(Q835:Q839), _xlfn.STDEV.S(Q835:Q839) = 0), "", (Q839-AVERAGE(Q835:Q839))/_xlfn.STDEV.S(Q835:Q839))</f>
        <v/>
      </c>
      <c r="S839" s="8">
        <f>IF(OR(NOT(ISNUMBER(Q839)), COUNT($Q$2:Q839) &lt; ROWS($Q$2:Q839), _xlfn.STDEV.S($Q$2:Q839) = 0), "", (Q839-AVERAGE($Q$2:Q839))/_xlfn.STDEV.S($Q$2:Q839))</f>
        <v>-0.23086306938090259</v>
      </c>
      <c r="T839">
        <f t="shared" si="241"/>
        <v>0</v>
      </c>
      <c r="U839" s="9" t="str">
        <f t="shared" si="228"/>
        <v/>
      </c>
      <c r="V839" s="8">
        <f>IF(OR(NOT(ISNUMBER(T839)), COUNT($T$6:T839) &lt; ROWS($T$6:T839), _xlfn.STDEV.S($T$6:T839) = 0), "", (T839-AVERAGE($T$6:T839))/_xlfn.STDEV.S($T$6:T839))</f>
        <v>-0.210711944946747</v>
      </c>
      <c r="W839" s="9">
        <f t="shared" si="242"/>
        <v>0</v>
      </c>
      <c r="X839" s="9" t="str">
        <f t="shared" ref="X839:X902" si="245">IF(OR(COUNT(Q835:Q839) &lt; 2, COUNT(W835:W839) &lt; 2, _xlfn.STDEV.S(Q835:Q839) = 0, _xlfn.STDEV.S(W835:W839) = 0), "", CORREL(Q835:Q839, W835:W839))</f>
        <v/>
      </c>
      <c r="Y839" s="9" t="e">
        <f t="shared" si="229"/>
        <v>#DIV/0!</v>
      </c>
      <c r="Z839" s="8" t="str">
        <f>IF(OR(NOT(ISNUMBER(X839)), COUNT($X$6:X839) &lt; ROWS($X$6:X839), _xlfn.STDEV.S($X$6:X839) = 0), "", (X839-AVERAGE($X$6:X839))/_xlfn.STDEV.S($X$6:X839))</f>
        <v/>
      </c>
      <c r="AA839" s="9" t="str">
        <f t="shared" si="230"/>
        <v/>
      </c>
      <c r="AB839" s="9" t="str">
        <f t="shared" si="231"/>
        <v/>
      </c>
    </row>
    <row r="840" spans="1:28" x14ac:dyDescent="0.45">
      <c r="A840" s="4"/>
      <c r="B840" s="1"/>
      <c r="C840" s="5">
        <f t="shared" si="243"/>
        <v>0</v>
      </c>
      <c r="D840" s="6" t="str">
        <f t="shared" si="232"/>
        <v/>
      </c>
      <c r="E840" s="5">
        <f>IF(OR(NOT(ISNUMBER(C840)), COUNT($C$2:C840) &lt; ROWS($C$2:C840), _xlfn.STDEV.S($C$2:C840) = 0), "", (C840-AVERAGE($C$2:C840))/_xlfn.STDEV.S($C$2:C840))</f>
        <v>-9.744934982187492E-2</v>
      </c>
      <c r="F840" s="1">
        <f t="shared" si="238"/>
        <v>0</v>
      </c>
      <c r="G840" s="6" t="str">
        <f t="shared" si="234"/>
        <v/>
      </c>
      <c r="H840" s="5">
        <f>IF(OR(NOT(ISNUMBER(F840)), COUNT($F$13:F840) &lt; ROWS($F$13:F840), _xlfn.STDEV.S($F$13:F840) = 0), "", (F840-AVERAGE($F$13:F840))/_xlfn.STDEV.S($F$13:F840))</f>
        <v>-0.24544040248586019</v>
      </c>
      <c r="I840" s="6">
        <f t="shared" si="239"/>
        <v>0</v>
      </c>
      <c r="J840" s="10" t="str">
        <f t="shared" si="233"/>
        <v/>
      </c>
      <c r="K840" s="6" t="e">
        <f t="shared" si="235"/>
        <v>#DIV/0!</v>
      </c>
      <c r="L840" s="5" t="str">
        <f>IF(OR(NOT(ISNUMBER(J840)), COUNT($J$13:J840) &lt; ROWS($J$13:J840), _xlfn.STDEV.S($J$13:J840) = 0), "", (J840-AVERAGE($J$13:J840))/_xlfn.STDEV.S($J$13:J840))</f>
        <v/>
      </c>
      <c r="M840" s="6" t="str">
        <f t="shared" si="236"/>
        <v/>
      </c>
      <c r="N840" s="5" t="str">
        <f t="shared" si="237"/>
        <v/>
      </c>
      <c r="Q840" s="8">
        <f t="shared" si="240"/>
        <v>0</v>
      </c>
      <c r="R840" s="9" t="str">
        <f t="shared" si="244"/>
        <v/>
      </c>
      <c r="S840" s="8">
        <f>IF(OR(NOT(ISNUMBER(Q840)), COUNT($Q$2:Q840) &lt; ROWS($Q$2:Q840), _xlfn.STDEV.S($Q$2:Q840) = 0), "", (Q840-AVERAGE($Q$2:Q840))/_xlfn.STDEV.S($Q$2:Q840))</f>
        <v>-0.23071827348926788</v>
      </c>
      <c r="T840">
        <f t="shared" si="241"/>
        <v>0</v>
      </c>
      <c r="U840" s="9" t="str">
        <f t="shared" si="228"/>
        <v/>
      </c>
      <c r="V840" s="8">
        <f>IF(OR(NOT(ISNUMBER(T840)), COUNT($T$6:T840) &lt; ROWS($T$6:T840), _xlfn.STDEV.S($T$6:T840) = 0), "", (T840-AVERAGE($T$6:T840))/_xlfn.STDEV.S($T$6:T840))</f>
        <v>-0.21058027846181993</v>
      </c>
      <c r="W840" s="9">
        <f t="shared" si="242"/>
        <v>0</v>
      </c>
      <c r="X840" s="9" t="str">
        <f t="shared" si="245"/>
        <v/>
      </c>
      <c r="Y840" s="9" t="e">
        <f t="shared" si="229"/>
        <v>#DIV/0!</v>
      </c>
      <c r="Z840" s="8" t="str">
        <f>IF(OR(NOT(ISNUMBER(X840)), COUNT($X$6:X840) &lt; ROWS($X$6:X840), _xlfn.STDEV.S($X$6:X840) = 0), "", (X840-AVERAGE($X$6:X840))/_xlfn.STDEV.S($X$6:X840))</f>
        <v/>
      </c>
      <c r="AA840" s="9" t="str">
        <f t="shared" si="230"/>
        <v/>
      </c>
      <c r="AB840" s="9" t="str">
        <f t="shared" si="231"/>
        <v/>
      </c>
    </row>
    <row r="841" spans="1:28" x14ac:dyDescent="0.45">
      <c r="A841" s="4"/>
      <c r="B841" s="1"/>
      <c r="C841" s="5">
        <f t="shared" si="243"/>
        <v>0</v>
      </c>
      <c r="D841" s="6" t="str">
        <f t="shared" si="232"/>
        <v/>
      </c>
      <c r="E841" s="5">
        <f>IF(OR(NOT(ISNUMBER(C841)), COUNT($C$2:C841) &lt; ROWS($C$2:C841), _xlfn.STDEV.S($C$2:C841) = 0), "", (C841-AVERAGE($C$2:C841))/_xlfn.STDEV.S($C$2:C841))</f>
        <v>-9.7390844993155826E-2</v>
      </c>
      <c r="F841" s="1">
        <f t="shared" si="238"/>
        <v>0</v>
      </c>
      <c r="G841" s="6" t="str">
        <f t="shared" si="234"/>
        <v/>
      </c>
      <c r="H841" s="5">
        <f>IF(OR(NOT(ISNUMBER(F841)), COUNT($F$13:F841) &lt; ROWS($F$13:F841), _xlfn.STDEV.S($F$13:F841) = 0), "", (F841-AVERAGE($F$13:F841))/_xlfn.STDEV.S($F$13:F841))</f>
        <v>-0.24528358005923706</v>
      </c>
      <c r="I841" s="6">
        <f t="shared" si="239"/>
        <v>0</v>
      </c>
      <c r="J841" s="10" t="str">
        <f t="shared" si="233"/>
        <v/>
      </c>
      <c r="K841" s="6" t="e">
        <f t="shared" si="235"/>
        <v>#DIV/0!</v>
      </c>
      <c r="L841" s="5" t="str">
        <f>IF(OR(NOT(ISNUMBER(J841)), COUNT($J$13:J841) &lt; ROWS($J$13:J841), _xlfn.STDEV.S($J$13:J841) = 0), "", (J841-AVERAGE($J$13:J841))/_xlfn.STDEV.S($J$13:J841))</f>
        <v/>
      </c>
      <c r="M841" s="6" t="str">
        <f t="shared" si="236"/>
        <v/>
      </c>
      <c r="N841" s="5" t="str">
        <f t="shared" si="237"/>
        <v/>
      </c>
      <c r="Q841" s="8">
        <f t="shared" si="240"/>
        <v>0</v>
      </c>
      <c r="R841" s="9" t="str">
        <f t="shared" si="244"/>
        <v/>
      </c>
      <c r="S841" s="8">
        <f>IF(OR(NOT(ISNUMBER(Q841)), COUNT($Q$2:Q841) &lt; ROWS($Q$2:Q841), _xlfn.STDEV.S($Q$2:Q841) = 0), "", (Q841-AVERAGE($Q$2:Q841))/_xlfn.STDEV.S($Q$2:Q841))</f>
        <v>-0.23057374972193448</v>
      </c>
      <c r="T841">
        <f t="shared" si="241"/>
        <v>0</v>
      </c>
      <c r="U841" s="9" t="str">
        <f t="shared" si="228"/>
        <v/>
      </c>
      <c r="V841" s="8">
        <f>IF(OR(NOT(ISNUMBER(T841)), COUNT($T$6:T841) &lt; ROWS($T$6:T841), _xlfn.STDEV.S($T$6:T841) = 0), "", (T841-AVERAGE($T$6:T841))/_xlfn.STDEV.S($T$6:T841))</f>
        <v>-0.21044885850571823</v>
      </c>
      <c r="W841" s="9">
        <f t="shared" si="242"/>
        <v>0</v>
      </c>
      <c r="X841" s="9" t="str">
        <f t="shared" si="245"/>
        <v/>
      </c>
      <c r="Y841" s="9" t="e">
        <f t="shared" si="229"/>
        <v>#DIV/0!</v>
      </c>
      <c r="Z841" s="8" t="str">
        <f>IF(OR(NOT(ISNUMBER(X841)), COUNT($X$6:X841) &lt; ROWS($X$6:X841), _xlfn.STDEV.S($X$6:X841) = 0), "", (X841-AVERAGE($X$6:X841))/_xlfn.STDEV.S($X$6:X841))</f>
        <v/>
      </c>
      <c r="AA841" s="9" t="str">
        <f t="shared" si="230"/>
        <v/>
      </c>
      <c r="AB841" s="9" t="str">
        <f t="shared" si="231"/>
        <v/>
      </c>
    </row>
    <row r="842" spans="1:28" x14ac:dyDescent="0.45">
      <c r="A842" s="4"/>
      <c r="B842" s="1"/>
      <c r="C842" s="5">
        <f t="shared" si="243"/>
        <v>0</v>
      </c>
      <c r="D842" s="6" t="str">
        <f t="shared" si="232"/>
        <v/>
      </c>
      <c r="E842" s="5">
        <f>IF(OR(NOT(ISNUMBER(C842)), COUNT($C$2:C842) &lt; ROWS($C$2:C842), _xlfn.STDEV.S($C$2:C842) = 0), "", (C842-AVERAGE($C$2:C842))/_xlfn.STDEV.S($C$2:C842))</f>
        <v>-9.7332445411559526E-2</v>
      </c>
      <c r="F842" s="1">
        <f t="shared" si="238"/>
        <v>0</v>
      </c>
      <c r="G842" s="6" t="str">
        <f t="shared" si="234"/>
        <v/>
      </c>
      <c r="H842" s="5">
        <f>IF(OR(NOT(ISNUMBER(F842)), COUNT($F$13:F842) &lt; ROWS($F$13:F842), _xlfn.STDEV.S($F$13:F842) = 0), "", (F842-AVERAGE($F$13:F842))/_xlfn.STDEV.S($F$13:F842))</f>
        <v>-0.24512705787615993</v>
      </c>
      <c r="I842" s="6">
        <f t="shared" si="239"/>
        <v>0</v>
      </c>
      <c r="J842" s="10" t="str">
        <f t="shared" si="233"/>
        <v/>
      </c>
      <c r="K842" s="6" t="e">
        <f t="shared" si="235"/>
        <v>#DIV/0!</v>
      </c>
      <c r="L842" s="5" t="str">
        <f>IF(OR(NOT(ISNUMBER(J842)), COUNT($J$13:J842) &lt; ROWS($J$13:J842), _xlfn.STDEV.S($J$13:J842) = 0), "", (J842-AVERAGE($J$13:J842))/_xlfn.STDEV.S($J$13:J842))</f>
        <v/>
      </c>
      <c r="M842" s="6" t="str">
        <f t="shared" si="236"/>
        <v/>
      </c>
      <c r="N842" s="5" t="str">
        <f t="shared" si="237"/>
        <v/>
      </c>
      <c r="Q842" s="8">
        <f t="shared" si="240"/>
        <v>0</v>
      </c>
      <c r="R842" s="9" t="str">
        <f t="shared" si="244"/>
        <v/>
      </c>
      <c r="S842" s="8">
        <f>IF(OR(NOT(ISNUMBER(Q842)), COUNT($Q$2:Q842) &lt; ROWS($Q$2:Q842), _xlfn.STDEV.S($Q$2:Q842) = 0), "", (Q842-AVERAGE($Q$2:Q842))/_xlfn.STDEV.S($Q$2:Q842))</f>
        <v>-0.23042949722754097</v>
      </c>
      <c r="T842">
        <f t="shared" si="241"/>
        <v>0</v>
      </c>
      <c r="U842" s="9" t="str">
        <f t="shared" si="228"/>
        <v/>
      </c>
      <c r="V842" s="8">
        <f>IF(OR(NOT(ISNUMBER(T842)), COUNT($T$6:T842) &lt; ROWS($T$6:T842), _xlfn.STDEV.S($T$6:T842) = 0), "", (T842-AVERAGE($T$6:T842))/_xlfn.STDEV.S($T$6:T842))</f>
        <v>-0.21031768431003131</v>
      </c>
      <c r="W842" s="9">
        <f t="shared" si="242"/>
        <v>0</v>
      </c>
      <c r="X842" s="9" t="str">
        <f t="shared" si="245"/>
        <v/>
      </c>
      <c r="Y842" s="9" t="e">
        <f t="shared" si="229"/>
        <v>#DIV/0!</v>
      </c>
      <c r="Z842" s="8" t="str">
        <f>IF(OR(NOT(ISNUMBER(X842)), COUNT($X$6:X842) &lt; ROWS($X$6:X842), _xlfn.STDEV.S($X$6:X842) = 0), "", (X842-AVERAGE($X$6:X842))/_xlfn.STDEV.S($X$6:X842))</f>
        <v/>
      </c>
      <c r="AA842" s="9" t="str">
        <f t="shared" si="230"/>
        <v/>
      </c>
      <c r="AB842" s="9" t="str">
        <f t="shared" si="231"/>
        <v/>
      </c>
    </row>
    <row r="843" spans="1:28" x14ac:dyDescent="0.45">
      <c r="A843" s="4"/>
      <c r="B843" s="1"/>
      <c r="C843" s="5">
        <f t="shared" si="243"/>
        <v>0</v>
      </c>
      <c r="D843" s="6" t="str">
        <f t="shared" si="232"/>
        <v/>
      </c>
      <c r="E843" s="5">
        <f>IF(OR(NOT(ISNUMBER(C843)), COUNT($C$2:C843) &lt; ROWS($C$2:C843), _xlfn.STDEV.S($C$2:C843) = 0), "", (C843-AVERAGE($C$2:C843))/_xlfn.STDEV.S($C$2:C843))</f>
        <v>-9.7274150761903211E-2</v>
      </c>
      <c r="F843" s="1">
        <f t="shared" si="238"/>
        <v>0</v>
      </c>
      <c r="G843" s="6" t="str">
        <f t="shared" si="234"/>
        <v/>
      </c>
      <c r="H843" s="5">
        <f>IF(OR(NOT(ISNUMBER(F843)), COUNT($F$13:F843) &lt; ROWS($F$13:F843), _xlfn.STDEV.S($F$13:F843) = 0), "", (F843-AVERAGE($F$13:F843))/_xlfn.STDEV.S($F$13:F843))</f>
        <v>-0.24497083497972516</v>
      </c>
      <c r="I843" s="6">
        <f t="shared" si="239"/>
        <v>0</v>
      </c>
      <c r="J843" s="10" t="str">
        <f t="shared" si="233"/>
        <v/>
      </c>
      <c r="K843" s="6" t="e">
        <f t="shared" si="235"/>
        <v>#DIV/0!</v>
      </c>
      <c r="L843" s="5" t="str">
        <f>IF(OR(NOT(ISNUMBER(J843)), COUNT($J$13:J843) &lt; ROWS($J$13:J843), _xlfn.STDEV.S($J$13:J843) = 0), "", (J843-AVERAGE($J$13:J843))/_xlfn.STDEV.S($J$13:J843))</f>
        <v/>
      </c>
      <c r="M843" s="6" t="str">
        <f t="shared" si="236"/>
        <v/>
      </c>
      <c r="N843" s="5" t="str">
        <f t="shared" si="237"/>
        <v/>
      </c>
      <c r="Q843" s="8">
        <f t="shared" si="240"/>
        <v>0</v>
      </c>
      <c r="R843" s="9" t="str">
        <f t="shared" si="244"/>
        <v/>
      </c>
      <c r="S843" s="8">
        <f>IF(OR(NOT(ISNUMBER(Q843)), COUNT($Q$2:Q843) &lt; ROWS($Q$2:Q843), _xlfn.STDEV.S($Q$2:Q843) = 0), "", (Q843-AVERAGE($Q$2:Q843))/_xlfn.STDEV.S($Q$2:Q843))</f>
        <v>-0.23028551515845072</v>
      </c>
      <c r="T843">
        <f t="shared" si="241"/>
        <v>0</v>
      </c>
      <c r="U843" s="9" t="str">
        <f t="shared" ref="U843:U906" si="246">IF(OR(NOT(ISNUMBER(T843)), COUNT(T839:T843) &lt; ROWS(T839:T843), _xlfn.STDEV.S(T839:T843) = 0), "", (T843-AVERAGE(T839:T843))/_xlfn.STDEV.S(T839:T843))</f>
        <v/>
      </c>
      <c r="V843" s="8">
        <f>IF(OR(NOT(ISNUMBER(T843)), COUNT($T$6:T843) &lt; ROWS($T$6:T843), _xlfn.STDEV.S($T$6:T843) = 0), "", (T843-AVERAGE($T$6:T843))/_xlfn.STDEV.S($T$6:T843))</f>
        <v>-0.21018675510969786</v>
      </c>
      <c r="W843" s="9">
        <f t="shared" si="242"/>
        <v>0</v>
      </c>
      <c r="X843" s="9" t="str">
        <f t="shared" si="245"/>
        <v/>
      </c>
      <c r="Y843" s="9" t="e">
        <f t="shared" ref="Y843:Y906" si="247">IF(OR(NOT(ISNUMBER(X843)), COUNT(X839:X843) &lt; ROWS(X839:X843), _xlfn.STDEV.S(X839:X843) = 0), "", (X843-AVERAGE(X839:X843))/_xlfn.STDEV.S(X839:X843))</f>
        <v>#DIV/0!</v>
      </c>
      <c r="Z843" s="8" t="str">
        <f>IF(OR(NOT(ISNUMBER(X843)), COUNT($X$6:X843) &lt; ROWS($X$6:X843), _xlfn.STDEV.S($X$6:X843) = 0), "", (X843-AVERAGE($X$6:X843))/_xlfn.STDEV.S($X$6:X843))</f>
        <v/>
      </c>
      <c r="AA843" s="9" t="str">
        <f t="shared" ref="AA843:AA906" si="248">IF(OR(NOT(ISNUMBER(R843)), NOT(ISNUMBER(U843)), NOT(ISNUMBER(Y843))), "", (R843+U843+Y843)/3)</f>
        <v/>
      </c>
      <c r="AB843" s="9" t="str">
        <f t="shared" ref="AB843:AB906" si="249">IF(OR(NOT(ISNUMBER(S843)), NOT(ISNUMBER(V843)), NOT(ISNUMBER(Z843))), "", (S843+V843+Z843)/3)</f>
        <v/>
      </c>
    </row>
    <row r="844" spans="1:28" x14ac:dyDescent="0.45">
      <c r="A844" s="4"/>
      <c r="B844" s="1"/>
      <c r="C844" s="5">
        <f t="shared" si="243"/>
        <v>0</v>
      </c>
      <c r="D844" s="6" t="str">
        <f t="shared" si="232"/>
        <v/>
      </c>
      <c r="E844" s="5">
        <f>IF(OR(NOT(ISNUMBER(C844)), COUNT($C$2:C844) &lt; ROWS($C$2:C844), _xlfn.STDEV.S($C$2:C844) = 0), "", (C844-AVERAGE($C$2:C844))/_xlfn.STDEV.S($C$2:C844))</f>
        <v>-9.7215960730323916E-2</v>
      </c>
      <c r="F844" s="1">
        <f t="shared" si="238"/>
        <v>0</v>
      </c>
      <c r="G844" s="6" t="str">
        <f t="shared" si="234"/>
        <v/>
      </c>
      <c r="H844" s="5">
        <f>IF(OR(NOT(ISNUMBER(F844)), COUNT($F$13:F844) &lt; ROWS($F$13:F844), _xlfn.STDEV.S($F$13:F844) = 0), "", (F844-AVERAGE($F$13:F844))/_xlfn.STDEV.S($F$13:F844))</f>
        <v>-0.24481491041729342</v>
      </c>
      <c r="I844" s="6">
        <f t="shared" si="239"/>
        <v>0</v>
      </c>
      <c r="J844" s="10" t="str">
        <f t="shared" si="233"/>
        <v/>
      </c>
      <c r="K844" s="6" t="e">
        <f t="shared" si="235"/>
        <v>#DIV/0!</v>
      </c>
      <c r="L844" s="5" t="str">
        <f>IF(OR(NOT(ISNUMBER(J844)), COUNT($J$13:J844) &lt; ROWS($J$13:J844), _xlfn.STDEV.S($J$13:J844) = 0), "", (J844-AVERAGE($J$13:J844))/_xlfn.STDEV.S($J$13:J844))</f>
        <v/>
      </c>
      <c r="M844" s="6" t="str">
        <f t="shared" si="236"/>
        <v/>
      </c>
      <c r="N844" s="5" t="str">
        <f t="shared" si="237"/>
        <v/>
      </c>
      <c r="Q844" s="8">
        <f t="shared" si="240"/>
        <v>0</v>
      </c>
      <c r="R844" s="9" t="str">
        <f t="shared" si="244"/>
        <v/>
      </c>
      <c r="S844" s="8">
        <f>IF(OR(NOT(ISNUMBER(Q844)), COUNT($Q$2:Q844) &lt; ROWS($Q$2:Q844), _xlfn.STDEV.S($Q$2:Q844) = 0), "", (Q844-AVERAGE($Q$2:Q844))/_xlfn.STDEV.S($Q$2:Q844))</f>
        <v>-0.23014180267073056</v>
      </c>
      <c r="T844">
        <f t="shared" si="241"/>
        <v>0</v>
      </c>
      <c r="U844" s="9" t="str">
        <f t="shared" si="246"/>
        <v/>
      </c>
      <c r="V844" s="8">
        <f>IF(OR(NOT(ISNUMBER(T844)), COUNT($T$6:T844) &lt; ROWS($T$6:T844), _xlfn.STDEV.S($T$6:T844) = 0), "", (T844-AVERAGE($T$6:T844))/_xlfn.STDEV.S($T$6:T844))</f>
        <v>-0.2100560701429868</v>
      </c>
      <c r="W844" s="9">
        <f t="shared" si="242"/>
        <v>0</v>
      </c>
      <c r="X844" s="9" t="str">
        <f t="shared" si="245"/>
        <v/>
      </c>
      <c r="Y844" s="9" t="e">
        <f t="shared" si="247"/>
        <v>#DIV/0!</v>
      </c>
      <c r="Z844" s="8" t="str">
        <f>IF(OR(NOT(ISNUMBER(X844)), COUNT($X$6:X844) &lt; ROWS($X$6:X844), _xlfn.STDEV.S($X$6:X844) = 0), "", (X844-AVERAGE($X$6:X844))/_xlfn.STDEV.S($X$6:X844))</f>
        <v/>
      </c>
      <c r="AA844" s="9" t="str">
        <f t="shared" si="248"/>
        <v/>
      </c>
      <c r="AB844" s="9" t="str">
        <f t="shared" si="249"/>
        <v/>
      </c>
    </row>
    <row r="845" spans="1:28" x14ac:dyDescent="0.45">
      <c r="A845" s="4"/>
      <c r="B845" s="1"/>
      <c r="C845" s="5">
        <f t="shared" si="243"/>
        <v>0</v>
      </c>
      <c r="D845" s="6" t="str">
        <f t="shared" si="232"/>
        <v/>
      </c>
      <c r="E845" s="5">
        <f>IF(OR(NOT(ISNUMBER(C845)), COUNT($C$2:C845) &lt; ROWS($C$2:C845), _xlfn.STDEV.S($C$2:C845) = 0), "", (C845-AVERAGE($C$2:C845))/_xlfn.STDEV.S($C$2:C845))</f>
        <v>-9.7157875004271407E-2</v>
      </c>
      <c r="F845" s="1">
        <f t="shared" si="238"/>
        <v>0</v>
      </c>
      <c r="G845" s="6" t="str">
        <f t="shared" si="234"/>
        <v/>
      </c>
      <c r="H845" s="5">
        <f>IF(OR(NOT(ISNUMBER(F845)), COUNT($F$13:F845) &lt; ROWS($F$13:F845), _xlfn.STDEV.S($F$13:F845) = 0), "", (F845-AVERAGE($F$13:F845))/_xlfn.STDEV.S($F$13:F845))</f>
        <v>-0.24465928324046574</v>
      </c>
      <c r="I845" s="6">
        <f t="shared" si="239"/>
        <v>0</v>
      </c>
      <c r="J845" s="10" t="str">
        <f t="shared" si="233"/>
        <v/>
      </c>
      <c r="K845" s="6" t="e">
        <f t="shared" si="235"/>
        <v>#DIV/0!</v>
      </c>
      <c r="L845" s="5" t="str">
        <f>IF(OR(NOT(ISNUMBER(J845)), COUNT($J$13:J845) &lt; ROWS($J$13:J845), _xlfn.STDEV.S($J$13:J845) = 0), "", (J845-AVERAGE($J$13:J845))/_xlfn.STDEV.S($J$13:J845))</f>
        <v/>
      </c>
      <c r="M845" s="6" t="str">
        <f t="shared" si="236"/>
        <v/>
      </c>
      <c r="N845" s="5" t="str">
        <f t="shared" si="237"/>
        <v/>
      </c>
      <c r="Q845" s="8">
        <f t="shared" si="240"/>
        <v>0</v>
      </c>
      <c r="R845" s="9" t="str">
        <f t="shared" si="244"/>
        <v/>
      </c>
      <c r="S845" s="8">
        <f>IF(OR(NOT(ISNUMBER(Q845)), COUNT($Q$2:Q845) &lt; ROWS($Q$2:Q845), _xlfn.STDEV.S($Q$2:Q845) = 0), "", (Q845-AVERAGE($Q$2:Q845))/_xlfn.STDEV.S($Q$2:Q845))</f>
        <v>-0.22999835892413026</v>
      </c>
      <c r="T845">
        <f t="shared" si="241"/>
        <v>0</v>
      </c>
      <c r="U845" s="9" t="str">
        <f t="shared" si="246"/>
        <v/>
      </c>
      <c r="V845" s="8">
        <f>IF(OR(NOT(ISNUMBER(T845)), COUNT($T$6:T845) &lt; ROWS($T$6:T845), _xlfn.STDEV.S($T$6:T845) = 0), "", (T845-AVERAGE($T$6:T845))/_xlfn.STDEV.S($T$6:T845))</f>
        <v>-0.20992562865147887</v>
      </c>
      <c r="W845" s="9">
        <f t="shared" si="242"/>
        <v>0</v>
      </c>
      <c r="X845" s="9" t="str">
        <f t="shared" si="245"/>
        <v/>
      </c>
      <c r="Y845" s="9" t="e">
        <f t="shared" si="247"/>
        <v>#DIV/0!</v>
      </c>
      <c r="Z845" s="8" t="str">
        <f>IF(OR(NOT(ISNUMBER(X845)), COUNT($X$6:X845) &lt; ROWS($X$6:X845), _xlfn.STDEV.S($X$6:X845) = 0), "", (X845-AVERAGE($X$6:X845))/_xlfn.STDEV.S($X$6:X845))</f>
        <v/>
      </c>
      <c r="AA845" s="9" t="str">
        <f t="shared" si="248"/>
        <v/>
      </c>
      <c r="AB845" s="9" t="str">
        <f t="shared" si="249"/>
        <v/>
      </c>
    </row>
    <row r="846" spans="1:28" x14ac:dyDescent="0.45">
      <c r="A846" s="4"/>
      <c r="B846" s="1"/>
      <c r="C846" s="5">
        <f t="shared" si="243"/>
        <v>0</v>
      </c>
      <c r="D846" s="6" t="str">
        <f t="shared" ref="D846:D909" si="250">IF(OR(NOT(ISNUMBER(C846)), COUNT(C835:C846) &lt; ROWS(C835:C846), _xlfn.STDEV.S(C835:C846) = 0), "", (C846-AVERAGE(C835:C846))/_xlfn.STDEV.S(C835:C846))</f>
        <v/>
      </c>
      <c r="E846" s="5">
        <f>IF(OR(NOT(ISNUMBER(C846)), COUNT($C$2:C846) &lt; ROWS($C$2:C846), _xlfn.STDEV.S($C$2:C846) = 0), "", (C846-AVERAGE($C$2:C846))/_xlfn.STDEV.S($C$2:C846))</f>
        <v>-9.7099893272501223E-2</v>
      </c>
      <c r="F846" s="1">
        <f t="shared" si="238"/>
        <v>0</v>
      </c>
      <c r="G846" s="6" t="str">
        <f t="shared" si="234"/>
        <v/>
      </c>
      <c r="H846" s="5">
        <f>IF(OR(NOT(ISNUMBER(F846)), COUNT($F$13:F846) &lt; ROWS($F$13:F846), _xlfn.STDEV.S($F$13:F846) = 0), "", (F846-AVERAGE($F$13:F846))/_xlfn.STDEV.S($F$13:F846))</f>
        <v>-0.24450395250505877</v>
      </c>
      <c r="I846" s="6">
        <f t="shared" si="239"/>
        <v>0</v>
      </c>
      <c r="J846" s="10" t="str">
        <f t="shared" ref="J846:J909" si="251">IF(OR(COUNT(C835:C846) &lt; 2, COUNT(I835:I846) &lt; 2, _xlfn.STDEV.S(C835:C846) = 0, _xlfn.STDEV.S(I835:I846) = 0), "", CORREL(C835:C846, I835:I846))</f>
        <v/>
      </c>
      <c r="K846" s="6" t="e">
        <f t="shared" si="235"/>
        <v>#DIV/0!</v>
      </c>
      <c r="L846" s="5" t="str">
        <f>IF(OR(NOT(ISNUMBER(J846)), COUNT($J$13:J846) &lt; ROWS($J$13:J846), _xlfn.STDEV.S($J$13:J846) = 0), "", (J846-AVERAGE($J$13:J846))/_xlfn.STDEV.S($J$13:J846))</f>
        <v/>
      </c>
      <c r="M846" s="6" t="str">
        <f t="shared" si="236"/>
        <v/>
      </c>
      <c r="N846" s="5" t="str">
        <f t="shared" si="237"/>
        <v/>
      </c>
      <c r="Q846" s="8">
        <f t="shared" si="240"/>
        <v>0</v>
      </c>
      <c r="R846" s="9" t="str">
        <f t="shared" si="244"/>
        <v/>
      </c>
      <c r="S846" s="8">
        <f>IF(OR(NOT(ISNUMBER(Q846)), COUNT($Q$2:Q846) &lt; ROWS($Q$2:Q846), _xlfn.STDEV.S($Q$2:Q846) = 0), "", (Q846-AVERAGE($Q$2:Q846))/_xlfn.STDEV.S($Q$2:Q846))</f>
        <v>-0.22985518308206176</v>
      </c>
      <c r="T846">
        <f t="shared" si="241"/>
        <v>0</v>
      </c>
      <c r="U846" s="9" t="str">
        <f t="shared" si="246"/>
        <v/>
      </c>
      <c r="V846" s="8">
        <f>IF(OR(NOT(ISNUMBER(T846)), COUNT($T$6:T846) &lt; ROWS($T$6:T846), _xlfn.STDEV.S($T$6:T846) = 0), "", (T846-AVERAGE($T$6:T846))/_xlfn.STDEV.S($T$6:T846))</f>
        <v>-0.20979542988004818</v>
      </c>
      <c r="W846" s="9">
        <f t="shared" si="242"/>
        <v>0</v>
      </c>
      <c r="X846" s="9" t="str">
        <f t="shared" si="245"/>
        <v/>
      </c>
      <c r="Y846" s="9" t="e">
        <f t="shared" si="247"/>
        <v>#DIV/0!</v>
      </c>
      <c r="Z846" s="8" t="str">
        <f>IF(OR(NOT(ISNUMBER(X846)), COUNT($X$6:X846) &lt; ROWS($X$6:X846), _xlfn.STDEV.S($X$6:X846) = 0), "", (X846-AVERAGE($X$6:X846))/_xlfn.STDEV.S($X$6:X846))</f>
        <v/>
      </c>
      <c r="AA846" s="9" t="str">
        <f t="shared" si="248"/>
        <v/>
      </c>
      <c r="AB846" s="9" t="str">
        <f t="shared" si="249"/>
        <v/>
      </c>
    </row>
    <row r="847" spans="1:28" x14ac:dyDescent="0.45">
      <c r="A847" s="4"/>
      <c r="B847" s="1"/>
      <c r="C847" s="5">
        <f t="shared" si="243"/>
        <v>0</v>
      </c>
      <c r="D847" s="6" t="str">
        <f t="shared" si="250"/>
        <v/>
      </c>
      <c r="E847" s="5">
        <f>IF(OR(NOT(ISNUMBER(C847)), COUNT($C$2:C847) &lt; ROWS($C$2:C847), _xlfn.STDEV.S($C$2:C847) = 0), "", (C847-AVERAGE($C$2:C847))/_xlfn.STDEV.S($C$2:C847))</f>
        <v>-9.7042015225067529E-2</v>
      </c>
      <c r="F847" s="1">
        <f t="shared" si="238"/>
        <v>0</v>
      </c>
      <c r="G847" s="6" t="str">
        <f t="shared" si="234"/>
        <v/>
      </c>
      <c r="H847" s="5">
        <f>IF(OR(NOT(ISNUMBER(F847)), COUNT($F$13:F847) &lt; ROWS($F$13:F847), _xlfn.STDEV.S($F$13:F847) = 0), "", (F847-AVERAGE($F$13:F847))/_xlfn.STDEV.S($F$13:F847))</f>
        <v>-0.2443489172710811</v>
      </c>
      <c r="I847" s="6">
        <f t="shared" si="239"/>
        <v>0</v>
      </c>
      <c r="J847" s="10" t="str">
        <f t="shared" si="251"/>
        <v/>
      </c>
      <c r="K847" s="6" t="e">
        <f t="shared" si="235"/>
        <v>#DIV/0!</v>
      </c>
      <c r="L847" s="5" t="str">
        <f>IF(OR(NOT(ISNUMBER(J847)), COUNT($J$13:J847) &lt; ROWS($J$13:J847), _xlfn.STDEV.S($J$13:J847) = 0), "", (J847-AVERAGE($J$13:J847))/_xlfn.STDEV.S($J$13:J847))</f>
        <v/>
      </c>
      <c r="M847" s="6" t="str">
        <f t="shared" si="236"/>
        <v/>
      </c>
      <c r="N847" s="5" t="str">
        <f t="shared" si="237"/>
        <v/>
      </c>
      <c r="Q847" s="8">
        <f t="shared" si="240"/>
        <v>0</v>
      </c>
      <c r="R847" s="9" t="str">
        <f t="shared" si="244"/>
        <v/>
      </c>
      <c r="S847" s="8">
        <f>IF(OR(NOT(ISNUMBER(Q847)), COUNT($Q$2:Q847) &lt; ROWS($Q$2:Q847), _xlfn.STDEV.S($Q$2:Q847) = 0), "", (Q847-AVERAGE($Q$2:Q847))/_xlfn.STDEV.S($Q$2:Q847))</f>
        <v>-0.22971227431157865</v>
      </c>
      <c r="T847">
        <f t="shared" si="241"/>
        <v>0</v>
      </c>
      <c r="U847" s="9" t="str">
        <f t="shared" si="246"/>
        <v/>
      </c>
      <c r="V847" s="8">
        <f>IF(OR(NOT(ISNUMBER(T847)), COUNT($T$6:T847) &lt; ROWS($T$6:T847), _xlfn.STDEV.S($T$6:T847) = 0), "", (T847-AVERAGE($T$6:T847))/_xlfn.STDEV.S($T$6:T847))</f>
        <v>-0.20966547307684355</v>
      </c>
      <c r="W847" s="9">
        <f t="shared" si="242"/>
        <v>0</v>
      </c>
      <c r="X847" s="9" t="str">
        <f t="shared" si="245"/>
        <v/>
      </c>
      <c r="Y847" s="9" t="e">
        <f t="shared" si="247"/>
        <v>#DIV/0!</v>
      </c>
      <c r="Z847" s="8" t="str">
        <f>IF(OR(NOT(ISNUMBER(X847)), COUNT($X$6:X847) &lt; ROWS($X$6:X847), _xlfn.STDEV.S($X$6:X847) = 0), "", (X847-AVERAGE($X$6:X847))/_xlfn.STDEV.S($X$6:X847))</f>
        <v/>
      </c>
      <c r="AA847" s="9" t="str">
        <f t="shared" si="248"/>
        <v/>
      </c>
      <c r="AB847" s="9" t="str">
        <f t="shared" si="249"/>
        <v/>
      </c>
    </row>
    <row r="848" spans="1:28" x14ac:dyDescent="0.45">
      <c r="A848" s="4"/>
      <c r="B848" s="1"/>
      <c r="C848" s="5">
        <f t="shared" si="243"/>
        <v>0</v>
      </c>
      <c r="D848" s="6" t="str">
        <f t="shared" si="250"/>
        <v/>
      </c>
      <c r="E848" s="5">
        <f>IF(OR(NOT(ISNUMBER(C848)), COUNT($C$2:C848) &lt; ROWS($C$2:C848), _xlfn.STDEV.S($C$2:C848) = 0), "", (C848-AVERAGE($C$2:C848))/_xlfn.STDEV.S($C$2:C848))</f>
        <v>-9.6984240553316337E-2</v>
      </c>
      <c r="F848" s="1">
        <f t="shared" si="238"/>
        <v>0</v>
      </c>
      <c r="G848" s="6" t="str">
        <f t="shared" si="234"/>
        <v/>
      </c>
      <c r="H848" s="5">
        <f>IF(OR(NOT(ISNUMBER(F848)), COUNT($F$13:F848) &lt; ROWS($F$13:F848), _xlfn.STDEV.S($F$13:F848) = 0), "", (F848-AVERAGE($F$13:F848))/_xlfn.STDEV.S($F$13:F848))</f>
        <v>-0.24419417660270926</v>
      </c>
      <c r="I848" s="6">
        <f t="shared" si="239"/>
        <v>0</v>
      </c>
      <c r="J848" s="10" t="str">
        <f t="shared" si="251"/>
        <v/>
      </c>
      <c r="K848" s="6" t="e">
        <f t="shared" si="235"/>
        <v>#DIV/0!</v>
      </c>
      <c r="L848" s="5" t="str">
        <f>IF(OR(NOT(ISNUMBER(J848)), COUNT($J$13:J848) &lt; ROWS($J$13:J848), _xlfn.STDEV.S($J$13:J848) = 0), "", (J848-AVERAGE($J$13:J848))/_xlfn.STDEV.S($J$13:J848))</f>
        <v/>
      </c>
      <c r="M848" s="6" t="str">
        <f t="shared" si="236"/>
        <v/>
      </c>
      <c r="N848" s="5" t="str">
        <f t="shared" si="237"/>
        <v/>
      </c>
      <c r="Q848" s="8">
        <f t="shared" si="240"/>
        <v>0</v>
      </c>
      <c r="R848" s="9" t="str">
        <f t="shared" si="244"/>
        <v/>
      </c>
      <c r="S848" s="8">
        <f>IF(OR(NOT(ISNUMBER(Q848)), COUNT($Q$2:Q848) &lt; ROWS($Q$2:Q848), _xlfn.STDEV.S($Q$2:Q848) = 0), "", (Q848-AVERAGE($Q$2:Q848))/_xlfn.STDEV.S($Q$2:Q848))</f>
        <v>-0.22956963178335604</v>
      </c>
      <c r="T848">
        <f t="shared" si="241"/>
        <v>0</v>
      </c>
      <c r="U848" s="9" t="str">
        <f t="shared" si="246"/>
        <v/>
      </c>
      <c r="V848" s="8">
        <f>IF(OR(NOT(ISNUMBER(T848)), COUNT($T$6:T848) &lt; ROWS($T$6:T848), _xlfn.STDEV.S($T$6:T848) = 0), "", (T848-AVERAGE($T$6:T848))/_xlfn.STDEV.S($T$6:T848))</f>
        <v>-0.20953575749327061</v>
      </c>
      <c r="W848" s="9">
        <f t="shared" si="242"/>
        <v>0</v>
      </c>
      <c r="X848" s="9" t="str">
        <f t="shared" si="245"/>
        <v/>
      </c>
      <c r="Y848" s="9" t="e">
        <f t="shared" si="247"/>
        <v>#DIV/0!</v>
      </c>
      <c r="Z848" s="8" t="str">
        <f>IF(OR(NOT(ISNUMBER(X848)), COUNT($X$6:X848) &lt; ROWS($X$6:X848), _xlfn.STDEV.S($X$6:X848) = 0), "", (X848-AVERAGE($X$6:X848))/_xlfn.STDEV.S($X$6:X848))</f>
        <v/>
      </c>
      <c r="AA848" s="9" t="str">
        <f t="shared" si="248"/>
        <v/>
      </c>
      <c r="AB848" s="9" t="str">
        <f t="shared" si="249"/>
        <v/>
      </c>
    </row>
    <row r="849" spans="1:28" x14ac:dyDescent="0.45">
      <c r="A849" s="4"/>
      <c r="B849" s="1"/>
      <c r="C849" s="5">
        <f t="shared" si="243"/>
        <v>0</v>
      </c>
      <c r="D849" s="6" t="str">
        <f t="shared" si="250"/>
        <v/>
      </c>
      <c r="E849" s="5">
        <f>IF(OR(NOT(ISNUMBER(C849)), COUNT($C$2:C849) &lt; ROWS($C$2:C849), _xlfn.STDEV.S($C$2:C849) = 0), "", (C849-AVERAGE($C$2:C849))/_xlfn.STDEV.S($C$2:C849))</f>
        <v>-9.6926568949878403E-2</v>
      </c>
      <c r="F849" s="1">
        <f t="shared" si="238"/>
        <v>0</v>
      </c>
      <c r="G849" s="6" t="str">
        <f t="shared" si="234"/>
        <v/>
      </c>
      <c r="H849" s="5">
        <f>IF(OR(NOT(ISNUMBER(F849)), COUNT($F$13:F849) &lt; ROWS($F$13:F849), _xlfn.STDEV.S($F$13:F849) = 0), "", (F849-AVERAGE($F$13:F849))/_xlfn.STDEV.S($F$13:F849))</f>
        <v>-0.24403972956826392</v>
      </c>
      <c r="I849" s="6">
        <f t="shared" si="239"/>
        <v>0</v>
      </c>
      <c r="J849" s="10" t="str">
        <f t="shared" si="251"/>
        <v/>
      </c>
      <c r="K849" s="6" t="e">
        <f t="shared" si="235"/>
        <v>#DIV/0!</v>
      </c>
      <c r="L849" s="5" t="str">
        <f>IF(OR(NOT(ISNUMBER(J849)), COUNT($J$13:J849) &lt; ROWS($J$13:J849), _xlfn.STDEV.S($J$13:J849) = 0), "", (J849-AVERAGE($J$13:J849))/_xlfn.STDEV.S($J$13:J849))</f>
        <v/>
      </c>
      <c r="M849" s="6" t="str">
        <f t="shared" si="236"/>
        <v/>
      </c>
      <c r="N849" s="5" t="str">
        <f t="shared" si="237"/>
        <v/>
      </c>
      <c r="Q849" s="8">
        <f t="shared" si="240"/>
        <v>0</v>
      </c>
      <c r="R849" s="9" t="str">
        <f t="shared" si="244"/>
        <v/>
      </c>
      <c r="S849" s="8">
        <f>IF(OR(NOT(ISNUMBER(Q849)), COUNT($Q$2:Q849) &lt; ROWS($Q$2:Q849), _xlfn.STDEV.S($Q$2:Q849) = 0), "", (Q849-AVERAGE($Q$2:Q849))/_xlfn.STDEV.S($Q$2:Q849))</f>
        <v>-0.22942725467167002</v>
      </c>
      <c r="T849">
        <f t="shared" si="241"/>
        <v>0</v>
      </c>
      <c r="U849" s="9" t="str">
        <f t="shared" si="246"/>
        <v/>
      </c>
      <c r="V849" s="8">
        <f>IF(OR(NOT(ISNUMBER(T849)), COUNT($T$6:T849) &lt; ROWS($T$6:T849), _xlfn.STDEV.S($T$6:T849) = 0), "", (T849-AVERAGE($T$6:T849))/_xlfn.STDEV.S($T$6:T849))</f>
        <v>-0.20940628238397346</v>
      </c>
      <c r="W849" s="9">
        <f t="shared" si="242"/>
        <v>0</v>
      </c>
      <c r="X849" s="9" t="str">
        <f t="shared" si="245"/>
        <v/>
      </c>
      <c r="Y849" s="9" t="e">
        <f t="shared" si="247"/>
        <v>#DIV/0!</v>
      </c>
      <c r="Z849" s="8" t="str">
        <f>IF(OR(NOT(ISNUMBER(X849)), COUNT($X$6:X849) &lt; ROWS($X$6:X849), _xlfn.STDEV.S($X$6:X849) = 0), "", (X849-AVERAGE($X$6:X849))/_xlfn.STDEV.S($X$6:X849))</f>
        <v/>
      </c>
      <c r="AA849" s="9" t="str">
        <f t="shared" si="248"/>
        <v/>
      </c>
      <c r="AB849" s="9" t="str">
        <f t="shared" si="249"/>
        <v/>
      </c>
    </row>
    <row r="850" spans="1:28" x14ac:dyDescent="0.45">
      <c r="A850" s="4"/>
      <c r="B850" s="1"/>
      <c r="C850" s="5">
        <f t="shared" si="243"/>
        <v>0</v>
      </c>
      <c r="D850" s="6" t="str">
        <f t="shared" si="250"/>
        <v/>
      </c>
      <c r="E850" s="5">
        <f>IF(OR(NOT(ISNUMBER(C850)), COUNT($C$2:C850) &lt; ROWS($C$2:C850), _xlfn.STDEV.S($C$2:C850) = 0), "", (C850-AVERAGE($C$2:C850))/_xlfn.STDEV.S($C$2:C850))</f>
        <v>-9.6869000108662492E-2</v>
      </c>
      <c r="F850" s="1">
        <f t="shared" si="238"/>
        <v>0</v>
      </c>
      <c r="G850" s="6" t="str">
        <f t="shared" si="234"/>
        <v/>
      </c>
      <c r="H850" s="5">
        <f>IF(OR(NOT(ISNUMBER(F850)), COUNT($F$13:F850) &lt; ROWS($F$13:F850), _xlfn.STDEV.S($F$13:F850) = 0), "", (F850-AVERAGE($F$13:F850))/_xlfn.STDEV.S($F$13:F850))</f>
        <v>-0.24388557524018634</v>
      </c>
      <c r="I850" s="6">
        <f t="shared" si="239"/>
        <v>0</v>
      </c>
      <c r="J850" s="10" t="str">
        <f t="shared" si="251"/>
        <v/>
      </c>
      <c r="K850" s="6" t="e">
        <f t="shared" si="235"/>
        <v>#DIV/0!</v>
      </c>
      <c r="L850" s="5" t="str">
        <f>IF(OR(NOT(ISNUMBER(J850)), COUNT($J$13:J850) &lt; ROWS($J$13:J850), _xlfn.STDEV.S($J$13:J850) = 0), "", (J850-AVERAGE($J$13:J850))/_xlfn.STDEV.S($J$13:J850))</f>
        <v/>
      </c>
      <c r="M850" s="6" t="str">
        <f t="shared" si="236"/>
        <v/>
      </c>
      <c r="N850" s="5" t="str">
        <f t="shared" si="237"/>
        <v/>
      </c>
      <c r="Q850" s="8">
        <f t="shared" si="240"/>
        <v>0</v>
      </c>
      <c r="R850" s="9" t="str">
        <f t="shared" si="244"/>
        <v/>
      </c>
      <c r="S850" s="8">
        <f>IF(OR(NOT(ISNUMBER(Q850)), COUNT($Q$2:Q850) &lt; ROWS($Q$2:Q850), _xlfn.STDEV.S($Q$2:Q850) = 0), "", (Q850-AVERAGE($Q$2:Q850))/_xlfn.STDEV.S($Q$2:Q850))</f>
        <v>-0.22928514215437779</v>
      </c>
      <c r="T850">
        <f t="shared" si="241"/>
        <v>0</v>
      </c>
      <c r="U850" s="9" t="str">
        <f t="shared" si="246"/>
        <v/>
      </c>
      <c r="V850" s="8">
        <f>IF(OR(NOT(ISNUMBER(T850)), COUNT($T$6:T850) &lt; ROWS($T$6:T850), _xlfn.STDEV.S($T$6:T850) = 0), "", (T850-AVERAGE($T$6:T850))/_xlfn.STDEV.S($T$6:T850))</f>
        <v>-0.20927704700681682</v>
      </c>
      <c r="W850" s="9">
        <f t="shared" si="242"/>
        <v>0</v>
      </c>
      <c r="X850" s="9" t="str">
        <f t="shared" si="245"/>
        <v/>
      </c>
      <c r="Y850" s="9" t="e">
        <f t="shared" si="247"/>
        <v>#DIV/0!</v>
      </c>
      <c r="Z850" s="8" t="str">
        <f>IF(OR(NOT(ISNUMBER(X850)), COUNT($X$6:X850) &lt; ROWS($X$6:X850), _xlfn.STDEV.S($X$6:X850) = 0), "", (X850-AVERAGE($X$6:X850))/_xlfn.STDEV.S($X$6:X850))</f>
        <v/>
      </c>
      <c r="AA850" s="9" t="str">
        <f t="shared" si="248"/>
        <v/>
      </c>
      <c r="AB850" s="9" t="str">
        <f t="shared" si="249"/>
        <v/>
      </c>
    </row>
    <row r="851" spans="1:28" x14ac:dyDescent="0.45">
      <c r="A851" s="4"/>
      <c r="B851" s="1"/>
      <c r="C851" s="5">
        <f t="shared" si="243"/>
        <v>0</v>
      </c>
      <c r="D851" s="6" t="str">
        <f t="shared" si="250"/>
        <v/>
      </c>
      <c r="E851" s="5">
        <f>IF(OR(NOT(ISNUMBER(C851)), COUNT($C$2:C851) &lt; ROWS($C$2:C851), _xlfn.STDEV.S($C$2:C851) = 0), "", (C851-AVERAGE($C$2:C851))/_xlfn.STDEV.S($C$2:C851))</f>
        <v>-9.681153372484852E-2</v>
      </c>
      <c r="F851" s="1">
        <f t="shared" si="238"/>
        <v>0</v>
      </c>
      <c r="G851" s="6" t="str">
        <f t="shared" si="234"/>
        <v/>
      </c>
      <c r="H851" s="5">
        <f>IF(OR(NOT(ISNUMBER(F851)), COUNT($F$13:F851) &lt; ROWS($F$13:F851), _xlfn.STDEV.S($F$13:F851) = 0), "", (F851-AVERAGE($F$13:F851))/_xlfn.STDEV.S($F$13:F851))</f>
        <v>-0.24373171269501498</v>
      </c>
      <c r="I851" s="6">
        <f t="shared" si="239"/>
        <v>0</v>
      </c>
      <c r="J851" s="10" t="str">
        <f t="shared" si="251"/>
        <v/>
      </c>
      <c r="K851" s="6" t="e">
        <f t="shared" si="235"/>
        <v>#DIV/0!</v>
      </c>
      <c r="L851" s="5" t="str">
        <f>IF(OR(NOT(ISNUMBER(J851)), COUNT($J$13:J851) &lt; ROWS($J$13:J851), _xlfn.STDEV.S($J$13:J851) = 0), "", (J851-AVERAGE($J$13:J851))/_xlfn.STDEV.S($J$13:J851))</f>
        <v/>
      </c>
      <c r="M851" s="6" t="str">
        <f t="shared" si="236"/>
        <v/>
      </c>
      <c r="N851" s="5" t="str">
        <f t="shared" si="237"/>
        <v/>
      </c>
      <c r="Q851" s="8">
        <f t="shared" si="240"/>
        <v>0</v>
      </c>
      <c r="R851" s="9" t="str">
        <f t="shared" si="244"/>
        <v/>
      </c>
      <c r="S851" s="8">
        <f>IF(OR(NOT(ISNUMBER(Q851)), COUNT($Q$2:Q851) &lt; ROWS($Q$2:Q851), _xlfn.STDEV.S($Q$2:Q851) = 0), "", (Q851-AVERAGE($Q$2:Q851))/_xlfn.STDEV.S($Q$2:Q851))</f>
        <v>-0.22914329341289755</v>
      </c>
      <c r="T851">
        <f t="shared" si="241"/>
        <v>0</v>
      </c>
      <c r="U851" s="9" t="str">
        <f t="shared" si="246"/>
        <v/>
      </c>
      <c r="V851" s="8">
        <f>IF(OR(NOT(ISNUMBER(T851)), COUNT($T$6:T851) &lt; ROWS($T$6:T851), _xlfn.STDEV.S($T$6:T851) = 0), "", (T851-AVERAGE($T$6:T851))/_xlfn.STDEV.S($T$6:T851))</f>
        <v>-0.20914805062286804</v>
      </c>
      <c r="W851" s="9">
        <f t="shared" si="242"/>
        <v>0</v>
      </c>
      <c r="X851" s="9" t="str">
        <f t="shared" si="245"/>
        <v/>
      </c>
      <c r="Y851" s="9" t="e">
        <f t="shared" si="247"/>
        <v>#DIV/0!</v>
      </c>
      <c r="Z851" s="8" t="str">
        <f>IF(OR(NOT(ISNUMBER(X851)), COUNT($X$6:X851) &lt; ROWS($X$6:X851), _xlfn.STDEV.S($X$6:X851) = 0), "", (X851-AVERAGE($X$6:X851))/_xlfn.STDEV.S($X$6:X851))</f>
        <v/>
      </c>
      <c r="AA851" s="9" t="str">
        <f t="shared" si="248"/>
        <v/>
      </c>
      <c r="AB851" s="9" t="str">
        <f t="shared" si="249"/>
        <v/>
      </c>
    </row>
    <row r="852" spans="1:28" x14ac:dyDescent="0.45">
      <c r="A852" s="4"/>
      <c r="B852" s="1"/>
      <c r="C852" s="5">
        <f t="shared" si="243"/>
        <v>0</v>
      </c>
      <c r="D852" s="6" t="str">
        <f t="shared" si="250"/>
        <v/>
      </c>
      <c r="E852" s="5">
        <f>IF(OR(NOT(ISNUMBER(C852)), COUNT($C$2:C852) &lt; ROWS($C$2:C852), _xlfn.STDEV.S($C$2:C852) = 0), "", (C852-AVERAGE($C$2:C852))/_xlfn.STDEV.S($C$2:C852))</f>
        <v>-9.675416949488079E-2</v>
      </c>
      <c r="F852" s="1">
        <f t="shared" si="238"/>
        <v>0</v>
      </c>
      <c r="G852" s="6" t="str">
        <f t="shared" si="234"/>
        <v/>
      </c>
      <c r="H852" s="5">
        <f>IF(OR(NOT(ISNUMBER(F852)), COUNT($F$13:F852) &lt; ROWS($F$13:F852), _xlfn.STDEV.S($F$13:F852) = 0), "", (F852-AVERAGE($F$13:F852))/_xlfn.STDEV.S($F$13:F852))</f>
        <v>-0.24357814101336223</v>
      </c>
      <c r="I852" s="6">
        <f t="shared" si="239"/>
        <v>0</v>
      </c>
      <c r="J852" s="10" t="str">
        <f t="shared" si="251"/>
        <v/>
      </c>
      <c r="K852" s="6" t="e">
        <f t="shared" si="235"/>
        <v>#DIV/0!</v>
      </c>
      <c r="L852" s="5" t="str">
        <f>IF(OR(NOT(ISNUMBER(J852)), COUNT($J$13:J852) &lt; ROWS($J$13:J852), _xlfn.STDEV.S($J$13:J852) = 0), "", (J852-AVERAGE($J$13:J852))/_xlfn.STDEV.S($J$13:J852))</f>
        <v/>
      </c>
      <c r="M852" s="6" t="str">
        <f t="shared" si="236"/>
        <v/>
      </c>
      <c r="N852" s="5" t="str">
        <f t="shared" si="237"/>
        <v/>
      </c>
      <c r="Q852" s="8">
        <f t="shared" si="240"/>
        <v>0</v>
      </c>
      <c r="R852" s="9" t="str">
        <f t="shared" si="244"/>
        <v/>
      </c>
      <c r="S852" s="8">
        <f>IF(OR(NOT(ISNUMBER(Q852)), COUNT($Q$2:Q852) &lt; ROWS($Q$2:Q852), _xlfn.STDEV.S($Q$2:Q852) = 0), "", (Q852-AVERAGE($Q$2:Q852))/_xlfn.STDEV.S($Q$2:Q852))</f>
        <v>-0.22900170763218899</v>
      </c>
      <c r="T852">
        <f t="shared" si="241"/>
        <v>0</v>
      </c>
      <c r="U852" s="9" t="str">
        <f t="shared" si="246"/>
        <v/>
      </c>
      <c r="V852" s="8">
        <f>IF(OR(NOT(ISNUMBER(T852)), COUNT($T$6:T852) &lt; ROWS($T$6:T852), _xlfn.STDEV.S($T$6:T852) = 0), "", (T852-AVERAGE($T$6:T852))/_xlfn.STDEV.S($T$6:T852))</f>
        <v>-0.20901929249637935</v>
      </c>
      <c r="W852" s="9">
        <f t="shared" si="242"/>
        <v>0</v>
      </c>
      <c r="X852" s="9" t="str">
        <f t="shared" si="245"/>
        <v/>
      </c>
      <c r="Y852" s="9" t="e">
        <f t="shared" si="247"/>
        <v>#DIV/0!</v>
      </c>
      <c r="Z852" s="8" t="str">
        <f>IF(OR(NOT(ISNUMBER(X852)), COUNT($X$6:X852) &lt; ROWS($X$6:X852), _xlfn.STDEV.S($X$6:X852) = 0), "", (X852-AVERAGE($X$6:X852))/_xlfn.STDEV.S($X$6:X852))</f>
        <v/>
      </c>
      <c r="AA852" s="9" t="str">
        <f t="shared" si="248"/>
        <v/>
      </c>
      <c r="AB852" s="9" t="str">
        <f t="shared" si="249"/>
        <v/>
      </c>
    </row>
    <row r="853" spans="1:28" x14ac:dyDescent="0.45">
      <c r="A853" s="4"/>
      <c r="B853" s="1"/>
      <c r="C853" s="5">
        <f t="shared" si="243"/>
        <v>0</v>
      </c>
      <c r="D853" s="6" t="str">
        <f t="shared" si="250"/>
        <v/>
      </c>
      <c r="E853" s="5">
        <f>IF(OR(NOT(ISNUMBER(C853)), COUNT($C$2:C853) &lt; ROWS($C$2:C853), _xlfn.STDEV.S($C$2:C853) = 0), "", (C853-AVERAGE($C$2:C853))/_xlfn.STDEV.S($C$2:C853))</f>
        <v>-9.6696907116461131E-2</v>
      </c>
      <c r="F853" s="1">
        <f t="shared" si="238"/>
        <v>0</v>
      </c>
      <c r="G853" s="6" t="str">
        <f t="shared" si="234"/>
        <v/>
      </c>
      <c r="H853" s="5">
        <f>IF(OR(NOT(ISNUMBER(F853)), COUNT($F$13:F853) &lt; ROWS($F$13:F853), _xlfn.STDEV.S($F$13:F853) = 0), "", (F853-AVERAGE($F$13:F853))/_xlfn.STDEV.S($F$13:F853))</f>
        <v>-0.24342485927989144</v>
      </c>
      <c r="I853" s="6">
        <f t="shared" si="239"/>
        <v>0</v>
      </c>
      <c r="J853" s="10" t="str">
        <f t="shared" si="251"/>
        <v/>
      </c>
      <c r="K853" s="6" t="e">
        <f t="shared" si="235"/>
        <v>#DIV/0!</v>
      </c>
      <c r="L853" s="5" t="str">
        <f>IF(OR(NOT(ISNUMBER(J853)), COUNT($J$13:J853) &lt; ROWS($J$13:J853), _xlfn.STDEV.S($J$13:J853) = 0), "", (J853-AVERAGE($J$13:J853))/_xlfn.STDEV.S($J$13:J853))</f>
        <v/>
      </c>
      <c r="M853" s="6" t="str">
        <f t="shared" si="236"/>
        <v/>
      </c>
      <c r="N853" s="5" t="str">
        <f t="shared" si="237"/>
        <v/>
      </c>
      <c r="Q853" s="8">
        <f t="shared" si="240"/>
        <v>0</v>
      </c>
      <c r="R853" s="9" t="str">
        <f t="shared" si="244"/>
        <v/>
      </c>
      <c r="S853" s="8">
        <f>IF(OR(NOT(ISNUMBER(Q853)), COUNT($Q$2:Q853) &lt; ROWS($Q$2:Q853), _xlfn.STDEV.S($Q$2:Q853) = 0), "", (Q853-AVERAGE($Q$2:Q853))/_xlfn.STDEV.S($Q$2:Q853))</f>
        <v>-0.22886038400073336</v>
      </c>
      <c r="T853">
        <f t="shared" si="241"/>
        <v>0</v>
      </c>
      <c r="U853" s="9" t="str">
        <f t="shared" si="246"/>
        <v/>
      </c>
      <c r="V853" s="8">
        <f>IF(OR(NOT(ISNUMBER(T853)), COUNT($T$6:T853) &lt; ROWS($T$6:T853), _xlfn.STDEV.S($T$6:T853) = 0), "", (T853-AVERAGE($T$6:T853))/_xlfn.STDEV.S($T$6:T853))</f>
        <v>-0.20889077189477048</v>
      </c>
      <c r="W853" s="9">
        <f t="shared" si="242"/>
        <v>0</v>
      </c>
      <c r="X853" s="9" t="str">
        <f t="shared" si="245"/>
        <v/>
      </c>
      <c r="Y853" s="9" t="e">
        <f t="shared" si="247"/>
        <v>#DIV/0!</v>
      </c>
      <c r="Z853" s="8" t="str">
        <f>IF(OR(NOT(ISNUMBER(X853)), COUNT($X$6:X853) &lt; ROWS($X$6:X853), _xlfn.STDEV.S($X$6:X853) = 0), "", (X853-AVERAGE($X$6:X853))/_xlfn.STDEV.S($X$6:X853))</f>
        <v/>
      </c>
      <c r="AA853" s="9" t="str">
        <f t="shared" si="248"/>
        <v/>
      </c>
      <c r="AB853" s="9" t="str">
        <f t="shared" si="249"/>
        <v/>
      </c>
    </row>
    <row r="854" spans="1:28" x14ac:dyDescent="0.45">
      <c r="A854" s="4"/>
      <c r="B854" s="1"/>
      <c r="C854" s="5">
        <f t="shared" si="243"/>
        <v>0</v>
      </c>
      <c r="D854" s="6" t="str">
        <f t="shared" si="250"/>
        <v/>
      </c>
      <c r="E854" s="5">
        <f>IF(OR(NOT(ISNUMBER(C854)), COUNT($C$2:C854) &lt; ROWS($C$2:C854), _xlfn.STDEV.S($C$2:C854) = 0), "", (C854-AVERAGE($C$2:C854))/_xlfn.STDEV.S($C$2:C854))</f>
        <v>-9.6639746288542452E-2</v>
      </c>
      <c r="F854" s="1">
        <f t="shared" si="238"/>
        <v>0</v>
      </c>
      <c r="G854" s="6" t="str">
        <f t="shared" si="234"/>
        <v/>
      </c>
      <c r="H854" s="5">
        <f>IF(OR(NOT(ISNUMBER(F854)), COUNT($F$13:F854) &lt; ROWS($F$13:F854), _xlfn.STDEV.S($F$13:F854) = 0), "", (F854-AVERAGE($F$13:F854))/_xlfn.STDEV.S($F$13:F854))</f>
        <v>-0.24327186658329392</v>
      </c>
      <c r="I854" s="6">
        <f t="shared" si="239"/>
        <v>0</v>
      </c>
      <c r="J854" s="10" t="str">
        <f t="shared" si="251"/>
        <v/>
      </c>
      <c r="K854" s="6" t="e">
        <f t="shared" si="235"/>
        <v>#DIV/0!</v>
      </c>
      <c r="L854" s="5" t="str">
        <f>IF(OR(NOT(ISNUMBER(J854)), COUNT($J$13:J854) &lt; ROWS($J$13:J854), _xlfn.STDEV.S($J$13:J854) = 0), "", (J854-AVERAGE($J$13:J854))/_xlfn.STDEV.S($J$13:J854))</f>
        <v/>
      </c>
      <c r="M854" s="6" t="str">
        <f t="shared" si="236"/>
        <v/>
      </c>
      <c r="N854" s="5" t="str">
        <f t="shared" si="237"/>
        <v/>
      </c>
      <c r="Q854" s="8">
        <f t="shared" si="240"/>
        <v>0</v>
      </c>
      <c r="R854" s="9" t="str">
        <f t="shared" si="244"/>
        <v/>
      </c>
      <c r="S854" s="8">
        <f>IF(OR(NOT(ISNUMBER(Q854)), COUNT($Q$2:Q854) &lt; ROWS($Q$2:Q854), _xlfn.STDEV.S($Q$2:Q854) = 0), "", (Q854-AVERAGE($Q$2:Q854))/_xlfn.STDEV.S($Q$2:Q854))</f>
        <v>-0.22871932171051385</v>
      </c>
      <c r="T854">
        <f t="shared" si="241"/>
        <v>0</v>
      </c>
      <c r="U854" s="9" t="str">
        <f t="shared" si="246"/>
        <v/>
      </c>
      <c r="V854" s="8">
        <f>IF(OR(NOT(ISNUMBER(T854)), COUNT($T$6:T854) &lt; ROWS($T$6:T854), _xlfn.STDEV.S($T$6:T854) = 0), "", (T854-AVERAGE($T$6:T854))/_xlfn.STDEV.S($T$6:T854))</f>
        <v>-0.20876248808861075</v>
      </c>
      <c r="W854" s="9">
        <f t="shared" si="242"/>
        <v>0</v>
      </c>
      <c r="X854" s="9" t="str">
        <f t="shared" si="245"/>
        <v/>
      </c>
      <c r="Y854" s="9" t="e">
        <f t="shared" si="247"/>
        <v>#DIV/0!</v>
      </c>
      <c r="Z854" s="8" t="str">
        <f>IF(OR(NOT(ISNUMBER(X854)), COUNT($X$6:X854) &lt; ROWS($X$6:X854), _xlfn.STDEV.S($X$6:X854) = 0), "", (X854-AVERAGE($X$6:X854))/_xlfn.STDEV.S($X$6:X854))</f>
        <v/>
      </c>
      <c r="AA854" s="9" t="str">
        <f t="shared" si="248"/>
        <v/>
      </c>
      <c r="AB854" s="9" t="str">
        <f t="shared" si="249"/>
        <v/>
      </c>
    </row>
    <row r="855" spans="1:28" x14ac:dyDescent="0.45">
      <c r="A855" s="4"/>
      <c r="B855" s="1"/>
      <c r="C855" s="5">
        <f t="shared" si="243"/>
        <v>0</v>
      </c>
      <c r="D855" s="6" t="str">
        <f t="shared" si="250"/>
        <v/>
      </c>
      <c r="E855" s="5">
        <f>IF(OR(NOT(ISNUMBER(C855)), COUNT($C$2:C855) &lt; ROWS($C$2:C855), _xlfn.STDEV.S($C$2:C855) = 0), "", (C855-AVERAGE($C$2:C855))/_xlfn.STDEV.S($C$2:C855))</f>
        <v>-9.658268671132185E-2</v>
      </c>
      <c r="F855" s="1">
        <f t="shared" si="238"/>
        <v>0</v>
      </c>
      <c r="G855" s="6" t="str">
        <f t="shared" si="234"/>
        <v/>
      </c>
      <c r="H855" s="5">
        <f>IF(OR(NOT(ISNUMBER(F855)), COUNT($F$13:F855) &lt; ROWS($F$13:F855), _xlfn.STDEV.S($F$13:F855) = 0), "", (F855-AVERAGE($F$13:F855))/_xlfn.STDEV.S($F$13:F855))</f>
        <v>-0.2431191620162661</v>
      </c>
      <c r="I855" s="6">
        <f t="shared" si="239"/>
        <v>0</v>
      </c>
      <c r="J855" s="10" t="str">
        <f t="shared" si="251"/>
        <v/>
      </c>
      <c r="K855" s="6" t="e">
        <f t="shared" si="235"/>
        <v>#DIV/0!</v>
      </c>
      <c r="L855" s="5" t="str">
        <f>IF(OR(NOT(ISNUMBER(J855)), COUNT($J$13:J855) &lt; ROWS($J$13:J855), _xlfn.STDEV.S($J$13:J855) = 0), "", (J855-AVERAGE($J$13:J855))/_xlfn.STDEV.S($J$13:J855))</f>
        <v/>
      </c>
      <c r="M855" s="6" t="str">
        <f t="shared" si="236"/>
        <v/>
      </c>
      <c r="N855" s="5" t="str">
        <f t="shared" si="237"/>
        <v/>
      </c>
      <c r="Q855" s="8">
        <f t="shared" si="240"/>
        <v>0</v>
      </c>
      <c r="R855" s="9" t="str">
        <f t="shared" si="244"/>
        <v/>
      </c>
      <c r="S855" s="8">
        <f>IF(OR(NOT(ISNUMBER(Q855)), COUNT($Q$2:Q855) &lt; ROWS($Q$2:Q855), _xlfn.STDEV.S($Q$2:Q855) = 0), "", (Q855-AVERAGE($Q$2:Q855))/_xlfn.STDEV.S($Q$2:Q855))</f>
        <v>-0.22857851995699643</v>
      </c>
      <c r="T855">
        <f t="shared" si="241"/>
        <v>0</v>
      </c>
      <c r="U855" s="9" t="str">
        <f t="shared" si="246"/>
        <v/>
      </c>
      <c r="V855" s="8">
        <f>IF(OR(NOT(ISNUMBER(T855)), COUNT($T$6:T855) &lt; ROWS($T$6:T855), _xlfn.STDEV.S($T$6:T855) = 0), "", (T855-AVERAGE($T$6:T855))/_xlfn.STDEV.S($T$6:T855))</f>
        <v>-0.20863444035160195</v>
      </c>
      <c r="W855" s="9">
        <f t="shared" si="242"/>
        <v>0</v>
      </c>
      <c r="X855" s="9" t="str">
        <f t="shared" si="245"/>
        <v/>
      </c>
      <c r="Y855" s="9" t="e">
        <f t="shared" si="247"/>
        <v>#DIV/0!</v>
      </c>
      <c r="Z855" s="8" t="str">
        <f>IF(OR(NOT(ISNUMBER(X855)), COUNT($X$6:X855) &lt; ROWS($X$6:X855), _xlfn.STDEV.S($X$6:X855) = 0), "", (X855-AVERAGE($X$6:X855))/_xlfn.STDEV.S($X$6:X855))</f>
        <v/>
      </c>
      <c r="AA855" s="9" t="str">
        <f t="shared" si="248"/>
        <v/>
      </c>
      <c r="AB855" s="9" t="str">
        <f t="shared" si="249"/>
        <v/>
      </c>
    </row>
    <row r="856" spans="1:28" x14ac:dyDescent="0.45">
      <c r="A856" s="4"/>
      <c r="B856" s="1"/>
      <c r="C856" s="5">
        <f t="shared" si="243"/>
        <v>0</v>
      </c>
      <c r="D856" s="6" t="str">
        <f t="shared" si="250"/>
        <v/>
      </c>
      <c r="E856" s="5">
        <f>IF(OR(NOT(ISNUMBER(C856)), COUNT($C$2:C856) &lt; ROWS($C$2:C856), _xlfn.STDEV.S($C$2:C856) = 0), "", (C856-AVERAGE($C$2:C856))/_xlfn.STDEV.S($C$2:C856))</f>
        <v>-9.652572808623415E-2</v>
      </c>
      <c r="F856" s="1">
        <f t="shared" si="238"/>
        <v>0</v>
      </c>
      <c r="G856" s="6" t="str">
        <f t="shared" si="234"/>
        <v/>
      </c>
      <c r="H856" s="5">
        <f>IF(OR(NOT(ISNUMBER(F856)), COUNT($F$13:F856) &lt; ROWS($F$13:F856), _xlfn.STDEV.S($F$13:F856) = 0), "", (F856-AVERAGE($F$13:F856))/_xlfn.STDEV.S($F$13:F856))</f>
        <v>-0.24296674467548712</v>
      </c>
      <c r="I856" s="6">
        <f t="shared" si="239"/>
        <v>0</v>
      </c>
      <c r="J856" s="10" t="str">
        <f t="shared" si="251"/>
        <v/>
      </c>
      <c r="K856" s="6" t="e">
        <f t="shared" si="235"/>
        <v>#DIV/0!</v>
      </c>
      <c r="L856" s="5" t="str">
        <f>IF(OR(NOT(ISNUMBER(J856)), COUNT($J$13:J856) &lt; ROWS($J$13:J856), _xlfn.STDEV.S($J$13:J856) = 0), "", (J856-AVERAGE($J$13:J856))/_xlfn.STDEV.S($J$13:J856))</f>
        <v/>
      </c>
      <c r="M856" s="6" t="str">
        <f t="shared" si="236"/>
        <v/>
      </c>
      <c r="N856" s="5" t="str">
        <f t="shared" si="237"/>
        <v/>
      </c>
      <c r="Q856" s="8">
        <f t="shared" si="240"/>
        <v>0</v>
      </c>
      <c r="R856" s="9" t="str">
        <f t="shared" si="244"/>
        <v/>
      </c>
      <c r="S856" s="8">
        <f>IF(OR(NOT(ISNUMBER(Q856)), COUNT($Q$2:Q856) &lt; ROWS($Q$2:Q856), _xlfn.STDEV.S($Q$2:Q856) = 0), "", (Q856-AVERAGE($Q$2:Q856))/_xlfn.STDEV.S($Q$2:Q856))</f>
        <v>-0.22843797793911058</v>
      </c>
      <c r="T856">
        <f t="shared" si="241"/>
        <v>0</v>
      </c>
      <c r="U856" s="9" t="str">
        <f t="shared" si="246"/>
        <v/>
      </c>
      <c r="V856" s="8">
        <f>IF(OR(NOT(ISNUMBER(T856)), COUNT($T$6:T856) &lt; ROWS($T$6:T856), _xlfn.STDEV.S($T$6:T856) = 0), "", (T856-AVERAGE($T$6:T856))/_xlfn.STDEV.S($T$6:T856))</f>
        <v>-0.20850662796056113</v>
      </c>
      <c r="W856" s="9">
        <f t="shared" si="242"/>
        <v>0</v>
      </c>
      <c r="X856" s="9" t="str">
        <f t="shared" si="245"/>
        <v/>
      </c>
      <c r="Y856" s="9" t="e">
        <f t="shared" si="247"/>
        <v>#DIV/0!</v>
      </c>
      <c r="Z856" s="8" t="str">
        <f>IF(OR(NOT(ISNUMBER(X856)), COUNT($X$6:X856) &lt; ROWS($X$6:X856), _xlfn.STDEV.S($X$6:X856) = 0), "", (X856-AVERAGE($X$6:X856))/_xlfn.STDEV.S($X$6:X856))</f>
        <v/>
      </c>
      <c r="AA856" s="9" t="str">
        <f t="shared" si="248"/>
        <v/>
      </c>
      <c r="AB856" s="9" t="str">
        <f t="shared" si="249"/>
        <v/>
      </c>
    </row>
    <row r="857" spans="1:28" x14ac:dyDescent="0.45">
      <c r="A857" s="4"/>
      <c r="B857" s="1"/>
      <c r="C857" s="5">
        <f t="shared" si="243"/>
        <v>0</v>
      </c>
      <c r="D857" s="6" t="str">
        <f t="shared" si="250"/>
        <v/>
      </c>
      <c r="E857" s="5">
        <f>IF(OR(NOT(ISNUMBER(C857)), COUNT($C$2:C857) &lt; ROWS($C$2:C857), _xlfn.STDEV.S($C$2:C857) = 0), "", (C857-AVERAGE($C$2:C857))/_xlfn.STDEV.S($C$2:C857))</f>
        <v>-9.6468870115945266E-2</v>
      </c>
      <c r="F857" s="1">
        <f t="shared" si="238"/>
        <v>0</v>
      </c>
      <c r="G857" s="6" t="str">
        <f t="shared" ref="G857:G920" si="252">IF(OR(NOT(ISNUMBER(F857)), COUNT(F846:F857) &lt; ROWS(F846:F857), _xlfn.STDEV.S(F846:F857) = 0), "", (F857-AVERAGE(F846:F857))/_xlfn.STDEV.S(F846:F857))</f>
        <v/>
      </c>
      <c r="H857" s="5">
        <f>IF(OR(NOT(ISNUMBER(F857)), COUNT($F$13:F857) &lt; ROWS($F$13:F857), _xlfn.STDEV.S($F$13:F857) = 0), "", (F857-AVERAGE($F$13:F857))/_xlfn.STDEV.S($F$13:F857))</f>
        <v>-0.24281461366159621</v>
      </c>
      <c r="I857" s="6">
        <f t="shared" si="239"/>
        <v>0</v>
      </c>
      <c r="J857" s="10" t="str">
        <f t="shared" si="251"/>
        <v/>
      </c>
      <c r="K857" s="6" t="e">
        <f t="shared" ref="K857:K920" si="253">IF(OR(NOT(ISNUMBER(J857)), COUNT(J846:J857) &lt; ROWS(J846:J857), _xlfn.STDEV.S(J846:J857) = 0), "", (J857-AVERAGE(J846:J857))/_xlfn.STDEV.S(J846:J857))</f>
        <v>#DIV/0!</v>
      </c>
      <c r="L857" s="5" t="str">
        <f>IF(OR(NOT(ISNUMBER(J857)), COUNT($J$13:J857) &lt; ROWS($J$13:J857), _xlfn.STDEV.S($J$13:J857) = 0), "", (J857-AVERAGE($J$13:J857))/_xlfn.STDEV.S($J$13:J857))</f>
        <v/>
      </c>
      <c r="M857" s="6" t="str">
        <f t="shared" ref="M857:M920" si="254">IF(OR(NOT(ISNUMBER(D857)), NOT(ISNUMBER(G857)), NOT(ISNUMBER(K857))), "", (D857+G857+K857)/3)</f>
        <v/>
      </c>
      <c r="N857" s="5" t="str">
        <f t="shared" ref="N857:N920" si="255">IF(OR(NOT(ISNUMBER(E857)), NOT(ISNUMBER(H857)), NOT(ISNUMBER(L857))), "", (E857+H857+L857)/3)</f>
        <v/>
      </c>
      <c r="Q857" s="8">
        <f t="shared" si="240"/>
        <v>0</v>
      </c>
      <c r="R857" s="9" t="str">
        <f t="shared" si="244"/>
        <v/>
      </c>
      <c r="S857" s="8">
        <f>IF(OR(NOT(ISNUMBER(Q857)), COUNT($Q$2:Q857) &lt; ROWS($Q$2:Q857), _xlfn.STDEV.S($Q$2:Q857) = 0), "", (Q857-AVERAGE($Q$2:Q857))/_xlfn.STDEV.S($Q$2:Q857))</f>
        <v>-0.22829769485922988</v>
      </c>
      <c r="T857">
        <f t="shared" si="241"/>
        <v>0</v>
      </c>
      <c r="U857" s="9" t="str">
        <f t="shared" si="246"/>
        <v/>
      </c>
      <c r="V857" s="8">
        <f>IF(OR(NOT(ISNUMBER(T857)), COUNT($T$6:T857) &lt; ROWS($T$6:T857), _xlfn.STDEV.S($T$6:T857) = 0), "", (T857-AVERAGE($T$6:T857))/_xlfn.STDEV.S($T$6:T857))</f>
        <v>-0.20837905019540312</v>
      </c>
      <c r="W857" s="9">
        <f t="shared" si="242"/>
        <v>0</v>
      </c>
      <c r="X857" s="9" t="str">
        <f t="shared" si="245"/>
        <v/>
      </c>
      <c r="Y857" s="9" t="e">
        <f t="shared" si="247"/>
        <v>#DIV/0!</v>
      </c>
      <c r="Z857" s="8" t="str">
        <f>IF(OR(NOT(ISNUMBER(X857)), COUNT($X$6:X857) &lt; ROWS($X$6:X857), _xlfn.STDEV.S($X$6:X857) = 0), "", (X857-AVERAGE($X$6:X857))/_xlfn.STDEV.S($X$6:X857))</f>
        <v/>
      </c>
      <c r="AA857" s="9" t="str">
        <f t="shared" si="248"/>
        <v/>
      </c>
      <c r="AB857" s="9" t="str">
        <f t="shared" si="249"/>
        <v/>
      </c>
    </row>
    <row r="858" spans="1:28" x14ac:dyDescent="0.45">
      <c r="A858" s="4"/>
      <c r="B858" s="1"/>
      <c r="C858" s="5">
        <f t="shared" si="243"/>
        <v>0</v>
      </c>
      <c r="D858" s="6" t="str">
        <f t="shared" si="250"/>
        <v/>
      </c>
      <c r="E858" s="5">
        <f>IF(OR(NOT(ISNUMBER(C858)), COUNT($C$2:C858) &lt; ROWS($C$2:C858), _xlfn.STDEV.S($C$2:C858) = 0), "", (C858-AVERAGE($C$2:C858))/_xlfn.STDEV.S($C$2:C858))</f>
        <v>-9.6412112504345754E-2</v>
      </c>
      <c r="F858" s="1">
        <f t="shared" si="238"/>
        <v>0</v>
      </c>
      <c r="G858" s="6" t="str">
        <f t="shared" si="252"/>
        <v/>
      </c>
      <c r="H858" s="5">
        <f>IF(OR(NOT(ISNUMBER(F858)), COUNT($F$13:F858) &lt; ROWS($F$13:F858), _xlfn.STDEV.S($F$13:F858) = 0), "", (F858-AVERAGE($F$13:F858))/_xlfn.STDEV.S($F$13:F858))</f>
        <v>-0.24266276807917037</v>
      </c>
      <c r="I858" s="6">
        <f t="shared" si="239"/>
        <v>0</v>
      </c>
      <c r="J858" s="10" t="str">
        <f t="shared" si="251"/>
        <v/>
      </c>
      <c r="K858" s="6" t="e">
        <f t="shared" si="253"/>
        <v>#DIV/0!</v>
      </c>
      <c r="L858" s="5" t="str">
        <f>IF(OR(NOT(ISNUMBER(J858)), COUNT($J$13:J858) &lt; ROWS($J$13:J858), _xlfn.STDEV.S($J$13:J858) = 0), "", (J858-AVERAGE($J$13:J858))/_xlfn.STDEV.S($J$13:J858))</f>
        <v/>
      </c>
      <c r="M858" s="6" t="str">
        <f t="shared" si="254"/>
        <v/>
      </c>
      <c r="N858" s="5" t="str">
        <f t="shared" si="255"/>
        <v/>
      </c>
      <c r="Q858" s="8">
        <f t="shared" si="240"/>
        <v>0</v>
      </c>
      <c r="R858" s="9" t="str">
        <f t="shared" si="244"/>
        <v/>
      </c>
      <c r="S858" s="8">
        <f>IF(OR(NOT(ISNUMBER(Q858)), COUNT($Q$2:Q858) &lt; ROWS($Q$2:Q858), _xlfn.STDEV.S($Q$2:Q858) = 0), "", (Q858-AVERAGE($Q$2:Q858))/_xlfn.STDEV.S($Q$2:Q858))</f>
        <v>-0.22815766992315312</v>
      </c>
      <c r="T858">
        <f t="shared" si="241"/>
        <v>0</v>
      </c>
      <c r="U858" s="9" t="str">
        <f t="shared" si="246"/>
        <v/>
      </c>
      <c r="V858" s="8">
        <f>IF(OR(NOT(ISNUMBER(T858)), COUNT($T$6:T858) &lt; ROWS($T$6:T858), _xlfn.STDEV.S($T$6:T858) = 0), "", (T858-AVERAGE($T$6:T858))/_xlfn.STDEV.S($T$6:T858))</f>
        <v>-0.20825170633912377</v>
      </c>
      <c r="W858" s="9">
        <f t="shared" si="242"/>
        <v>0</v>
      </c>
      <c r="X858" s="9" t="str">
        <f t="shared" si="245"/>
        <v/>
      </c>
      <c r="Y858" s="9" t="e">
        <f t="shared" si="247"/>
        <v>#DIV/0!</v>
      </c>
      <c r="Z858" s="8" t="str">
        <f>IF(OR(NOT(ISNUMBER(X858)), COUNT($X$6:X858) &lt; ROWS($X$6:X858), _xlfn.STDEV.S($X$6:X858) = 0), "", (X858-AVERAGE($X$6:X858))/_xlfn.STDEV.S($X$6:X858))</f>
        <v/>
      </c>
      <c r="AA858" s="9" t="str">
        <f t="shared" si="248"/>
        <v/>
      </c>
      <c r="AB858" s="9" t="str">
        <f t="shared" si="249"/>
        <v/>
      </c>
    </row>
    <row r="859" spans="1:28" x14ac:dyDescent="0.45">
      <c r="A859" s="4"/>
      <c r="B859" s="1"/>
      <c r="C859" s="5">
        <f t="shared" si="243"/>
        <v>0</v>
      </c>
      <c r="D859" s="6" t="str">
        <f t="shared" si="250"/>
        <v/>
      </c>
      <c r="E859" s="5">
        <f>IF(OR(NOT(ISNUMBER(C859)), COUNT($C$2:C859) &lt; ROWS($C$2:C859), _xlfn.STDEV.S($C$2:C859) = 0), "", (C859-AVERAGE($C$2:C859))/_xlfn.STDEV.S($C$2:C859))</f>
        <v>-9.6355454956544281E-2</v>
      </c>
      <c r="F859" s="1">
        <f t="shared" si="238"/>
        <v>0</v>
      </c>
      <c r="G859" s="6" t="str">
        <f t="shared" si="252"/>
        <v/>
      </c>
      <c r="H859" s="5">
        <f>IF(OR(NOT(ISNUMBER(F859)), COUNT($F$13:F859) &lt; ROWS($F$13:F859), _xlfn.STDEV.S($F$13:F859) = 0), "", (F859-AVERAGE($F$13:F859))/_xlfn.STDEV.S($F$13:F859))</f>
        <v>-0.24251120703670234</v>
      </c>
      <c r="I859" s="6">
        <f t="shared" si="239"/>
        <v>0</v>
      </c>
      <c r="J859" s="10" t="str">
        <f t="shared" si="251"/>
        <v/>
      </c>
      <c r="K859" s="6" t="e">
        <f t="shared" si="253"/>
        <v>#DIV/0!</v>
      </c>
      <c r="L859" s="5" t="str">
        <f>IF(OR(NOT(ISNUMBER(J859)), COUNT($J$13:J859) &lt; ROWS($J$13:J859), _xlfn.STDEV.S($J$13:J859) = 0), "", (J859-AVERAGE($J$13:J859))/_xlfn.STDEV.S($J$13:J859))</f>
        <v/>
      </c>
      <c r="M859" s="6" t="str">
        <f t="shared" si="254"/>
        <v/>
      </c>
      <c r="N859" s="5" t="str">
        <f t="shared" si="255"/>
        <v/>
      </c>
      <c r="Q859" s="8">
        <f t="shared" si="240"/>
        <v>0</v>
      </c>
      <c r="R859" s="9" t="str">
        <f t="shared" si="244"/>
        <v/>
      </c>
      <c r="S859" s="8">
        <f>IF(OR(NOT(ISNUMBER(Q859)), COUNT($Q$2:Q859) &lt; ROWS($Q$2:Q859), _xlfn.STDEV.S($Q$2:Q859) = 0), "", (Q859-AVERAGE($Q$2:Q859))/_xlfn.STDEV.S($Q$2:Q859))</f>
        <v>-0.22801790234008554</v>
      </c>
      <c r="T859">
        <f t="shared" si="241"/>
        <v>0</v>
      </c>
      <c r="U859" s="9" t="str">
        <f t="shared" si="246"/>
        <v/>
      </c>
      <c r="V859" s="8">
        <f>IF(OR(NOT(ISNUMBER(T859)), COUNT($T$6:T859) &lt; ROWS($T$6:T859), _xlfn.STDEV.S($T$6:T859) = 0), "", (T859-AVERAGE($T$6:T859))/_xlfn.STDEV.S($T$6:T859))</f>
        <v>-0.20812459567778294</v>
      </c>
      <c r="W859" s="9">
        <f t="shared" si="242"/>
        <v>0</v>
      </c>
      <c r="X859" s="9" t="str">
        <f t="shared" si="245"/>
        <v/>
      </c>
      <c r="Y859" s="9" t="e">
        <f t="shared" si="247"/>
        <v>#DIV/0!</v>
      </c>
      <c r="Z859" s="8" t="str">
        <f>IF(OR(NOT(ISNUMBER(X859)), COUNT($X$6:X859) &lt; ROWS($X$6:X859), _xlfn.STDEV.S($X$6:X859) = 0), "", (X859-AVERAGE($X$6:X859))/_xlfn.STDEV.S($X$6:X859))</f>
        <v/>
      </c>
      <c r="AA859" s="9" t="str">
        <f t="shared" si="248"/>
        <v/>
      </c>
      <c r="AB859" s="9" t="str">
        <f t="shared" si="249"/>
        <v/>
      </c>
    </row>
    <row r="860" spans="1:28" x14ac:dyDescent="0.45">
      <c r="A860" s="4"/>
      <c r="B860" s="1"/>
      <c r="C860" s="5">
        <f t="shared" si="243"/>
        <v>0</v>
      </c>
      <c r="D860" s="6" t="str">
        <f t="shared" si="250"/>
        <v/>
      </c>
      <c r="E860" s="5">
        <f>IF(OR(NOT(ISNUMBER(C860)), COUNT($C$2:C860) &lt; ROWS($C$2:C860), _xlfn.STDEV.S($C$2:C860) = 0), "", (C860-AVERAGE($C$2:C860))/_xlfn.STDEV.S($C$2:C860))</f>
        <v>-9.629889717886124E-2</v>
      </c>
      <c r="F860" s="1">
        <f t="shared" si="238"/>
        <v>0</v>
      </c>
      <c r="G860" s="6" t="str">
        <f t="shared" si="252"/>
        <v/>
      </c>
      <c r="H860" s="5">
        <f>IF(OR(NOT(ISNUMBER(F860)), COUNT($F$13:F860) &lt; ROWS($F$13:F860), _xlfn.STDEV.S($F$13:F860) = 0), "", (F860-AVERAGE($F$13:F860))/_xlfn.STDEV.S($F$13:F860))</f>
        <v>-0.24235992964657874</v>
      </c>
      <c r="I860" s="6">
        <f t="shared" si="239"/>
        <v>0</v>
      </c>
      <c r="J860" s="10" t="str">
        <f t="shared" si="251"/>
        <v/>
      </c>
      <c r="K860" s="6" t="e">
        <f t="shared" si="253"/>
        <v>#DIV/0!</v>
      </c>
      <c r="L860" s="5" t="str">
        <f>IF(OR(NOT(ISNUMBER(J860)), COUNT($J$13:J860) &lt; ROWS($J$13:J860), _xlfn.STDEV.S($J$13:J860) = 0), "", (J860-AVERAGE($J$13:J860))/_xlfn.STDEV.S($J$13:J860))</f>
        <v/>
      </c>
      <c r="M860" s="6" t="str">
        <f t="shared" si="254"/>
        <v/>
      </c>
      <c r="N860" s="5" t="str">
        <f t="shared" si="255"/>
        <v/>
      </c>
      <c r="Q860" s="8">
        <f t="shared" si="240"/>
        <v>0</v>
      </c>
      <c r="R860" s="9" t="str">
        <f t="shared" si="244"/>
        <v/>
      </c>
      <c r="S860" s="8">
        <f>IF(OR(NOT(ISNUMBER(Q860)), COUNT($Q$2:Q860) &lt; ROWS($Q$2:Q860), _xlfn.STDEV.S($Q$2:Q860) = 0), "", (Q860-AVERAGE($Q$2:Q860))/_xlfn.STDEV.S($Q$2:Q860))</f>
        <v>-0.22787839132261994</v>
      </c>
      <c r="T860">
        <f t="shared" si="241"/>
        <v>0</v>
      </c>
      <c r="U860" s="9" t="str">
        <f t="shared" si="246"/>
        <v/>
      </c>
      <c r="V860" s="8">
        <f>IF(OR(NOT(ISNUMBER(T860)), COUNT($T$6:T860) &lt; ROWS($T$6:T860), _xlfn.STDEV.S($T$6:T860) = 0), "", (T860-AVERAGE($T$6:T860))/_xlfn.STDEV.S($T$6:T860))</f>
        <v>-0.20799771750048759</v>
      </c>
      <c r="W860" s="9">
        <f t="shared" si="242"/>
        <v>0</v>
      </c>
      <c r="X860" s="9" t="str">
        <f t="shared" si="245"/>
        <v/>
      </c>
      <c r="Y860" s="9" t="e">
        <f t="shared" si="247"/>
        <v>#DIV/0!</v>
      </c>
      <c r="Z860" s="8" t="str">
        <f>IF(OR(NOT(ISNUMBER(X860)), COUNT($X$6:X860) &lt; ROWS($X$6:X860), _xlfn.STDEV.S($X$6:X860) = 0), "", (X860-AVERAGE($X$6:X860))/_xlfn.STDEV.S($X$6:X860))</f>
        <v/>
      </c>
      <c r="AA860" s="9" t="str">
        <f t="shared" si="248"/>
        <v/>
      </c>
      <c r="AB860" s="9" t="str">
        <f t="shared" si="249"/>
        <v/>
      </c>
    </row>
    <row r="861" spans="1:28" x14ac:dyDescent="0.45">
      <c r="A861" s="4"/>
      <c r="B861" s="1"/>
      <c r="C861" s="5">
        <f t="shared" si="243"/>
        <v>0</v>
      </c>
      <c r="D861" s="6" t="str">
        <f t="shared" si="250"/>
        <v/>
      </c>
      <c r="E861" s="5">
        <f>IF(OR(NOT(ISNUMBER(C861)), COUNT($C$2:C861) &lt; ROWS($C$2:C861), _xlfn.STDEV.S($C$2:C861) = 0), "", (C861-AVERAGE($C$2:C861))/_xlfn.STDEV.S($C$2:C861))</f>
        <v>-9.6242438878822237E-2</v>
      </c>
      <c r="F861" s="1">
        <f t="shared" ref="F861:F924" si="256">_xlfn.STDEV.S(C850:C861)</f>
        <v>0</v>
      </c>
      <c r="G861" s="6" t="str">
        <f t="shared" si="252"/>
        <v/>
      </c>
      <c r="H861" s="5">
        <f>IF(OR(NOT(ISNUMBER(F861)), COUNT($F$13:F861) &lt; ROWS($F$13:F861), _xlfn.STDEV.S($F$13:F861) = 0), "", (F861-AVERAGE($F$13:F861))/_xlfn.STDEV.S($F$13:F861))</f>
        <v>-0.24220893502505797</v>
      </c>
      <c r="I861" s="6">
        <f t="shared" ref="I861:I924" si="257">C862</f>
        <v>0</v>
      </c>
      <c r="J861" s="10" t="str">
        <f t="shared" si="251"/>
        <v/>
      </c>
      <c r="K861" s="6" t="e">
        <f t="shared" si="253"/>
        <v>#DIV/0!</v>
      </c>
      <c r="L861" s="5" t="str">
        <f>IF(OR(NOT(ISNUMBER(J861)), COUNT($J$13:J861) &lt; ROWS($J$13:J861), _xlfn.STDEV.S($J$13:J861) = 0), "", (J861-AVERAGE($J$13:J861))/_xlfn.STDEV.S($J$13:J861))</f>
        <v/>
      </c>
      <c r="M861" s="6" t="str">
        <f t="shared" si="254"/>
        <v/>
      </c>
      <c r="N861" s="5" t="str">
        <f t="shared" si="255"/>
        <v/>
      </c>
      <c r="Q861" s="8">
        <f t="shared" ref="Q861:Q924" si="258">ASINH(P861)</f>
        <v>0</v>
      </c>
      <c r="R861" s="9" t="str">
        <f t="shared" si="244"/>
        <v/>
      </c>
      <c r="S861" s="8">
        <f>IF(OR(NOT(ISNUMBER(Q861)), COUNT($Q$2:Q861) &lt; ROWS($Q$2:Q861), _xlfn.STDEV.S($Q$2:Q861) = 0), "", (Q861-AVERAGE($Q$2:Q861))/_xlfn.STDEV.S($Q$2:Q861))</f>
        <v>-0.22773913608671803</v>
      </c>
      <c r="T861">
        <f t="shared" ref="T861:T924" si="259">_xlfn.STDEV.S(Q857:Q861)</f>
        <v>0</v>
      </c>
      <c r="U861" s="9" t="str">
        <f t="shared" si="246"/>
        <v/>
      </c>
      <c r="V861" s="8">
        <f>IF(OR(NOT(ISNUMBER(T861)), COUNT($T$6:T861) &lt; ROWS($T$6:T861), _xlfn.STDEV.S($T$6:T861) = 0), "", (T861-AVERAGE($T$6:T861))/_xlfn.STDEV.S($T$6:T861))</f>
        <v>-0.2078710710993753</v>
      </c>
      <c r="W861" s="9">
        <f t="shared" ref="W861:W924" si="260">(Q862)</f>
        <v>0</v>
      </c>
      <c r="X861" s="9" t="str">
        <f t="shared" si="245"/>
        <v/>
      </c>
      <c r="Y861" s="9" t="e">
        <f t="shared" si="247"/>
        <v>#DIV/0!</v>
      </c>
      <c r="Z861" s="8" t="str">
        <f>IF(OR(NOT(ISNUMBER(X861)), COUNT($X$6:X861) &lt; ROWS($X$6:X861), _xlfn.STDEV.S($X$6:X861) = 0), "", (X861-AVERAGE($X$6:X861))/_xlfn.STDEV.S($X$6:X861))</f>
        <v/>
      </c>
      <c r="AA861" s="9" t="str">
        <f t="shared" si="248"/>
        <v/>
      </c>
      <c r="AB861" s="9" t="str">
        <f t="shared" si="249"/>
        <v/>
      </c>
    </row>
    <row r="862" spans="1:28" x14ac:dyDescent="0.45">
      <c r="A862" s="4"/>
      <c r="B862" s="1"/>
      <c r="C862" s="5">
        <f t="shared" si="243"/>
        <v>0</v>
      </c>
      <c r="D862" s="6" t="str">
        <f t="shared" si="250"/>
        <v/>
      </c>
      <c r="E862" s="5">
        <f>IF(OR(NOT(ISNUMBER(C862)), COUNT($C$2:C862) &lt; ROWS($C$2:C862), _xlfn.STDEV.S($C$2:C862) = 0), "", (C862-AVERAGE($C$2:C862))/_xlfn.STDEV.S($C$2:C862))</f>
        <v>-9.6186079765151908E-2</v>
      </c>
      <c r="F862" s="1">
        <f t="shared" si="256"/>
        <v>0</v>
      </c>
      <c r="G862" s="6" t="str">
        <f t="shared" si="252"/>
        <v/>
      </c>
      <c r="H862" s="5">
        <f>IF(OR(NOT(ISNUMBER(F862)), COUNT($F$13:F862) &lt; ROWS($F$13:F862), _xlfn.STDEV.S($F$13:F862) = 0), "", (F862-AVERAGE($F$13:F862))/_xlfn.STDEV.S($F$13:F862))</f>
        <v>-0.24205822229224846</v>
      </c>
      <c r="I862" s="6">
        <f t="shared" si="257"/>
        <v>0</v>
      </c>
      <c r="J862" s="10" t="str">
        <f t="shared" si="251"/>
        <v/>
      </c>
      <c r="K862" s="6" t="e">
        <f t="shared" si="253"/>
        <v>#DIV/0!</v>
      </c>
      <c r="L862" s="5" t="str">
        <f>IF(OR(NOT(ISNUMBER(J862)), COUNT($J$13:J862) &lt; ROWS($J$13:J862), _xlfn.STDEV.S($J$13:J862) = 0), "", (J862-AVERAGE($J$13:J862))/_xlfn.STDEV.S($J$13:J862))</f>
        <v/>
      </c>
      <c r="M862" s="6" t="str">
        <f t="shared" si="254"/>
        <v/>
      </c>
      <c r="N862" s="5" t="str">
        <f t="shared" si="255"/>
        <v/>
      </c>
      <c r="Q862" s="8">
        <f t="shared" si="258"/>
        <v>0</v>
      </c>
      <c r="R862" s="9" t="str">
        <f t="shared" si="244"/>
        <v/>
      </c>
      <c r="S862" s="8">
        <f>IF(OR(NOT(ISNUMBER(Q862)), COUNT($Q$2:Q862) &lt; ROWS($Q$2:Q862), _xlfn.STDEV.S($Q$2:Q862) = 0), "", (Q862-AVERAGE($Q$2:Q862))/_xlfn.STDEV.S($Q$2:Q862))</f>
        <v>-0.22760013585169195</v>
      </c>
      <c r="T862">
        <f t="shared" si="259"/>
        <v>0</v>
      </c>
      <c r="U862" s="9" t="str">
        <f t="shared" si="246"/>
        <v/>
      </c>
      <c r="V862" s="8">
        <f>IF(OR(NOT(ISNUMBER(T862)), COUNT($T$6:T862) &lt; ROWS($T$6:T862), _xlfn.STDEV.S($T$6:T862) = 0), "", (T862-AVERAGE($T$6:T862))/_xlfn.STDEV.S($T$6:T862))</f>
        <v>-0.2077446557695975</v>
      </c>
      <c r="W862" s="9">
        <f t="shared" si="260"/>
        <v>0</v>
      </c>
      <c r="X862" s="9" t="str">
        <f t="shared" si="245"/>
        <v/>
      </c>
      <c r="Y862" s="9" t="e">
        <f t="shared" si="247"/>
        <v>#DIV/0!</v>
      </c>
      <c r="Z862" s="8" t="str">
        <f>IF(OR(NOT(ISNUMBER(X862)), COUNT($X$6:X862) &lt; ROWS($X$6:X862), _xlfn.STDEV.S($X$6:X862) = 0), "", (X862-AVERAGE($X$6:X862))/_xlfn.STDEV.S($X$6:X862))</f>
        <v/>
      </c>
      <c r="AA862" s="9" t="str">
        <f t="shared" si="248"/>
        <v/>
      </c>
      <c r="AB862" s="9" t="str">
        <f t="shared" si="249"/>
        <v/>
      </c>
    </row>
    <row r="863" spans="1:28" x14ac:dyDescent="0.45">
      <c r="A863" s="4"/>
      <c r="B863" s="1"/>
      <c r="C863" s="5">
        <f t="shared" si="243"/>
        <v>0</v>
      </c>
      <c r="D863" s="6" t="str">
        <f t="shared" si="250"/>
        <v/>
      </c>
      <c r="E863" s="5">
        <f>IF(OR(NOT(ISNUMBER(C863)), COUNT($C$2:C863) &lt; ROWS($C$2:C863), _xlfn.STDEV.S($C$2:C863) = 0), "", (C863-AVERAGE($C$2:C863))/_xlfn.STDEV.S($C$2:C863))</f>
        <v>-9.6129819547767489E-2</v>
      </c>
      <c r="F863" s="1">
        <f t="shared" si="256"/>
        <v>0</v>
      </c>
      <c r="G863" s="6" t="str">
        <f t="shared" si="252"/>
        <v/>
      </c>
      <c r="H863" s="5">
        <f>IF(OR(NOT(ISNUMBER(F863)), COUNT($F$13:F863) &lt; ROWS($F$13:F863), _xlfn.STDEV.S($F$13:F863) = 0), "", (F863-AVERAGE($F$13:F863))/_xlfn.STDEV.S($F$13:F863))</f>
        <v>-0.24190779057208744</v>
      </c>
      <c r="I863" s="6">
        <f t="shared" si="257"/>
        <v>0</v>
      </c>
      <c r="J863" s="10" t="str">
        <f t="shared" si="251"/>
        <v/>
      </c>
      <c r="K863" s="6" t="e">
        <f t="shared" si="253"/>
        <v>#DIV/0!</v>
      </c>
      <c r="L863" s="5" t="str">
        <f>IF(OR(NOT(ISNUMBER(J863)), COUNT($J$13:J863) &lt; ROWS($J$13:J863), _xlfn.STDEV.S($J$13:J863) = 0), "", (J863-AVERAGE($J$13:J863))/_xlfn.STDEV.S($J$13:J863))</f>
        <v/>
      </c>
      <c r="M863" s="6" t="str">
        <f t="shared" si="254"/>
        <v/>
      </c>
      <c r="N863" s="5" t="str">
        <f t="shared" si="255"/>
        <v/>
      </c>
      <c r="Q863" s="8">
        <f t="shared" si="258"/>
        <v>0</v>
      </c>
      <c r="R863" s="9" t="str">
        <f t="shared" si="244"/>
        <v/>
      </c>
      <c r="S863" s="8">
        <f>IF(OR(NOT(ISNUMBER(Q863)), COUNT($Q$2:Q863) &lt; ROWS($Q$2:Q863), _xlfn.STDEV.S($Q$2:Q863) = 0), "", (Q863-AVERAGE($Q$2:Q863))/_xlfn.STDEV.S($Q$2:Q863))</f>
        <v>-0.22746138984018593</v>
      </c>
      <c r="T863">
        <f t="shared" si="259"/>
        <v>0</v>
      </c>
      <c r="U863" s="9" t="str">
        <f t="shared" si="246"/>
        <v/>
      </c>
      <c r="V863" s="8">
        <f>IF(OR(NOT(ISNUMBER(T863)), COUNT($T$6:T863) &lt; ROWS($T$6:T863), _xlfn.STDEV.S($T$6:T863) = 0), "", (T863-AVERAGE($T$6:T863))/_xlfn.STDEV.S($T$6:T863))</f>
        <v>-0.20761847080930293</v>
      </c>
      <c r="W863" s="9">
        <f t="shared" si="260"/>
        <v>0</v>
      </c>
      <c r="X863" s="9" t="str">
        <f t="shared" si="245"/>
        <v/>
      </c>
      <c r="Y863" s="9" t="e">
        <f t="shared" si="247"/>
        <v>#DIV/0!</v>
      </c>
      <c r="Z863" s="8" t="str">
        <f>IF(OR(NOT(ISNUMBER(X863)), COUNT($X$6:X863) &lt; ROWS($X$6:X863), _xlfn.STDEV.S($X$6:X863) = 0), "", (X863-AVERAGE($X$6:X863))/_xlfn.STDEV.S($X$6:X863))</f>
        <v/>
      </c>
      <c r="AA863" s="9" t="str">
        <f t="shared" si="248"/>
        <v/>
      </c>
      <c r="AB863" s="9" t="str">
        <f t="shared" si="249"/>
        <v/>
      </c>
    </row>
    <row r="864" spans="1:28" x14ac:dyDescent="0.45">
      <c r="A864" s="4"/>
      <c r="B864" s="1"/>
      <c r="C864" s="5">
        <f t="shared" si="243"/>
        <v>0</v>
      </c>
      <c r="D864" s="6" t="str">
        <f t="shared" si="250"/>
        <v/>
      </c>
      <c r="E864" s="5">
        <f>IF(OR(NOT(ISNUMBER(C864)), COUNT($C$2:C864) &lt; ROWS($C$2:C864), _xlfn.STDEV.S($C$2:C864) = 0), "", (C864-AVERAGE($C$2:C864))/_xlfn.STDEV.S($C$2:C864))</f>
        <v>-9.6073657937772575E-2</v>
      </c>
      <c r="F864" s="1">
        <f t="shared" si="256"/>
        <v>0</v>
      </c>
      <c r="G864" s="6" t="str">
        <f t="shared" si="252"/>
        <v/>
      </c>
      <c r="H864" s="5">
        <f>IF(OR(NOT(ISNUMBER(F864)), COUNT($F$13:F864) &lt; ROWS($F$13:F864), _xlfn.STDEV.S($F$13:F864) = 0), "", (F864-AVERAGE($F$13:F864))/_xlfn.STDEV.S($F$13:F864))</f>
        <v>-0.2417576389923195</v>
      </c>
      <c r="I864" s="6">
        <f t="shared" si="257"/>
        <v>0</v>
      </c>
      <c r="J864" s="10" t="str">
        <f t="shared" si="251"/>
        <v/>
      </c>
      <c r="K864" s="6" t="e">
        <f t="shared" si="253"/>
        <v>#DIV/0!</v>
      </c>
      <c r="L864" s="5" t="str">
        <f>IF(OR(NOT(ISNUMBER(J864)), COUNT($J$13:J864) &lt; ROWS($J$13:J864), _xlfn.STDEV.S($J$13:J864) = 0), "", (J864-AVERAGE($J$13:J864))/_xlfn.STDEV.S($J$13:J864))</f>
        <v/>
      </c>
      <c r="M864" s="6" t="str">
        <f t="shared" si="254"/>
        <v/>
      </c>
      <c r="N864" s="5" t="str">
        <f t="shared" si="255"/>
        <v/>
      </c>
      <c r="Q864" s="8">
        <f t="shared" si="258"/>
        <v>0</v>
      </c>
      <c r="R864" s="9" t="str">
        <f t="shared" si="244"/>
        <v/>
      </c>
      <c r="S864" s="8">
        <f>IF(OR(NOT(ISNUMBER(Q864)), COUNT($Q$2:Q864) &lt; ROWS($Q$2:Q864), _xlfn.STDEV.S($Q$2:Q864) = 0), "", (Q864-AVERAGE($Q$2:Q864))/_xlfn.STDEV.S($Q$2:Q864))</f>
        <v>-0.22732289727815802</v>
      </c>
      <c r="T864">
        <f t="shared" si="259"/>
        <v>0</v>
      </c>
      <c r="U864" s="9" t="str">
        <f t="shared" si="246"/>
        <v/>
      </c>
      <c r="V864" s="8">
        <f>IF(OR(NOT(ISNUMBER(T864)), COUNT($T$6:T864) &lt; ROWS($T$6:T864), _xlfn.STDEV.S($T$6:T864) = 0), "", (T864-AVERAGE($T$6:T864))/_xlfn.STDEV.S($T$6:T864))</f>
        <v>-0.20749251551962158</v>
      </c>
      <c r="W864" s="9">
        <f t="shared" si="260"/>
        <v>0</v>
      </c>
      <c r="X864" s="9" t="str">
        <f t="shared" si="245"/>
        <v/>
      </c>
      <c r="Y864" s="9" t="e">
        <f t="shared" si="247"/>
        <v>#DIV/0!</v>
      </c>
      <c r="Z864" s="8" t="str">
        <f>IF(OR(NOT(ISNUMBER(X864)), COUNT($X$6:X864) &lt; ROWS($X$6:X864), _xlfn.STDEV.S($X$6:X864) = 0), "", (X864-AVERAGE($X$6:X864))/_xlfn.STDEV.S($X$6:X864))</f>
        <v/>
      </c>
      <c r="AA864" s="9" t="str">
        <f t="shared" si="248"/>
        <v/>
      </c>
      <c r="AB864" s="9" t="str">
        <f t="shared" si="249"/>
        <v/>
      </c>
    </row>
    <row r="865" spans="1:28" x14ac:dyDescent="0.45">
      <c r="A865" s="4"/>
      <c r="B865" s="1"/>
      <c r="C865" s="5">
        <f t="shared" si="243"/>
        <v>0</v>
      </c>
      <c r="D865" s="6" t="str">
        <f t="shared" si="250"/>
        <v/>
      </c>
      <c r="E865" s="5">
        <f>IF(OR(NOT(ISNUMBER(C865)), COUNT($C$2:C865) &lt; ROWS($C$2:C865), _xlfn.STDEV.S($C$2:C865) = 0), "", (C865-AVERAGE($C$2:C865))/_xlfn.STDEV.S($C$2:C865))</f>
        <v>-9.6017594647450924E-2</v>
      </c>
      <c r="F865" s="1">
        <f t="shared" si="256"/>
        <v>0</v>
      </c>
      <c r="G865" s="6" t="str">
        <f t="shared" si="252"/>
        <v/>
      </c>
      <c r="H865" s="5">
        <f>IF(OR(NOT(ISNUMBER(F865)), COUNT($F$13:F865) &lt; ROWS($F$13:F865), _xlfn.STDEV.S($F$13:F865) = 0), "", (F865-AVERAGE($F$13:F865))/_xlfn.STDEV.S($F$13:F865))</f>
        <v>-0.24160776668447498</v>
      </c>
      <c r="I865" s="6">
        <f t="shared" si="257"/>
        <v>0</v>
      </c>
      <c r="J865" s="10" t="str">
        <f t="shared" si="251"/>
        <v/>
      </c>
      <c r="K865" s="6" t="e">
        <f t="shared" si="253"/>
        <v>#DIV/0!</v>
      </c>
      <c r="L865" s="5" t="str">
        <f>IF(OR(NOT(ISNUMBER(J865)), COUNT($J$13:J865) &lt; ROWS($J$13:J865), _xlfn.STDEV.S($J$13:J865) = 0), "", (J865-AVERAGE($J$13:J865))/_xlfn.STDEV.S($J$13:J865))</f>
        <v/>
      </c>
      <c r="M865" s="6" t="str">
        <f t="shared" si="254"/>
        <v/>
      </c>
      <c r="N865" s="5" t="str">
        <f t="shared" si="255"/>
        <v/>
      </c>
      <c r="Q865" s="8">
        <f t="shared" si="258"/>
        <v>0</v>
      </c>
      <c r="R865" s="9" t="str">
        <f t="shared" si="244"/>
        <v/>
      </c>
      <c r="S865" s="8">
        <f>IF(OR(NOT(ISNUMBER(Q865)), COUNT($Q$2:Q865) &lt; ROWS($Q$2:Q865), _xlfn.STDEV.S($Q$2:Q865) = 0), "", (Q865-AVERAGE($Q$2:Q865))/_xlfn.STDEV.S($Q$2:Q865))</f>
        <v>-0.22718465739486166</v>
      </c>
      <c r="T865">
        <f t="shared" si="259"/>
        <v>0</v>
      </c>
      <c r="U865" s="9" t="str">
        <f t="shared" si="246"/>
        <v/>
      </c>
      <c r="V865" s="8">
        <f>IF(OR(NOT(ISNUMBER(T865)), COUNT($T$6:T865) &lt; ROWS($T$6:T865), _xlfn.STDEV.S($T$6:T865) = 0), "", (T865-AVERAGE($T$6:T865))/_xlfn.STDEV.S($T$6:T865))</f>
        <v>-0.20736678920464791</v>
      </c>
      <c r="W865" s="9">
        <f t="shared" si="260"/>
        <v>0</v>
      </c>
      <c r="X865" s="9" t="str">
        <f t="shared" si="245"/>
        <v/>
      </c>
      <c r="Y865" s="9" t="e">
        <f t="shared" si="247"/>
        <v>#DIV/0!</v>
      </c>
      <c r="Z865" s="8" t="str">
        <f>IF(OR(NOT(ISNUMBER(X865)), COUNT($X$6:X865) &lt; ROWS($X$6:X865), _xlfn.STDEV.S($X$6:X865) = 0), "", (X865-AVERAGE($X$6:X865))/_xlfn.STDEV.S($X$6:X865))</f>
        <v/>
      </c>
      <c r="AA865" s="9" t="str">
        <f t="shared" si="248"/>
        <v/>
      </c>
      <c r="AB865" s="9" t="str">
        <f t="shared" si="249"/>
        <v/>
      </c>
    </row>
    <row r="866" spans="1:28" x14ac:dyDescent="0.45">
      <c r="A866" s="4"/>
      <c r="B866" s="1"/>
      <c r="C866" s="5">
        <f t="shared" si="243"/>
        <v>0</v>
      </c>
      <c r="D866" s="6" t="str">
        <f t="shared" si="250"/>
        <v/>
      </c>
      <c r="E866" s="5">
        <f>IF(OR(NOT(ISNUMBER(C866)), COUNT($C$2:C866) &lt; ROWS($C$2:C866), _xlfn.STDEV.S($C$2:C866) = 0), "", (C866-AVERAGE($C$2:C866))/_xlfn.STDEV.S($C$2:C866))</f>
        <v>-9.5961629390260178E-2</v>
      </c>
      <c r="F866" s="1">
        <f t="shared" si="256"/>
        <v>0</v>
      </c>
      <c r="G866" s="6" t="str">
        <f t="shared" si="252"/>
        <v/>
      </c>
      <c r="H866" s="5">
        <f>IF(OR(NOT(ISNUMBER(F866)), COUNT($F$13:F866) &lt; ROWS($F$13:F866), _xlfn.STDEV.S($F$13:F866) = 0), "", (F866-AVERAGE($F$13:F866))/_xlfn.STDEV.S($F$13:F866))</f>
        <v>-0.24145817278384943</v>
      </c>
      <c r="I866" s="6">
        <f t="shared" si="257"/>
        <v>0</v>
      </c>
      <c r="J866" s="10" t="str">
        <f t="shared" si="251"/>
        <v/>
      </c>
      <c r="K866" s="6" t="e">
        <f t="shared" si="253"/>
        <v>#DIV/0!</v>
      </c>
      <c r="L866" s="5" t="str">
        <f>IF(OR(NOT(ISNUMBER(J866)), COUNT($J$13:J866) &lt; ROWS($J$13:J866), _xlfn.STDEV.S($J$13:J866) = 0), "", (J866-AVERAGE($J$13:J866))/_xlfn.STDEV.S($J$13:J866))</f>
        <v/>
      </c>
      <c r="M866" s="6" t="str">
        <f t="shared" si="254"/>
        <v/>
      </c>
      <c r="N866" s="5" t="str">
        <f t="shared" si="255"/>
        <v/>
      </c>
      <c r="Q866" s="8">
        <f t="shared" si="258"/>
        <v>0</v>
      </c>
      <c r="R866" s="9" t="str">
        <f t="shared" si="244"/>
        <v/>
      </c>
      <c r="S866" s="8">
        <f>IF(OR(NOT(ISNUMBER(Q866)), COUNT($Q$2:Q866) &lt; ROWS($Q$2:Q866), _xlfn.STDEV.S($Q$2:Q866) = 0), "", (Q866-AVERAGE($Q$2:Q866))/_xlfn.STDEV.S($Q$2:Q866))</f>
        <v>-0.22704666942282833</v>
      </c>
      <c r="T866">
        <f t="shared" si="259"/>
        <v>0</v>
      </c>
      <c r="U866" s="9" t="str">
        <f t="shared" si="246"/>
        <v/>
      </c>
      <c r="V866" s="8">
        <f>IF(OR(NOT(ISNUMBER(T866)), COUNT($T$6:T866) &lt; ROWS($T$6:T866), _xlfn.STDEV.S($T$6:T866) = 0), "", (T866-AVERAGE($T$6:T866))/_xlfn.STDEV.S($T$6:T866))</f>
        <v>-0.20724129117142531</v>
      </c>
      <c r="W866" s="9">
        <f t="shared" si="260"/>
        <v>0</v>
      </c>
      <c r="X866" s="9" t="str">
        <f t="shared" si="245"/>
        <v/>
      </c>
      <c r="Y866" s="9" t="e">
        <f t="shared" si="247"/>
        <v>#DIV/0!</v>
      </c>
      <c r="Z866" s="8" t="str">
        <f>IF(OR(NOT(ISNUMBER(X866)), COUNT($X$6:X866) &lt; ROWS($X$6:X866), _xlfn.STDEV.S($X$6:X866) = 0), "", (X866-AVERAGE($X$6:X866))/_xlfn.STDEV.S($X$6:X866))</f>
        <v/>
      </c>
      <c r="AA866" s="9" t="str">
        <f t="shared" si="248"/>
        <v/>
      </c>
      <c r="AB866" s="9" t="str">
        <f t="shared" si="249"/>
        <v/>
      </c>
    </row>
    <row r="867" spans="1:28" x14ac:dyDescent="0.45">
      <c r="A867" s="4"/>
      <c r="B867" s="1"/>
      <c r="C867" s="5">
        <f t="shared" si="243"/>
        <v>0</v>
      </c>
      <c r="D867" s="6" t="str">
        <f t="shared" si="250"/>
        <v/>
      </c>
      <c r="E867" s="5">
        <f>IF(OR(NOT(ISNUMBER(C867)), COUNT($C$2:C867) &lt; ROWS($C$2:C867), _xlfn.STDEV.S($C$2:C867) = 0), "", (C867-AVERAGE($C$2:C867))/_xlfn.STDEV.S($C$2:C867))</f>
        <v>-9.5905761880825821E-2</v>
      </c>
      <c r="F867" s="1">
        <f t="shared" si="256"/>
        <v>0</v>
      </c>
      <c r="G867" s="6" t="str">
        <f t="shared" si="252"/>
        <v/>
      </c>
      <c r="H867" s="5">
        <f>IF(OR(NOT(ISNUMBER(F867)), COUNT($F$13:F867) &lt; ROWS($F$13:F867), _xlfn.STDEV.S($F$13:F867) = 0), "", (F867-AVERAGE($F$13:F867))/_xlfn.STDEV.S($F$13:F867))</f>
        <v>-0.24130885642948197</v>
      </c>
      <c r="I867" s="6">
        <f t="shared" si="257"/>
        <v>0</v>
      </c>
      <c r="J867" s="10" t="str">
        <f t="shared" si="251"/>
        <v/>
      </c>
      <c r="K867" s="6" t="e">
        <f t="shared" si="253"/>
        <v>#DIV/0!</v>
      </c>
      <c r="L867" s="5" t="str">
        <f>IF(OR(NOT(ISNUMBER(J867)), COUNT($J$13:J867) &lt; ROWS($J$13:J867), _xlfn.STDEV.S($J$13:J867) = 0), "", (J867-AVERAGE($J$13:J867))/_xlfn.STDEV.S($J$13:J867))</f>
        <v/>
      </c>
      <c r="M867" s="6" t="str">
        <f t="shared" si="254"/>
        <v/>
      </c>
      <c r="N867" s="5" t="str">
        <f t="shared" si="255"/>
        <v/>
      </c>
      <c r="Q867" s="8">
        <f t="shared" si="258"/>
        <v>0</v>
      </c>
      <c r="R867" s="9" t="str">
        <f t="shared" si="244"/>
        <v/>
      </c>
      <c r="S867" s="8">
        <f>IF(OR(NOT(ISNUMBER(Q867)), COUNT($Q$2:Q867) &lt; ROWS($Q$2:Q867), _xlfn.STDEV.S($Q$2:Q867) = 0), "", (Q867-AVERAGE($Q$2:Q867))/_xlfn.STDEV.S($Q$2:Q867))</f>
        <v>-0.22690893259784886</v>
      </c>
      <c r="T867">
        <f t="shared" si="259"/>
        <v>0</v>
      </c>
      <c r="U867" s="9" t="str">
        <f t="shared" si="246"/>
        <v/>
      </c>
      <c r="V867" s="8">
        <f>IF(OR(NOT(ISNUMBER(T867)), COUNT($T$6:T867) &lt; ROWS($T$6:T867), _xlfn.STDEV.S($T$6:T867) = 0), "", (T867-AVERAGE($T$6:T867))/_xlfn.STDEV.S($T$6:T867))</f>
        <v>-0.20711602072992966</v>
      </c>
      <c r="W867" s="9">
        <f t="shared" si="260"/>
        <v>0</v>
      </c>
      <c r="X867" s="9" t="str">
        <f t="shared" si="245"/>
        <v/>
      </c>
      <c r="Y867" s="9" t="e">
        <f t="shared" si="247"/>
        <v>#DIV/0!</v>
      </c>
      <c r="Z867" s="8" t="str">
        <f>IF(OR(NOT(ISNUMBER(X867)), COUNT($X$6:X867) &lt; ROWS($X$6:X867), _xlfn.STDEV.S($X$6:X867) = 0), "", (X867-AVERAGE($X$6:X867))/_xlfn.STDEV.S($X$6:X867))</f>
        <v/>
      </c>
      <c r="AA867" s="9" t="str">
        <f t="shared" si="248"/>
        <v/>
      </c>
      <c r="AB867" s="9" t="str">
        <f t="shared" si="249"/>
        <v/>
      </c>
    </row>
    <row r="868" spans="1:28" x14ac:dyDescent="0.45">
      <c r="A868" s="4"/>
      <c r="B868" s="1"/>
      <c r="C868" s="5">
        <f t="shared" si="243"/>
        <v>0</v>
      </c>
      <c r="D868" s="6" t="str">
        <f t="shared" si="250"/>
        <v/>
      </c>
      <c r="E868" s="5">
        <f>IF(OR(NOT(ISNUMBER(C868)), COUNT($C$2:C868) &lt; ROWS($C$2:C868), _xlfn.STDEV.S($C$2:C868) = 0), "", (C868-AVERAGE($C$2:C868))/_xlfn.STDEV.S($C$2:C868))</f>
        <v>-9.5849991834934964E-2</v>
      </c>
      <c r="F868" s="1">
        <f t="shared" si="256"/>
        <v>0</v>
      </c>
      <c r="G868" s="6" t="str">
        <f t="shared" si="252"/>
        <v/>
      </c>
      <c r="H868" s="5">
        <f>IF(OR(NOT(ISNUMBER(F868)), COUNT($F$13:F868) &lt; ROWS($F$13:F868), _xlfn.STDEV.S($F$13:F868) = 0), "", (F868-AVERAGE($F$13:F868))/_xlfn.STDEV.S($F$13:F868))</f>
        <v>-0.24115981676413514</v>
      </c>
      <c r="I868" s="6">
        <f t="shared" si="257"/>
        <v>0</v>
      </c>
      <c r="J868" s="10" t="str">
        <f t="shared" si="251"/>
        <v/>
      </c>
      <c r="K868" s="6" t="e">
        <f t="shared" si="253"/>
        <v>#DIV/0!</v>
      </c>
      <c r="L868" s="5" t="str">
        <f>IF(OR(NOT(ISNUMBER(J868)), COUNT($J$13:J868) &lt; ROWS($J$13:J868), _xlfn.STDEV.S($J$13:J868) = 0), "", (J868-AVERAGE($J$13:J868))/_xlfn.STDEV.S($J$13:J868))</f>
        <v/>
      </c>
      <c r="M868" s="6" t="str">
        <f t="shared" si="254"/>
        <v/>
      </c>
      <c r="N868" s="5" t="str">
        <f t="shared" si="255"/>
        <v/>
      </c>
      <c r="Q868" s="8">
        <f t="shared" si="258"/>
        <v>0</v>
      </c>
      <c r="R868" s="9" t="str">
        <f t="shared" si="244"/>
        <v/>
      </c>
      <c r="S868" s="8">
        <f>IF(OR(NOT(ISNUMBER(Q868)), COUNT($Q$2:Q868) &lt; ROWS($Q$2:Q868), _xlfn.STDEV.S($Q$2:Q868) = 0), "", (Q868-AVERAGE($Q$2:Q868))/_xlfn.STDEV.S($Q$2:Q868))</f>
        <v>-0.22677144615895625</v>
      </c>
      <c r="T868">
        <f t="shared" si="259"/>
        <v>0</v>
      </c>
      <c r="U868" s="9" t="str">
        <f t="shared" si="246"/>
        <v/>
      </c>
      <c r="V868" s="8">
        <f>IF(OR(NOT(ISNUMBER(T868)), COUNT($T$6:T868) &lt; ROWS($T$6:T868), _xlfn.STDEV.S($T$6:T868) = 0), "", (T868-AVERAGE($T$6:T868))/_xlfn.STDEV.S($T$6:T868))</f>
        <v>-0.20699097719305345</v>
      </c>
      <c r="W868" s="9">
        <f t="shared" si="260"/>
        <v>0</v>
      </c>
      <c r="X868" s="9" t="str">
        <f t="shared" si="245"/>
        <v/>
      </c>
      <c r="Y868" s="9" t="e">
        <f t="shared" si="247"/>
        <v>#DIV/0!</v>
      </c>
      <c r="Z868" s="8" t="str">
        <f>IF(OR(NOT(ISNUMBER(X868)), COUNT($X$6:X868) &lt; ROWS($X$6:X868), _xlfn.STDEV.S($X$6:X868) = 0), "", (X868-AVERAGE($X$6:X868))/_xlfn.STDEV.S($X$6:X868))</f>
        <v/>
      </c>
      <c r="AA868" s="9" t="str">
        <f t="shared" si="248"/>
        <v/>
      </c>
      <c r="AB868" s="9" t="str">
        <f t="shared" si="249"/>
        <v/>
      </c>
    </row>
    <row r="869" spans="1:28" x14ac:dyDescent="0.45">
      <c r="A869" s="4"/>
      <c r="B869" s="1"/>
      <c r="C869" s="5">
        <f t="shared" si="243"/>
        <v>0</v>
      </c>
      <c r="D869" s="6" t="str">
        <f t="shared" si="250"/>
        <v/>
      </c>
      <c r="E869" s="5">
        <f>IF(OR(NOT(ISNUMBER(C869)), COUNT($C$2:C869) &lt; ROWS($C$2:C869), _xlfn.STDEV.S($C$2:C869) = 0), "", (C869-AVERAGE($C$2:C869))/_xlfn.STDEV.S($C$2:C869))</f>
        <v>-9.579431896953039E-2</v>
      </c>
      <c r="F869" s="1">
        <f t="shared" si="256"/>
        <v>0</v>
      </c>
      <c r="G869" s="6" t="str">
        <f t="shared" si="252"/>
        <v/>
      </c>
      <c r="H869" s="5">
        <f>IF(OR(NOT(ISNUMBER(F869)), COUNT($F$13:F869) &lt; ROWS($F$13:F869), _xlfn.STDEV.S($F$13:F869) = 0), "", (F869-AVERAGE($F$13:F869))/_xlfn.STDEV.S($F$13:F869))</f>
        <v>-0.24101105293427383</v>
      </c>
      <c r="I869" s="6">
        <f t="shared" si="257"/>
        <v>0</v>
      </c>
      <c r="J869" s="10" t="str">
        <f t="shared" si="251"/>
        <v/>
      </c>
      <c r="K869" s="6" t="e">
        <f t="shared" si="253"/>
        <v>#DIV/0!</v>
      </c>
      <c r="L869" s="5" t="str">
        <f>IF(OR(NOT(ISNUMBER(J869)), COUNT($J$13:J869) &lt; ROWS($J$13:J869), _xlfn.STDEV.S($J$13:J869) = 0), "", (J869-AVERAGE($J$13:J869))/_xlfn.STDEV.S($J$13:J869))</f>
        <v/>
      </c>
      <c r="M869" s="6" t="str">
        <f t="shared" si="254"/>
        <v/>
      </c>
      <c r="N869" s="5" t="str">
        <f t="shared" si="255"/>
        <v/>
      </c>
      <c r="Q869" s="8">
        <f t="shared" si="258"/>
        <v>0</v>
      </c>
      <c r="R869" s="9" t="str">
        <f t="shared" si="244"/>
        <v/>
      </c>
      <c r="S869" s="8">
        <f>IF(OR(NOT(ISNUMBER(Q869)), COUNT($Q$2:Q869) &lt; ROWS($Q$2:Q869), _xlfn.STDEV.S($Q$2:Q869) = 0), "", (Q869-AVERAGE($Q$2:Q869))/_xlfn.STDEV.S($Q$2:Q869))</f>
        <v>-0.22663420934840767</v>
      </c>
      <c r="T869">
        <f t="shared" si="259"/>
        <v>0</v>
      </c>
      <c r="U869" s="9" t="str">
        <f t="shared" si="246"/>
        <v/>
      </c>
      <c r="V869" s="8">
        <f>IF(OR(NOT(ISNUMBER(T869)), COUNT($T$6:T869) &lt; ROWS($T$6:T869), _xlfn.STDEV.S($T$6:T869) = 0), "", (T869-AVERAGE($T$6:T869))/_xlfn.STDEV.S($T$6:T869))</f>
        <v>-0.20686615987658999</v>
      </c>
      <c r="W869" s="9">
        <f t="shared" si="260"/>
        <v>0</v>
      </c>
      <c r="X869" s="9" t="str">
        <f t="shared" si="245"/>
        <v/>
      </c>
      <c r="Y869" s="9" t="e">
        <f t="shared" si="247"/>
        <v>#DIV/0!</v>
      </c>
      <c r="Z869" s="8" t="str">
        <f>IF(OR(NOT(ISNUMBER(X869)), COUNT($X$6:X869) &lt; ROWS($X$6:X869), _xlfn.STDEV.S($X$6:X869) = 0), "", (X869-AVERAGE($X$6:X869))/_xlfn.STDEV.S($X$6:X869))</f>
        <v/>
      </c>
      <c r="AA869" s="9" t="str">
        <f t="shared" si="248"/>
        <v/>
      </c>
      <c r="AB869" s="9" t="str">
        <f t="shared" si="249"/>
        <v/>
      </c>
    </row>
    <row r="870" spans="1:28" x14ac:dyDescent="0.45">
      <c r="A870" s="4"/>
      <c r="B870" s="1"/>
      <c r="C870" s="5">
        <f t="shared" si="243"/>
        <v>0</v>
      </c>
      <c r="D870" s="6" t="str">
        <f t="shared" si="250"/>
        <v/>
      </c>
      <c r="E870" s="5">
        <f>IF(OR(NOT(ISNUMBER(C870)), COUNT($C$2:C870) &lt; ROWS($C$2:C870), _xlfn.STDEV.S($C$2:C870) = 0), "", (C870-AVERAGE($C$2:C870))/_xlfn.STDEV.S($C$2:C870))</f>
        <v>-9.573874300270438E-2</v>
      </c>
      <c r="F870" s="1">
        <f t="shared" si="256"/>
        <v>0</v>
      </c>
      <c r="G870" s="6" t="str">
        <f t="shared" si="252"/>
        <v/>
      </c>
      <c r="H870" s="5">
        <f>IF(OR(NOT(ISNUMBER(F870)), COUNT($F$13:F870) &lt; ROWS($F$13:F870), _xlfn.STDEV.S($F$13:F870) = 0), "", (F870-AVERAGE($F$13:F870))/_xlfn.STDEV.S($F$13:F870))</f>
        <v>-0.24086256409004486</v>
      </c>
      <c r="I870" s="6">
        <f t="shared" si="257"/>
        <v>0</v>
      </c>
      <c r="J870" s="10" t="str">
        <f t="shared" si="251"/>
        <v/>
      </c>
      <c r="K870" s="6" t="e">
        <f t="shared" si="253"/>
        <v>#DIV/0!</v>
      </c>
      <c r="L870" s="5" t="str">
        <f>IF(OR(NOT(ISNUMBER(J870)), COUNT($J$13:J870) &lt; ROWS($J$13:J870), _xlfn.STDEV.S($J$13:J870) = 0), "", (J870-AVERAGE($J$13:J870))/_xlfn.STDEV.S($J$13:J870))</f>
        <v/>
      </c>
      <c r="M870" s="6" t="str">
        <f t="shared" si="254"/>
        <v/>
      </c>
      <c r="N870" s="5" t="str">
        <f t="shared" si="255"/>
        <v/>
      </c>
      <c r="Q870" s="8">
        <f t="shared" si="258"/>
        <v>0</v>
      </c>
      <c r="R870" s="9" t="str">
        <f t="shared" si="244"/>
        <v/>
      </c>
      <c r="S870" s="8">
        <f>IF(OR(NOT(ISNUMBER(Q870)), COUNT($Q$2:Q870) &lt; ROWS($Q$2:Q870), _xlfn.STDEV.S($Q$2:Q870) = 0), "", (Q870-AVERAGE($Q$2:Q870))/_xlfn.STDEV.S($Q$2:Q870))</f>
        <v>-0.22649722141166709</v>
      </c>
      <c r="T870">
        <f t="shared" si="259"/>
        <v>0</v>
      </c>
      <c r="U870" s="9" t="str">
        <f t="shared" si="246"/>
        <v/>
      </c>
      <c r="V870" s="8">
        <f>IF(OR(NOT(ISNUMBER(T870)), COUNT($T$6:T870) &lt; ROWS($T$6:T870), _xlfn.STDEV.S($T$6:T870) = 0), "", (T870-AVERAGE($T$6:T870))/_xlfn.STDEV.S($T$6:T870))</f>
        <v>-0.2067415680992177</v>
      </c>
      <c r="W870" s="9">
        <f t="shared" si="260"/>
        <v>0</v>
      </c>
      <c r="X870" s="9" t="str">
        <f t="shared" si="245"/>
        <v/>
      </c>
      <c r="Y870" s="9" t="e">
        <f t="shared" si="247"/>
        <v>#DIV/0!</v>
      </c>
      <c r="Z870" s="8" t="str">
        <f>IF(OR(NOT(ISNUMBER(X870)), COUNT($X$6:X870) &lt; ROWS($X$6:X870), _xlfn.STDEV.S($X$6:X870) = 0), "", (X870-AVERAGE($X$6:X870))/_xlfn.STDEV.S($X$6:X870))</f>
        <v/>
      </c>
      <c r="AA870" s="9" t="str">
        <f t="shared" si="248"/>
        <v/>
      </c>
      <c r="AB870" s="9" t="str">
        <f t="shared" si="249"/>
        <v/>
      </c>
    </row>
    <row r="871" spans="1:28" x14ac:dyDescent="0.45">
      <c r="A871" s="4"/>
      <c r="B871" s="1"/>
      <c r="C871" s="5">
        <f t="shared" si="243"/>
        <v>0</v>
      </c>
      <c r="D871" s="6" t="str">
        <f t="shared" si="250"/>
        <v/>
      </c>
      <c r="E871" s="5">
        <f>IF(OR(NOT(ISNUMBER(C871)), COUNT($C$2:C871) &lt; ROWS($C$2:C871), _xlfn.STDEV.S($C$2:C871) = 0), "", (C871-AVERAGE($C$2:C871))/_xlfn.STDEV.S($C$2:C871))</f>
        <v>-9.568326365369284E-2</v>
      </c>
      <c r="F871" s="1">
        <f t="shared" si="256"/>
        <v>0</v>
      </c>
      <c r="G871" s="6" t="str">
        <f t="shared" si="252"/>
        <v/>
      </c>
      <c r="H871" s="5">
        <f>IF(OR(NOT(ISNUMBER(F871)), COUNT($F$13:F871) &lt; ROWS($F$13:F871), _xlfn.STDEV.S($F$13:F871) = 0), "", (F871-AVERAGE($F$13:F871))/_xlfn.STDEV.S($F$13:F871))</f>
        <v>-0.24071434938525657</v>
      </c>
      <c r="I871" s="6">
        <f t="shared" si="257"/>
        <v>0</v>
      </c>
      <c r="J871" s="10" t="str">
        <f t="shared" si="251"/>
        <v/>
      </c>
      <c r="K871" s="6" t="e">
        <f t="shared" si="253"/>
        <v>#DIV/0!</v>
      </c>
      <c r="L871" s="5" t="str">
        <f>IF(OR(NOT(ISNUMBER(J871)), COUNT($J$13:J871) &lt; ROWS($J$13:J871), _xlfn.STDEV.S($J$13:J871) = 0), "", (J871-AVERAGE($J$13:J871))/_xlfn.STDEV.S($J$13:J871))</f>
        <v/>
      </c>
      <c r="M871" s="6" t="str">
        <f t="shared" si="254"/>
        <v/>
      </c>
      <c r="N871" s="5" t="str">
        <f t="shared" si="255"/>
        <v/>
      </c>
      <c r="Q871" s="8">
        <f t="shared" si="258"/>
        <v>0</v>
      </c>
      <c r="R871" s="9" t="str">
        <f t="shared" si="244"/>
        <v/>
      </c>
      <c r="S871" s="8">
        <f>IF(OR(NOT(ISNUMBER(Q871)), COUNT($Q$2:Q871) &lt; ROWS($Q$2:Q871), _xlfn.STDEV.S($Q$2:Q871) = 0), "", (Q871-AVERAGE($Q$2:Q871))/_xlfn.STDEV.S($Q$2:Q871))</f>
        <v>-0.2263604815973877</v>
      </c>
      <c r="T871">
        <f t="shared" si="259"/>
        <v>0</v>
      </c>
      <c r="U871" s="9" t="str">
        <f t="shared" si="246"/>
        <v/>
      </c>
      <c r="V871" s="8">
        <f>IF(OR(NOT(ISNUMBER(T871)), COUNT($T$6:T871) &lt; ROWS($T$6:T871), _xlfn.STDEV.S($T$6:T871) = 0), "", (T871-AVERAGE($T$6:T871))/_xlfn.STDEV.S($T$6:T871))</f>
        <v>-0.20661720118248447</v>
      </c>
      <c r="W871" s="9">
        <f t="shared" si="260"/>
        <v>0</v>
      </c>
      <c r="X871" s="9" t="str">
        <f t="shared" si="245"/>
        <v/>
      </c>
      <c r="Y871" s="9" t="e">
        <f t="shared" si="247"/>
        <v>#DIV/0!</v>
      </c>
      <c r="Z871" s="8" t="str">
        <f>IF(OR(NOT(ISNUMBER(X871)), COUNT($X$6:X871) &lt; ROWS($X$6:X871), _xlfn.STDEV.S($X$6:X871) = 0), "", (X871-AVERAGE($X$6:X871))/_xlfn.STDEV.S($X$6:X871))</f>
        <v/>
      </c>
      <c r="AA871" s="9" t="str">
        <f t="shared" si="248"/>
        <v/>
      </c>
      <c r="AB871" s="9" t="str">
        <f t="shared" si="249"/>
        <v/>
      </c>
    </row>
    <row r="872" spans="1:28" x14ac:dyDescent="0.45">
      <c r="A872" s="4"/>
      <c r="B872" s="1"/>
      <c r="C872" s="5">
        <f t="shared" si="243"/>
        <v>0</v>
      </c>
      <c r="D872" s="6" t="str">
        <f t="shared" si="250"/>
        <v/>
      </c>
      <c r="E872" s="5">
        <f>IF(OR(NOT(ISNUMBER(C872)), COUNT($C$2:C872) &lt; ROWS($C$2:C872), _xlfn.STDEV.S($C$2:C872) = 0), "", (C872-AVERAGE($C$2:C872))/_xlfn.STDEV.S($C$2:C872))</f>
        <v>-9.562788064286927E-2</v>
      </c>
      <c r="F872" s="1">
        <f t="shared" si="256"/>
        <v>0</v>
      </c>
      <c r="G872" s="6" t="str">
        <f t="shared" si="252"/>
        <v/>
      </c>
      <c r="H872" s="5">
        <f>IF(OR(NOT(ISNUMBER(F872)), COUNT($F$13:F872) &lt; ROWS($F$13:F872), _xlfn.STDEV.S($F$13:F872) = 0), "", (F872-AVERAGE($F$13:F872))/_xlfn.STDEV.S($F$13:F872))</f>
        <v>-0.2405664079773584</v>
      </c>
      <c r="I872" s="6">
        <f t="shared" si="257"/>
        <v>0</v>
      </c>
      <c r="J872" s="10" t="str">
        <f t="shared" si="251"/>
        <v/>
      </c>
      <c r="K872" s="6" t="e">
        <f t="shared" si="253"/>
        <v>#DIV/0!</v>
      </c>
      <c r="L872" s="5" t="str">
        <f>IF(OR(NOT(ISNUMBER(J872)), COUNT($J$13:J872) &lt; ROWS($J$13:J872), _xlfn.STDEV.S($J$13:J872) = 0), "", (J872-AVERAGE($J$13:J872))/_xlfn.STDEV.S($J$13:J872))</f>
        <v/>
      </c>
      <c r="M872" s="6" t="str">
        <f t="shared" si="254"/>
        <v/>
      </c>
      <c r="N872" s="5" t="str">
        <f t="shared" si="255"/>
        <v/>
      </c>
      <c r="Q872" s="8">
        <f t="shared" si="258"/>
        <v>0</v>
      </c>
      <c r="R872" s="9" t="str">
        <f t="shared" si="244"/>
        <v/>
      </c>
      <c r="S872" s="8">
        <f>IF(OR(NOT(ISNUMBER(Q872)), COUNT($Q$2:Q872) &lt; ROWS($Q$2:Q872), _xlfn.STDEV.S($Q$2:Q872) = 0), "", (Q872-AVERAGE($Q$2:Q872))/_xlfn.STDEV.S($Q$2:Q872))</f>
        <v>-0.22622398915739478</v>
      </c>
      <c r="T872">
        <f t="shared" si="259"/>
        <v>0</v>
      </c>
      <c r="U872" s="9" t="str">
        <f t="shared" si="246"/>
        <v/>
      </c>
      <c r="V872" s="8">
        <f>IF(OR(NOT(ISNUMBER(T872)), COUNT($T$6:T872) &lt; ROWS($T$6:T872), _xlfn.STDEV.S($T$6:T872) = 0), "", (T872-AVERAGE($T$6:T872))/_xlfn.STDEV.S($T$6:T872))</f>
        <v>-0.20649305845079213</v>
      </c>
      <c r="W872" s="9">
        <f t="shared" si="260"/>
        <v>0</v>
      </c>
      <c r="X872" s="9" t="str">
        <f t="shared" si="245"/>
        <v/>
      </c>
      <c r="Y872" s="9" t="e">
        <f t="shared" si="247"/>
        <v>#DIV/0!</v>
      </c>
      <c r="Z872" s="8" t="str">
        <f>IF(OR(NOT(ISNUMBER(X872)), COUNT($X$6:X872) &lt; ROWS($X$6:X872), _xlfn.STDEV.S($X$6:X872) = 0), "", (X872-AVERAGE($X$6:X872))/_xlfn.STDEV.S($X$6:X872))</f>
        <v/>
      </c>
      <c r="AA872" s="9" t="str">
        <f t="shared" si="248"/>
        <v/>
      </c>
      <c r="AB872" s="9" t="str">
        <f t="shared" si="249"/>
        <v/>
      </c>
    </row>
    <row r="873" spans="1:28" x14ac:dyDescent="0.45">
      <c r="A873" s="4"/>
      <c r="B873" s="1"/>
      <c r="C873" s="5">
        <f t="shared" si="243"/>
        <v>0</v>
      </c>
      <c r="D873" s="6" t="str">
        <f t="shared" si="250"/>
        <v/>
      </c>
      <c r="E873" s="5">
        <f>IF(OR(NOT(ISNUMBER(C873)), COUNT($C$2:C873) &lt; ROWS($C$2:C873), _xlfn.STDEV.S($C$2:C873) = 0), "", (C873-AVERAGE($C$2:C873))/_xlfn.STDEV.S($C$2:C873))</f>
        <v>-9.5572593691738872E-2</v>
      </c>
      <c r="F873" s="1">
        <f t="shared" si="256"/>
        <v>0</v>
      </c>
      <c r="G873" s="6" t="str">
        <f t="shared" si="252"/>
        <v/>
      </c>
      <c r="H873" s="5">
        <f>IF(OR(NOT(ISNUMBER(F873)), COUNT($F$13:F873) &lt; ROWS($F$13:F873), _xlfn.STDEV.S($F$13:F873) = 0), "", (F873-AVERAGE($F$13:F873))/_xlfn.STDEV.S($F$13:F873))</f>
        <v>-0.2404187390274212</v>
      </c>
      <c r="I873" s="6">
        <f t="shared" si="257"/>
        <v>0</v>
      </c>
      <c r="J873" s="10" t="str">
        <f t="shared" si="251"/>
        <v/>
      </c>
      <c r="K873" s="6" t="e">
        <f t="shared" si="253"/>
        <v>#DIV/0!</v>
      </c>
      <c r="L873" s="5" t="str">
        <f>IF(OR(NOT(ISNUMBER(J873)), COUNT($J$13:J873) &lt; ROWS($J$13:J873), _xlfn.STDEV.S($J$13:J873) = 0), "", (J873-AVERAGE($J$13:J873))/_xlfn.STDEV.S($J$13:J873))</f>
        <v/>
      </c>
      <c r="M873" s="6" t="str">
        <f t="shared" si="254"/>
        <v/>
      </c>
      <c r="N873" s="5" t="str">
        <f t="shared" si="255"/>
        <v/>
      </c>
      <c r="Q873" s="8">
        <f t="shared" si="258"/>
        <v>0</v>
      </c>
      <c r="R873" s="9" t="str">
        <f t="shared" si="244"/>
        <v/>
      </c>
      <c r="S873" s="8">
        <f>IF(OR(NOT(ISNUMBER(Q873)), COUNT($Q$2:Q873) &lt; ROWS($Q$2:Q873), _xlfn.STDEV.S($Q$2:Q873) = 0), "", (Q873-AVERAGE($Q$2:Q873))/_xlfn.STDEV.S($Q$2:Q873))</f>
        <v>-0.22608774334666829</v>
      </c>
      <c r="T873">
        <f t="shared" si="259"/>
        <v>0</v>
      </c>
      <c r="U873" s="9" t="str">
        <f t="shared" si="246"/>
        <v/>
      </c>
      <c r="V873" s="8">
        <f>IF(OR(NOT(ISNUMBER(T873)), COUNT($T$6:T873) &lt; ROWS($T$6:T873), _xlfn.STDEV.S($T$6:T873) = 0), "", (T873-AVERAGE($T$6:T873))/_xlfn.STDEV.S($T$6:T873))</f>
        <v>-0.20636913923138106</v>
      </c>
      <c r="W873" s="9">
        <f t="shared" si="260"/>
        <v>0</v>
      </c>
      <c r="X873" s="9" t="str">
        <f t="shared" si="245"/>
        <v/>
      </c>
      <c r="Y873" s="9" t="e">
        <f t="shared" si="247"/>
        <v>#DIV/0!</v>
      </c>
      <c r="Z873" s="8" t="str">
        <f>IF(OR(NOT(ISNUMBER(X873)), COUNT($X$6:X873) &lt; ROWS($X$6:X873), _xlfn.STDEV.S($X$6:X873) = 0), "", (X873-AVERAGE($X$6:X873))/_xlfn.STDEV.S($X$6:X873))</f>
        <v/>
      </c>
      <c r="AA873" s="9" t="str">
        <f t="shared" si="248"/>
        <v/>
      </c>
      <c r="AB873" s="9" t="str">
        <f t="shared" si="249"/>
        <v/>
      </c>
    </row>
    <row r="874" spans="1:28" x14ac:dyDescent="0.45">
      <c r="A874" s="4"/>
      <c r="B874" s="1"/>
      <c r="C874" s="5">
        <f t="shared" si="243"/>
        <v>0</v>
      </c>
      <c r="D874" s="6" t="str">
        <f t="shared" si="250"/>
        <v/>
      </c>
      <c r="E874" s="5">
        <f>IF(OR(NOT(ISNUMBER(C874)), COUNT($C$2:C874) &lt; ROWS($C$2:C874), _xlfn.STDEV.S($C$2:C874) = 0), "", (C874-AVERAGE($C$2:C874))/_xlfn.STDEV.S($C$2:C874))</f>
        <v>-9.5517402522932657E-2</v>
      </c>
      <c r="F874" s="1">
        <f t="shared" si="256"/>
        <v>0</v>
      </c>
      <c r="G874" s="6" t="str">
        <f t="shared" si="252"/>
        <v/>
      </c>
      <c r="H874" s="5">
        <f>IF(OR(NOT(ISNUMBER(F874)), COUNT($F$13:F874) &lt; ROWS($F$13:F874), _xlfn.STDEV.S($F$13:F874) = 0), "", (F874-AVERAGE($F$13:F874))/_xlfn.STDEV.S($F$13:F874))</f>
        <v>-0.24027134170011688</v>
      </c>
      <c r="I874" s="6">
        <f t="shared" si="257"/>
        <v>0</v>
      </c>
      <c r="J874" s="10" t="str">
        <f t="shared" si="251"/>
        <v/>
      </c>
      <c r="K874" s="6" t="e">
        <f t="shared" si="253"/>
        <v>#DIV/0!</v>
      </c>
      <c r="L874" s="5" t="str">
        <f>IF(OR(NOT(ISNUMBER(J874)), COUNT($J$13:J874) &lt; ROWS($J$13:J874), _xlfn.STDEV.S($J$13:J874) = 0), "", (J874-AVERAGE($J$13:J874))/_xlfn.STDEV.S($J$13:J874))</f>
        <v/>
      </c>
      <c r="M874" s="6" t="str">
        <f t="shared" si="254"/>
        <v/>
      </c>
      <c r="N874" s="5" t="str">
        <f t="shared" si="255"/>
        <v/>
      </c>
      <c r="Q874" s="8">
        <f t="shared" si="258"/>
        <v>0</v>
      </c>
      <c r="R874" s="9" t="str">
        <f t="shared" si="244"/>
        <v/>
      </c>
      <c r="S874" s="8">
        <f>IF(OR(NOT(ISNUMBER(Q874)), COUNT($Q$2:Q874) &lt; ROWS($Q$2:Q874), _xlfn.STDEV.S($Q$2:Q874) = 0), "", (Q874-AVERAGE($Q$2:Q874))/_xlfn.STDEV.S($Q$2:Q874))</f>
        <v>-0.22595174342332611</v>
      </c>
      <c r="T874">
        <f t="shared" si="259"/>
        <v>0</v>
      </c>
      <c r="U874" s="9" t="str">
        <f t="shared" si="246"/>
        <v/>
      </c>
      <c r="V874" s="8">
        <f>IF(OR(NOT(ISNUMBER(T874)), COUNT($T$6:T874) &lt; ROWS($T$6:T874), _xlfn.STDEV.S($T$6:T874) = 0), "", (T874-AVERAGE($T$6:T874))/_xlfn.STDEV.S($T$6:T874))</f>
        <v>-0.20624544285431479</v>
      </c>
      <c r="W874" s="9">
        <f t="shared" si="260"/>
        <v>0</v>
      </c>
      <c r="X874" s="9" t="str">
        <f t="shared" si="245"/>
        <v/>
      </c>
      <c r="Y874" s="9" t="e">
        <f t="shared" si="247"/>
        <v>#DIV/0!</v>
      </c>
      <c r="Z874" s="8" t="str">
        <f>IF(OR(NOT(ISNUMBER(X874)), COUNT($X$6:X874) &lt; ROWS($X$6:X874), _xlfn.STDEV.S($X$6:X874) = 0), "", (X874-AVERAGE($X$6:X874))/_xlfn.STDEV.S($X$6:X874))</f>
        <v/>
      </c>
      <c r="AA874" s="9" t="str">
        <f t="shared" si="248"/>
        <v/>
      </c>
      <c r="AB874" s="9" t="str">
        <f t="shared" si="249"/>
        <v/>
      </c>
    </row>
    <row r="875" spans="1:28" x14ac:dyDescent="0.45">
      <c r="A875" s="4"/>
      <c r="B875" s="1"/>
      <c r="C875" s="5">
        <f t="shared" si="243"/>
        <v>0</v>
      </c>
      <c r="D875" s="6" t="str">
        <f t="shared" si="250"/>
        <v/>
      </c>
      <c r="E875" s="5">
        <f>IF(OR(NOT(ISNUMBER(C875)), COUNT($C$2:C875) &lt; ROWS($C$2:C875), _xlfn.STDEV.S($C$2:C875) = 0), "", (C875-AVERAGE($C$2:C875))/_xlfn.STDEV.S($C$2:C875))</f>
        <v>-9.5462306860201629E-2</v>
      </c>
      <c r="F875" s="1">
        <f t="shared" si="256"/>
        <v>0</v>
      </c>
      <c r="G875" s="6" t="str">
        <f t="shared" si="252"/>
        <v/>
      </c>
      <c r="H875" s="5">
        <f>IF(OR(NOT(ISNUMBER(F875)), COUNT($F$13:F875) &lt; ROWS($F$13:F875), _xlfn.STDEV.S($F$13:F875) = 0), "", (F875-AVERAGE($F$13:F875))/_xlfn.STDEV.S($F$13:F875))</f>
        <v>-0.24012421516369853</v>
      </c>
      <c r="I875" s="6">
        <f t="shared" si="257"/>
        <v>0</v>
      </c>
      <c r="J875" s="10" t="str">
        <f t="shared" si="251"/>
        <v/>
      </c>
      <c r="K875" s="6" t="e">
        <f t="shared" si="253"/>
        <v>#DIV/0!</v>
      </c>
      <c r="L875" s="5" t="str">
        <f>IF(OR(NOT(ISNUMBER(J875)), COUNT($J$13:J875) &lt; ROWS($J$13:J875), _xlfn.STDEV.S($J$13:J875) = 0), "", (J875-AVERAGE($J$13:J875))/_xlfn.STDEV.S($J$13:J875))</f>
        <v/>
      </c>
      <c r="M875" s="6" t="str">
        <f t="shared" si="254"/>
        <v/>
      </c>
      <c r="N875" s="5" t="str">
        <f t="shared" si="255"/>
        <v/>
      </c>
      <c r="Q875" s="8">
        <f t="shared" si="258"/>
        <v>0</v>
      </c>
      <c r="R875" s="9" t="str">
        <f t="shared" si="244"/>
        <v/>
      </c>
      <c r="S875" s="8">
        <f>IF(OR(NOT(ISNUMBER(Q875)), COUNT($Q$2:Q875) &lt; ROWS($Q$2:Q875), _xlfn.STDEV.S($Q$2:Q875) = 0), "", (Q875-AVERAGE($Q$2:Q875))/_xlfn.STDEV.S($Q$2:Q875))</f>
        <v>-0.22581598864860661</v>
      </c>
      <c r="T875">
        <f t="shared" si="259"/>
        <v>0</v>
      </c>
      <c r="U875" s="9" t="str">
        <f t="shared" si="246"/>
        <v/>
      </c>
      <c r="V875" s="8">
        <f>IF(OR(NOT(ISNUMBER(T875)), COUNT($T$6:T875) &lt; ROWS($T$6:T875), _xlfn.STDEV.S($T$6:T875) = 0), "", (T875-AVERAGE($T$6:T875))/_xlfn.STDEV.S($T$6:T875))</f>
        <v>-0.20612196865246493</v>
      </c>
      <c r="W875" s="9">
        <f t="shared" si="260"/>
        <v>0</v>
      </c>
      <c r="X875" s="9" t="str">
        <f t="shared" si="245"/>
        <v/>
      </c>
      <c r="Y875" s="9" t="e">
        <f t="shared" si="247"/>
        <v>#DIV/0!</v>
      </c>
      <c r="Z875" s="8" t="str">
        <f>IF(OR(NOT(ISNUMBER(X875)), COUNT($X$6:X875) &lt; ROWS($X$6:X875), _xlfn.STDEV.S($X$6:X875) = 0), "", (X875-AVERAGE($X$6:X875))/_xlfn.STDEV.S($X$6:X875))</f>
        <v/>
      </c>
      <c r="AA875" s="9" t="str">
        <f t="shared" si="248"/>
        <v/>
      </c>
      <c r="AB875" s="9" t="str">
        <f t="shared" si="249"/>
        <v/>
      </c>
    </row>
    <row r="876" spans="1:28" x14ac:dyDescent="0.45">
      <c r="A876" s="4"/>
      <c r="B876" s="1"/>
      <c r="C876" s="5">
        <f t="shared" si="243"/>
        <v>0</v>
      </c>
      <c r="D876" s="6" t="str">
        <f t="shared" si="250"/>
        <v/>
      </c>
      <c r="E876" s="5">
        <f>IF(OR(NOT(ISNUMBER(C876)), COUNT($C$2:C876) &lt; ROWS($C$2:C876), _xlfn.STDEV.S($C$2:C876) = 0), "", (C876-AVERAGE($C$2:C876))/_xlfn.STDEV.S($C$2:C876))</f>
        <v>-9.5407306428410915E-2</v>
      </c>
      <c r="F876" s="1">
        <f t="shared" si="256"/>
        <v>0</v>
      </c>
      <c r="G876" s="6" t="str">
        <f t="shared" si="252"/>
        <v/>
      </c>
      <c r="H876" s="5">
        <f>IF(OR(NOT(ISNUMBER(F876)), COUNT($F$13:F876) &lt; ROWS($F$13:F876), _xlfn.STDEV.S($F$13:F876) = 0), "", (F876-AVERAGE($F$13:F876))/_xlfn.STDEV.S($F$13:F876))</f>
        <v>-0.23997735858998084</v>
      </c>
      <c r="I876" s="6">
        <f t="shared" si="257"/>
        <v>0</v>
      </c>
      <c r="J876" s="10" t="str">
        <f t="shared" si="251"/>
        <v/>
      </c>
      <c r="K876" s="6" t="e">
        <f t="shared" si="253"/>
        <v>#DIV/0!</v>
      </c>
      <c r="L876" s="5" t="str">
        <f>IF(OR(NOT(ISNUMBER(J876)), COUNT($J$13:J876) &lt; ROWS($J$13:J876), _xlfn.STDEV.S($J$13:J876) = 0), "", (J876-AVERAGE($J$13:J876))/_xlfn.STDEV.S($J$13:J876))</f>
        <v/>
      </c>
      <c r="M876" s="6" t="str">
        <f t="shared" si="254"/>
        <v/>
      </c>
      <c r="N876" s="5" t="str">
        <f t="shared" si="255"/>
        <v/>
      </c>
      <c r="Q876" s="8">
        <f t="shared" si="258"/>
        <v>0</v>
      </c>
      <c r="R876" s="9" t="str">
        <f t="shared" si="244"/>
        <v/>
      </c>
      <c r="S876" s="8">
        <f>IF(OR(NOT(ISNUMBER(Q876)), COUNT($Q$2:Q876) &lt; ROWS($Q$2:Q876), _xlfn.STDEV.S($Q$2:Q876) = 0), "", (Q876-AVERAGE($Q$2:Q876))/_xlfn.STDEV.S($Q$2:Q876))</f>
        <v>-0.22568047828685228</v>
      </c>
      <c r="T876">
        <f t="shared" si="259"/>
        <v>0</v>
      </c>
      <c r="U876" s="9" t="str">
        <f t="shared" si="246"/>
        <v/>
      </c>
      <c r="V876" s="8">
        <f>IF(OR(NOT(ISNUMBER(T876)), COUNT($T$6:T876) &lt; ROWS($T$6:T876), _xlfn.STDEV.S($T$6:T876) = 0), "", (T876-AVERAGE($T$6:T876))/_xlfn.STDEV.S($T$6:T876))</f>
        <v>-0.20599871596149588</v>
      </c>
      <c r="W876" s="9">
        <f t="shared" si="260"/>
        <v>0</v>
      </c>
      <c r="X876" s="9" t="str">
        <f t="shared" si="245"/>
        <v/>
      </c>
      <c r="Y876" s="9" t="e">
        <f t="shared" si="247"/>
        <v>#DIV/0!</v>
      </c>
      <c r="Z876" s="8" t="str">
        <f>IF(OR(NOT(ISNUMBER(X876)), COUNT($X$6:X876) &lt; ROWS($X$6:X876), _xlfn.STDEV.S($X$6:X876) = 0), "", (X876-AVERAGE($X$6:X876))/_xlfn.STDEV.S($X$6:X876))</f>
        <v/>
      </c>
      <c r="AA876" s="9" t="str">
        <f t="shared" si="248"/>
        <v/>
      </c>
      <c r="AB876" s="9" t="str">
        <f t="shared" si="249"/>
        <v/>
      </c>
    </row>
    <row r="877" spans="1:28" x14ac:dyDescent="0.45">
      <c r="A877" s="4"/>
      <c r="B877" s="1"/>
      <c r="C877" s="5">
        <f t="shared" si="243"/>
        <v>0</v>
      </c>
      <c r="D877" s="6" t="str">
        <f t="shared" si="250"/>
        <v/>
      </c>
      <c r="E877" s="5">
        <f>IF(OR(NOT(ISNUMBER(C877)), COUNT($C$2:C877) &lt; ROWS($C$2:C877), _xlfn.STDEV.S($C$2:C877) = 0), "", (C877-AVERAGE($C$2:C877))/_xlfn.STDEV.S($C$2:C877))</f>
        <v>-9.5352400953534089E-2</v>
      </c>
      <c r="F877" s="1">
        <f t="shared" si="256"/>
        <v>0</v>
      </c>
      <c r="G877" s="6" t="str">
        <f t="shared" si="252"/>
        <v/>
      </c>
      <c r="H877" s="5">
        <f>IF(OR(NOT(ISNUMBER(F877)), COUNT($F$13:F877) &lt; ROWS($F$13:F877), _xlfn.STDEV.S($F$13:F877) = 0), "", (F877-AVERAGE($F$13:F877))/_xlfn.STDEV.S($F$13:F877))</f>
        <v>-0.23983077115432058</v>
      </c>
      <c r="I877" s="6">
        <f t="shared" si="257"/>
        <v>0</v>
      </c>
      <c r="J877" s="10" t="str">
        <f t="shared" si="251"/>
        <v/>
      </c>
      <c r="K877" s="6" t="e">
        <f t="shared" si="253"/>
        <v>#DIV/0!</v>
      </c>
      <c r="L877" s="5" t="str">
        <f>IF(OR(NOT(ISNUMBER(J877)), COUNT($J$13:J877) &lt; ROWS($J$13:J877), _xlfn.STDEV.S($J$13:J877) = 0), "", (J877-AVERAGE($J$13:J877))/_xlfn.STDEV.S($J$13:J877))</f>
        <v/>
      </c>
      <c r="M877" s="6" t="str">
        <f t="shared" si="254"/>
        <v/>
      </c>
      <c r="N877" s="5" t="str">
        <f t="shared" si="255"/>
        <v/>
      </c>
      <c r="Q877" s="8">
        <f t="shared" si="258"/>
        <v>0</v>
      </c>
      <c r="R877" s="9" t="str">
        <f t="shared" si="244"/>
        <v/>
      </c>
      <c r="S877" s="8">
        <f>IF(OR(NOT(ISNUMBER(Q877)), COUNT($Q$2:Q877) &lt; ROWS($Q$2:Q877), _xlfn.STDEV.S($Q$2:Q877) = 0), "", (Q877-AVERAGE($Q$2:Q877))/_xlfn.STDEV.S($Q$2:Q877))</f>
        <v>-0.22554521160549257</v>
      </c>
      <c r="T877">
        <f t="shared" si="259"/>
        <v>0</v>
      </c>
      <c r="U877" s="9" t="str">
        <f t="shared" si="246"/>
        <v/>
      </c>
      <c r="V877" s="8">
        <f>IF(OR(NOT(ISNUMBER(T877)), COUNT($T$6:T877) &lt; ROWS($T$6:T877), _xlfn.STDEV.S($T$6:T877) = 0), "", (T877-AVERAGE($T$6:T877))/_xlfn.STDEV.S($T$6:T877))</f>
        <v>-0.20587568411984997</v>
      </c>
      <c r="W877" s="9">
        <f t="shared" si="260"/>
        <v>0</v>
      </c>
      <c r="X877" s="9" t="str">
        <f t="shared" si="245"/>
        <v/>
      </c>
      <c r="Y877" s="9" t="e">
        <f t="shared" si="247"/>
        <v>#DIV/0!</v>
      </c>
      <c r="Z877" s="8" t="str">
        <f>IF(OR(NOT(ISNUMBER(X877)), COUNT($X$6:X877) &lt; ROWS($X$6:X877), _xlfn.STDEV.S($X$6:X877) = 0), "", (X877-AVERAGE($X$6:X877))/_xlfn.STDEV.S($X$6:X877))</f>
        <v/>
      </c>
      <c r="AA877" s="9" t="str">
        <f t="shared" si="248"/>
        <v/>
      </c>
      <c r="AB877" s="9" t="str">
        <f t="shared" si="249"/>
        <v/>
      </c>
    </row>
    <row r="878" spans="1:28" x14ac:dyDescent="0.45">
      <c r="A878" s="4"/>
      <c r="B878" s="1"/>
      <c r="C878" s="5">
        <f t="shared" si="243"/>
        <v>0</v>
      </c>
      <c r="D878" s="6" t="str">
        <f t="shared" si="250"/>
        <v/>
      </c>
      <c r="E878" s="5">
        <f>IF(OR(NOT(ISNUMBER(C878)), COUNT($C$2:C878) &lt; ROWS($C$2:C878), _xlfn.STDEV.S($C$2:C878) = 0), "", (C878-AVERAGE($C$2:C878))/_xlfn.STDEV.S($C$2:C878))</f>
        <v>-9.5297590162647314E-2</v>
      </c>
      <c r="F878" s="1">
        <f t="shared" si="256"/>
        <v>0</v>
      </c>
      <c r="G878" s="6" t="str">
        <f t="shared" si="252"/>
        <v/>
      </c>
      <c r="H878" s="5">
        <f>IF(OR(NOT(ISNUMBER(F878)), COUNT($F$13:F878) &lt; ROWS($F$13:F878), _xlfn.STDEV.S($F$13:F878) = 0), "", (F878-AVERAGE($F$13:F878))/_xlfn.STDEV.S($F$13:F878))</f>
        <v>-0.23968445203559713</v>
      </c>
      <c r="I878" s="6">
        <f t="shared" si="257"/>
        <v>0</v>
      </c>
      <c r="J878" s="10" t="str">
        <f t="shared" si="251"/>
        <v/>
      </c>
      <c r="K878" s="6" t="e">
        <f t="shared" si="253"/>
        <v>#DIV/0!</v>
      </c>
      <c r="L878" s="5" t="str">
        <f>IF(OR(NOT(ISNUMBER(J878)), COUNT($J$13:J878) &lt; ROWS($J$13:J878), _xlfn.STDEV.S($J$13:J878) = 0), "", (J878-AVERAGE($J$13:J878))/_xlfn.STDEV.S($J$13:J878))</f>
        <v/>
      </c>
      <c r="M878" s="6" t="str">
        <f t="shared" si="254"/>
        <v/>
      </c>
      <c r="N878" s="5" t="str">
        <f t="shared" si="255"/>
        <v/>
      </c>
      <c r="Q878" s="8">
        <f t="shared" si="258"/>
        <v>0</v>
      </c>
      <c r="R878" s="9" t="str">
        <f t="shared" si="244"/>
        <v/>
      </c>
      <c r="S878" s="8">
        <f>IF(OR(NOT(ISNUMBER(Q878)), COUNT($Q$2:Q878) &lt; ROWS($Q$2:Q878), _xlfn.STDEV.S($Q$2:Q878) = 0), "", (Q878-AVERAGE($Q$2:Q878))/_xlfn.STDEV.S($Q$2:Q878))</f>
        <v>-0.2254101878750274</v>
      </c>
      <c r="T878">
        <f t="shared" si="259"/>
        <v>0</v>
      </c>
      <c r="U878" s="9" t="str">
        <f t="shared" si="246"/>
        <v/>
      </c>
      <c r="V878" s="8">
        <f>IF(OR(NOT(ISNUMBER(T878)), COUNT($T$6:T878) &lt; ROWS($T$6:T878), _xlfn.STDEV.S($T$6:T878) = 0), "", (T878-AVERAGE($T$6:T878))/_xlfn.STDEV.S($T$6:T878))</f>
        <v>-0.20575287246873245</v>
      </c>
      <c r="W878" s="9">
        <f t="shared" si="260"/>
        <v>0</v>
      </c>
      <c r="X878" s="9" t="str">
        <f t="shared" si="245"/>
        <v/>
      </c>
      <c r="Y878" s="9" t="e">
        <f t="shared" si="247"/>
        <v>#DIV/0!</v>
      </c>
      <c r="Z878" s="8" t="str">
        <f>IF(OR(NOT(ISNUMBER(X878)), COUNT($X$6:X878) &lt; ROWS($X$6:X878), _xlfn.STDEV.S($X$6:X878) = 0), "", (X878-AVERAGE($X$6:X878))/_xlfn.STDEV.S($X$6:X878))</f>
        <v/>
      </c>
      <c r="AA878" s="9" t="str">
        <f t="shared" si="248"/>
        <v/>
      </c>
      <c r="AB878" s="9" t="str">
        <f t="shared" si="249"/>
        <v/>
      </c>
    </row>
    <row r="879" spans="1:28" x14ac:dyDescent="0.45">
      <c r="A879" s="4"/>
      <c r="B879" s="1"/>
      <c r="C879" s="5">
        <f t="shared" si="243"/>
        <v>0</v>
      </c>
      <c r="D879" s="6" t="str">
        <f t="shared" si="250"/>
        <v/>
      </c>
      <c r="E879" s="5">
        <f>IF(OR(NOT(ISNUMBER(C879)), COUNT($C$2:C879) &lt; ROWS($C$2:C879), _xlfn.STDEV.S($C$2:C879) = 0), "", (C879-AVERAGE($C$2:C879))/_xlfn.STDEV.S($C$2:C879))</f>
        <v>-9.5242873783923765E-2</v>
      </c>
      <c r="F879" s="1">
        <f t="shared" si="256"/>
        <v>0</v>
      </c>
      <c r="G879" s="6" t="str">
        <f t="shared" si="252"/>
        <v/>
      </c>
      <c r="H879" s="5">
        <f>IF(OR(NOT(ISNUMBER(F879)), COUNT($F$13:F879) &lt; ROWS($F$13:F879), _xlfn.STDEV.S($F$13:F879) = 0), "", (F879-AVERAGE($F$13:F879))/_xlfn.STDEV.S($F$13:F879))</f>
        <v>-0.23953840041619279</v>
      </c>
      <c r="I879" s="6">
        <f t="shared" si="257"/>
        <v>0</v>
      </c>
      <c r="J879" s="10" t="str">
        <f t="shared" si="251"/>
        <v/>
      </c>
      <c r="K879" s="6" t="e">
        <f t="shared" si="253"/>
        <v>#DIV/0!</v>
      </c>
      <c r="L879" s="5" t="str">
        <f>IF(OR(NOT(ISNUMBER(J879)), COUNT($J$13:J879) &lt; ROWS($J$13:J879), _xlfn.STDEV.S($J$13:J879) = 0), "", (J879-AVERAGE($J$13:J879))/_xlfn.STDEV.S($J$13:J879))</f>
        <v/>
      </c>
      <c r="M879" s="6" t="str">
        <f t="shared" si="254"/>
        <v/>
      </c>
      <c r="N879" s="5" t="str">
        <f t="shared" si="255"/>
        <v/>
      </c>
      <c r="Q879" s="8">
        <f t="shared" si="258"/>
        <v>0</v>
      </c>
      <c r="R879" s="9" t="str">
        <f t="shared" si="244"/>
        <v/>
      </c>
      <c r="S879" s="8">
        <f>IF(OR(NOT(ISNUMBER(Q879)), COUNT($Q$2:Q879) &lt; ROWS($Q$2:Q879), _xlfn.STDEV.S($Q$2:Q879) = 0), "", (Q879-AVERAGE($Q$2:Q879))/_xlfn.STDEV.S($Q$2:Q879))</f>
        <v>-0.22527540636901094</v>
      </c>
      <c r="T879">
        <f t="shared" si="259"/>
        <v>0</v>
      </c>
      <c r="U879" s="9" t="str">
        <f t="shared" si="246"/>
        <v/>
      </c>
      <c r="V879" s="8">
        <f>IF(OR(NOT(ISNUMBER(T879)), COUNT($T$6:T879) &lt; ROWS($T$6:T879), _xlfn.STDEV.S($T$6:T879) = 0), "", (T879-AVERAGE($T$6:T879))/_xlfn.STDEV.S($T$6:T879))</f>
        <v>-0.20563028035209679</v>
      </c>
      <c r="W879" s="9">
        <f t="shared" si="260"/>
        <v>0</v>
      </c>
      <c r="X879" s="9" t="str">
        <f t="shared" si="245"/>
        <v/>
      </c>
      <c r="Y879" s="9" t="e">
        <f t="shared" si="247"/>
        <v>#DIV/0!</v>
      </c>
      <c r="Z879" s="8" t="str">
        <f>IF(OR(NOT(ISNUMBER(X879)), COUNT($X$6:X879) &lt; ROWS($X$6:X879), _xlfn.STDEV.S($X$6:X879) = 0), "", (X879-AVERAGE($X$6:X879))/_xlfn.STDEV.S($X$6:X879))</f>
        <v/>
      </c>
      <c r="AA879" s="9" t="str">
        <f t="shared" si="248"/>
        <v/>
      </c>
      <c r="AB879" s="9" t="str">
        <f t="shared" si="249"/>
        <v/>
      </c>
    </row>
    <row r="880" spans="1:28" x14ac:dyDescent="0.45">
      <c r="A880" s="4"/>
      <c r="B880" s="1"/>
      <c r="C880" s="5">
        <f t="shared" si="243"/>
        <v>0</v>
      </c>
      <c r="D880" s="6" t="str">
        <f t="shared" si="250"/>
        <v/>
      </c>
      <c r="E880" s="5">
        <f>IF(OR(NOT(ISNUMBER(C880)), COUNT($C$2:C880) &lt; ROWS($C$2:C880), _xlfn.STDEV.S($C$2:C880) = 0), "", (C880-AVERAGE($C$2:C880))/_xlfn.STDEV.S($C$2:C880))</f>
        <v>-9.5188251546627883E-2</v>
      </c>
      <c r="F880" s="1">
        <f t="shared" si="256"/>
        <v>0</v>
      </c>
      <c r="G880" s="6" t="str">
        <f t="shared" si="252"/>
        <v/>
      </c>
      <c r="H880" s="5">
        <f>IF(OR(NOT(ISNUMBER(F880)), COUNT($F$13:F880) &lt; ROWS($F$13:F880), _xlfn.STDEV.S($F$13:F880) = 0), "", (F880-AVERAGE($F$13:F880))/_xlfn.STDEV.S($F$13:F880))</f>
        <v>-0.23939261548197421</v>
      </c>
      <c r="I880" s="6">
        <f t="shared" si="257"/>
        <v>0</v>
      </c>
      <c r="J880" s="10" t="str">
        <f t="shared" si="251"/>
        <v/>
      </c>
      <c r="K880" s="6" t="e">
        <f t="shared" si="253"/>
        <v>#DIV/0!</v>
      </c>
      <c r="L880" s="5" t="str">
        <f>IF(OR(NOT(ISNUMBER(J880)), COUNT($J$13:J880) &lt; ROWS($J$13:J880), _xlfn.STDEV.S($J$13:J880) = 0), "", (J880-AVERAGE($J$13:J880))/_xlfn.STDEV.S($J$13:J880))</f>
        <v/>
      </c>
      <c r="M880" s="6" t="str">
        <f t="shared" si="254"/>
        <v/>
      </c>
      <c r="N880" s="5" t="str">
        <f t="shared" si="255"/>
        <v/>
      </c>
      <c r="Q880" s="8">
        <f t="shared" si="258"/>
        <v>0</v>
      </c>
      <c r="R880" s="9" t="str">
        <f t="shared" si="244"/>
        <v/>
      </c>
      <c r="S880" s="8">
        <f>IF(OR(NOT(ISNUMBER(Q880)), COUNT($Q$2:Q880) &lt; ROWS($Q$2:Q880), _xlfn.STDEV.S($Q$2:Q880) = 0), "", (Q880-AVERAGE($Q$2:Q880))/_xlfn.STDEV.S($Q$2:Q880))</f>
        <v>-0.22514086636403458</v>
      </c>
      <c r="T880">
        <f t="shared" si="259"/>
        <v>0</v>
      </c>
      <c r="U880" s="9" t="str">
        <f t="shared" si="246"/>
        <v/>
      </c>
      <c r="V880" s="8">
        <f>IF(OR(NOT(ISNUMBER(T880)), COUNT($T$6:T880) &lt; ROWS($T$6:T880), _xlfn.STDEV.S($T$6:T880) = 0), "", (T880-AVERAGE($T$6:T880))/_xlfn.STDEV.S($T$6:T880))</f>
        <v>-0.20550790711662967</v>
      </c>
      <c r="W880" s="9">
        <f t="shared" si="260"/>
        <v>0</v>
      </c>
      <c r="X880" s="9" t="str">
        <f t="shared" si="245"/>
        <v/>
      </c>
      <c r="Y880" s="9" t="e">
        <f t="shared" si="247"/>
        <v>#DIV/0!</v>
      </c>
      <c r="Z880" s="8" t="str">
        <f>IF(OR(NOT(ISNUMBER(X880)), COUNT($X$6:X880) &lt; ROWS($X$6:X880), _xlfn.STDEV.S($X$6:X880) = 0), "", (X880-AVERAGE($X$6:X880))/_xlfn.STDEV.S($X$6:X880))</f>
        <v/>
      </c>
      <c r="AA880" s="9" t="str">
        <f t="shared" si="248"/>
        <v/>
      </c>
      <c r="AB880" s="9" t="str">
        <f t="shared" si="249"/>
        <v/>
      </c>
    </row>
    <row r="881" spans="1:28" x14ac:dyDescent="0.45">
      <c r="A881" s="4"/>
      <c r="B881" s="1"/>
      <c r="C881" s="5">
        <f t="shared" si="243"/>
        <v>0</v>
      </c>
      <c r="D881" s="6" t="str">
        <f t="shared" si="250"/>
        <v/>
      </c>
      <c r="E881" s="5">
        <f>IF(OR(NOT(ISNUMBER(C881)), COUNT($C$2:C881) &lt; ROWS($C$2:C881), _xlfn.STDEV.S($C$2:C881) = 0), "", (C881-AVERAGE($C$2:C881))/_xlfn.STDEV.S($C$2:C881))</f>
        <v>-9.5133723181109811E-2</v>
      </c>
      <c r="F881" s="1">
        <f t="shared" si="256"/>
        <v>0</v>
      </c>
      <c r="G881" s="6" t="str">
        <f t="shared" si="252"/>
        <v/>
      </c>
      <c r="H881" s="5">
        <f>IF(OR(NOT(ISNUMBER(F881)), COUNT($F$13:F881) &lt; ROWS($F$13:F881), _xlfn.STDEV.S($F$13:F881) = 0), "", (F881-AVERAGE($F$13:F881))/_xlfn.STDEV.S($F$13:F881))</f>
        <v>-0.23924709642227279</v>
      </c>
      <c r="I881" s="6">
        <f t="shared" si="257"/>
        <v>0</v>
      </c>
      <c r="J881" s="10" t="str">
        <f t="shared" si="251"/>
        <v/>
      </c>
      <c r="K881" s="6" t="e">
        <f t="shared" si="253"/>
        <v>#DIV/0!</v>
      </c>
      <c r="L881" s="5" t="str">
        <f>IF(OR(NOT(ISNUMBER(J881)), COUNT($J$13:J881) &lt; ROWS($J$13:J881), _xlfn.STDEV.S($J$13:J881) = 0), "", (J881-AVERAGE($J$13:J881))/_xlfn.STDEV.S($J$13:J881))</f>
        <v/>
      </c>
      <c r="M881" s="6" t="str">
        <f t="shared" si="254"/>
        <v/>
      </c>
      <c r="N881" s="5" t="str">
        <f t="shared" si="255"/>
        <v/>
      </c>
      <c r="Q881" s="8">
        <f t="shared" si="258"/>
        <v>0</v>
      </c>
      <c r="R881" s="9" t="str">
        <f t="shared" si="244"/>
        <v/>
      </c>
      <c r="S881" s="8">
        <f>IF(OR(NOT(ISNUMBER(Q881)), COUNT($Q$2:Q881) &lt; ROWS($Q$2:Q881), _xlfn.STDEV.S($Q$2:Q881) = 0), "", (Q881-AVERAGE($Q$2:Q881))/_xlfn.STDEV.S($Q$2:Q881))</f>
        <v>-0.22500656713971112</v>
      </c>
      <c r="T881">
        <f t="shared" si="259"/>
        <v>0</v>
      </c>
      <c r="U881" s="9" t="str">
        <f t="shared" si="246"/>
        <v/>
      </c>
      <c r="V881" s="8">
        <f>IF(OR(NOT(ISNUMBER(T881)), COUNT($T$6:T881) &lt; ROWS($T$6:T881), _xlfn.STDEV.S($T$6:T881) = 0), "", (T881-AVERAGE($T$6:T881))/_xlfn.STDEV.S($T$6:T881))</f>
        <v>-0.20538575211173671</v>
      </c>
      <c r="W881" s="9">
        <f t="shared" si="260"/>
        <v>0</v>
      </c>
      <c r="X881" s="9" t="str">
        <f t="shared" si="245"/>
        <v/>
      </c>
      <c r="Y881" s="9" t="e">
        <f t="shared" si="247"/>
        <v>#DIV/0!</v>
      </c>
      <c r="Z881" s="8" t="str">
        <f>IF(OR(NOT(ISNUMBER(X881)), COUNT($X$6:X881) &lt; ROWS($X$6:X881), _xlfn.STDEV.S($X$6:X881) = 0), "", (X881-AVERAGE($X$6:X881))/_xlfn.STDEV.S($X$6:X881))</f>
        <v/>
      </c>
      <c r="AA881" s="9" t="str">
        <f t="shared" si="248"/>
        <v/>
      </c>
      <c r="AB881" s="9" t="str">
        <f t="shared" si="249"/>
        <v/>
      </c>
    </row>
    <row r="882" spans="1:28" x14ac:dyDescent="0.45">
      <c r="A882" s="4"/>
      <c r="B882" s="1"/>
      <c r="C882" s="5">
        <f t="shared" si="243"/>
        <v>0</v>
      </c>
      <c r="D882" s="6" t="str">
        <f t="shared" si="250"/>
        <v/>
      </c>
      <c r="E882" s="5">
        <f>IF(OR(NOT(ISNUMBER(C882)), COUNT($C$2:C882) &lt; ROWS($C$2:C882), _xlfn.STDEV.S($C$2:C882) = 0), "", (C882-AVERAGE($C$2:C882))/_xlfn.STDEV.S($C$2:C882))</f>
        <v>-9.5079288418799729E-2</v>
      </c>
      <c r="F882" s="1">
        <f t="shared" si="256"/>
        <v>0</v>
      </c>
      <c r="G882" s="6" t="str">
        <f t="shared" si="252"/>
        <v/>
      </c>
      <c r="H882" s="5">
        <f>IF(OR(NOT(ISNUMBER(F882)), COUNT($F$13:F882) &lt; ROWS($F$13:F882), _xlfn.STDEV.S($F$13:F882) = 0), "", (F882-AVERAGE($F$13:F882))/_xlfn.STDEV.S($F$13:F882))</f>
        <v>-0.23910184242986604</v>
      </c>
      <c r="I882" s="6">
        <f t="shared" si="257"/>
        <v>0</v>
      </c>
      <c r="J882" s="10" t="str">
        <f t="shared" si="251"/>
        <v/>
      </c>
      <c r="K882" s="6" t="e">
        <f t="shared" si="253"/>
        <v>#DIV/0!</v>
      </c>
      <c r="L882" s="5" t="str">
        <f>IF(OR(NOT(ISNUMBER(J882)), COUNT($J$13:J882) &lt; ROWS($J$13:J882), _xlfn.STDEV.S($J$13:J882) = 0), "", (J882-AVERAGE($J$13:J882))/_xlfn.STDEV.S($J$13:J882))</f>
        <v/>
      </c>
      <c r="M882" s="6" t="str">
        <f t="shared" si="254"/>
        <v/>
      </c>
      <c r="N882" s="5" t="str">
        <f t="shared" si="255"/>
        <v/>
      </c>
      <c r="Q882" s="8">
        <f t="shared" si="258"/>
        <v>0</v>
      </c>
      <c r="R882" s="9" t="str">
        <f t="shared" si="244"/>
        <v/>
      </c>
      <c r="S882" s="8">
        <f>IF(OR(NOT(ISNUMBER(Q882)), COUNT($Q$2:Q882) &lt; ROWS($Q$2:Q882), _xlfn.STDEV.S($Q$2:Q882) = 0), "", (Q882-AVERAGE($Q$2:Q882))/_xlfn.STDEV.S($Q$2:Q882))</f>
        <v>-0.2248725079786584</v>
      </c>
      <c r="T882">
        <f t="shared" si="259"/>
        <v>0</v>
      </c>
      <c r="U882" s="9" t="str">
        <f t="shared" si="246"/>
        <v/>
      </c>
      <c r="V882" s="8">
        <f>IF(OR(NOT(ISNUMBER(T882)), COUNT($T$6:T882) &lt; ROWS($T$6:T882), _xlfn.STDEV.S($T$6:T882) = 0), "", (T882-AVERAGE($T$6:T882))/_xlfn.STDEV.S($T$6:T882))</f>
        <v>-0.20526381468952784</v>
      </c>
      <c r="W882" s="9">
        <f t="shared" si="260"/>
        <v>0</v>
      </c>
      <c r="X882" s="9" t="str">
        <f t="shared" si="245"/>
        <v/>
      </c>
      <c r="Y882" s="9" t="e">
        <f t="shared" si="247"/>
        <v>#DIV/0!</v>
      </c>
      <c r="Z882" s="8" t="str">
        <f>IF(OR(NOT(ISNUMBER(X882)), COUNT($X$6:X882) &lt; ROWS($X$6:X882), _xlfn.STDEV.S($X$6:X882) = 0), "", (X882-AVERAGE($X$6:X882))/_xlfn.STDEV.S($X$6:X882))</f>
        <v/>
      </c>
      <c r="AA882" s="9" t="str">
        <f t="shared" si="248"/>
        <v/>
      </c>
      <c r="AB882" s="9" t="str">
        <f t="shared" si="249"/>
        <v/>
      </c>
    </row>
    <row r="883" spans="1:28" x14ac:dyDescent="0.45">
      <c r="A883" s="4"/>
      <c r="B883" s="1"/>
      <c r="C883" s="5">
        <f t="shared" si="243"/>
        <v>0</v>
      </c>
      <c r="D883" s="6" t="str">
        <f t="shared" si="250"/>
        <v/>
      </c>
      <c r="E883" s="5">
        <f>IF(OR(NOT(ISNUMBER(C883)), COUNT($C$2:C883) &lt; ROWS($C$2:C883), _xlfn.STDEV.S($C$2:C883) = 0), "", (C883-AVERAGE($C$2:C883))/_xlfn.STDEV.S($C$2:C883))</f>
        <v>-9.5024946992202389E-2</v>
      </c>
      <c r="F883" s="1">
        <f t="shared" si="256"/>
        <v>0</v>
      </c>
      <c r="G883" s="6" t="str">
        <f t="shared" si="252"/>
        <v/>
      </c>
      <c r="H883" s="5">
        <f>IF(OR(NOT(ISNUMBER(F883)), COUNT($F$13:F883) &lt; ROWS($F$13:F883), _xlfn.STDEV.S($F$13:F883) = 0), "", (F883-AVERAGE($F$13:F883))/_xlfn.STDEV.S($F$13:F883))</f>
        <v>-0.23895685270095871</v>
      </c>
      <c r="I883" s="6">
        <f t="shared" si="257"/>
        <v>0</v>
      </c>
      <c r="J883" s="10" t="str">
        <f t="shared" si="251"/>
        <v/>
      </c>
      <c r="K883" s="6" t="e">
        <f t="shared" si="253"/>
        <v>#DIV/0!</v>
      </c>
      <c r="L883" s="5" t="str">
        <f>IF(OR(NOT(ISNUMBER(J883)), COUNT($J$13:J883) &lt; ROWS($J$13:J883), _xlfn.STDEV.S($J$13:J883) = 0), "", (J883-AVERAGE($J$13:J883))/_xlfn.STDEV.S($J$13:J883))</f>
        <v/>
      </c>
      <c r="M883" s="6" t="str">
        <f t="shared" si="254"/>
        <v/>
      </c>
      <c r="N883" s="5" t="str">
        <f t="shared" si="255"/>
        <v/>
      </c>
      <c r="Q883" s="8">
        <f t="shared" si="258"/>
        <v>0</v>
      </c>
      <c r="R883" s="9" t="str">
        <f t="shared" si="244"/>
        <v/>
      </c>
      <c r="S883" s="8">
        <f>IF(OR(NOT(ISNUMBER(Q883)), COUNT($Q$2:Q883) &lt; ROWS($Q$2:Q883), _xlfn.STDEV.S($Q$2:Q883) = 0), "", (Q883-AVERAGE($Q$2:Q883))/_xlfn.STDEV.S($Q$2:Q883))</f>
        <v>-0.22473868816648315</v>
      </c>
      <c r="T883">
        <f t="shared" si="259"/>
        <v>0</v>
      </c>
      <c r="U883" s="9" t="str">
        <f t="shared" si="246"/>
        <v/>
      </c>
      <c r="V883" s="8">
        <f>IF(OR(NOT(ISNUMBER(T883)), COUNT($T$6:T883) &lt; ROWS($T$6:T883), _xlfn.STDEV.S($T$6:T883) = 0), "", (T883-AVERAGE($T$6:T883))/_xlfn.STDEV.S($T$6:T883))</f>
        <v>-0.20514209420480259</v>
      </c>
      <c r="W883" s="9">
        <f t="shared" si="260"/>
        <v>0</v>
      </c>
      <c r="X883" s="9" t="str">
        <f t="shared" si="245"/>
        <v/>
      </c>
      <c r="Y883" s="9" t="e">
        <f t="shared" si="247"/>
        <v>#DIV/0!</v>
      </c>
      <c r="Z883" s="8" t="str">
        <f>IF(OR(NOT(ISNUMBER(X883)), COUNT($X$6:X883) &lt; ROWS($X$6:X883), _xlfn.STDEV.S($X$6:X883) = 0), "", (X883-AVERAGE($X$6:X883))/_xlfn.STDEV.S($X$6:X883))</f>
        <v/>
      </c>
      <c r="AA883" s="9" t="str">
        <f t="shared" si="248"/>
        <v/>
      </c>
      <c r="AB883" s="9" t="str">
        <f t="shared" si="249"/>
        <v/>
      </c>
    </row>
    <row r="884" spans="1:28" x14ac:dyDescent="0.45">
      <c r="A884" s="4"/>
      <c r="B884" s="1"/>
      <c r="C884" s="5">
        <f t="shared" si="243"/>
        <v>0</v>
      </c>
      <c r="D884" s="6" t="str">
        <f t="shared" si="250"/>
        <v/>
      </c>
      <c r="E884" s="5">
        <f>IF(OR(NOT(ISNUMBER(C884)), COUNT($C$2:C884) &lt; ROWS($C$2:C884), _xlfn.STDEV.S($C$2:C884) = 0), "", (C884-AVERAGE($C$2:C884))/_xlfn.STDEV.S($C$2:C884))</f>
        <v>-9.4970698634891479E-2</v>
      </c>
      <c r="F884" s="1">
        <f t="shared" si="256"/>
        <v>0</v>
      </c>
      <c r="G884" s="6" t="str">
        <f t="shared" si="252"/>
        <v/>
      </c>
      <c r="H884" s="5">
        <f>IF(OR(NOT(ISNUMBER(F884)), COUNT($F$13:F884) &lt; ROWS($F$13:F884), _xlfn.STDEV.S($F$13:F884) = 0), "", (F884-AVERAGE($F$13:F884))/_xlfn.STDEV.S($F$13:F884))</f>
        <v>-0.23881212643516389</v>
      </c>
      <c r="I884" s="6">
        <f t="shared" si="257"/>
        <v>0</v>
      </c>
      <c r="J884" s="10" t="str">
        <f t="shared" si="251"/>
        <v/>
      </c>
      <c r="K884" s="6" t="e">
        <f t="shared" si="253"/>
        <v>#DIV/0!</v>
      </c>
      <c r="L884" s="5" t="str">
        <f>IF(OR(NOT(ISNUMBER(J884)), COUNT($J$13:J884) &lt; ROWS($J$13:J884), _xlfn.STDEV.S($J$13:J884) = 0), "", (J884-AVERAGE($J$13:J884))/_xlfn.STDEV.S($J$13:J884))</f>
        <v/>
      </c>
      <c r="M884" s="6" t="str">
        <f t="shared" si="254"/>
        <v/>
      </c>
      <c r="N884" s="5" t="str">
        <f t="shared" si="255"/>
        <v/>
      </c>
      <c r="Q884" s="8">
        <f t="shared" si="258"/>
        <v>0</v>
      </c>
      <c r="R884" s="9" t="str">
        <f t="shared" si="244"/>
        <v/>
      </c>
      <c r="S884" s="8">
        <f>IF(OR(NOT(ISNUMBER(Q884)), COUNT($Q$2:Q884) &lt; ROWS($Q$2:Q884), _xlfn.STDEV.S($Q$2:Q884) = 0), "", (Q884-AVERAGE($Q$2:Q884))/_xlfn.STDEV.S($Q$2:Q884))</f>
        <v>-0.22460510699176506</v>
      </c>
      <c r="T884">
        <f t="shared" si="259"/>
        <v>0</v>
      </c>
      <c r="U884" s="9" t="str">
        <f t="shared" si="246"/>
        <v/>
      </c>
      <c r="V884" s="8">
        <f>IF(OR(NOT(ISNUMBER(T884)), COUNT($T$6:T884) &lt; ROWS($T$6:T884), _xlfn.STDEV.S($T$6:T884) = 0), "", (T884-AVERAGE($T$6:T884))/_xlfn.STDEV.S($T$6:T884))</f>
        <v>-0.20502059001503611</v>
      </c>
      <c r="W884" s="9">
        <f t="shared" si="260"/>
        <v>0</v>
      </c>
      <c r="X884" s="9" t="str">
        <f t="shared" si="245"/>
        <v/>
      </c>
      <c r="Y884" s="9" t="e">
        <f t="shared" si="247"/>
        <v>#DIV/0!</v>
      </c>
      <c r="Z884" s="8" t="str">
        <f>IF(OR(NOT(ISNUMBER(X884)), COUNT($X$6:X884) &lt; ROWS($X$6:X884), _xlfn.STDEV.S($X$6:X884) = 0), "", (X884-AVERAGE($X$6:X884))/_xlfn.STDEV.S($X$6:X884))</f>
        <v/>
      </c>
      <c r="AA884" s="9" t="str">
        <f t="shared" si="248"/>
        <v/>
      </c>
      <c r="AB884" s="9" t="str">
        <f t="shared" si="249"/>
        <v/>
      </c>
    </row>
    <row r="885" spans="1:28" x14ac:dyDescent="0.45">
      <c r="A885" s="4"/>
      <c r="B885" s="1"/>
      <c r="C885" s="5">
        <f t="shared" si="243"/>
        <v>0</v>
      </c>
      <c r="D885" s="6" t="str">
        <f t="shared" si="250"/>
        <v/>
      </c>
      <c r="E885" s="5">
        <f>IF(OR(NOT(ISNUMBER(C885)), COUNT($C$2:C885) &lt; ROWS($C$2:C885), _xlfn.STDEV.S($C$2:C885) = 0), "", (C885-AVERAGE($C$2:C885))/_xlfn.STDEV.S($C$2:C885))</f>
        <v>-9.4916543081504295E-2</v>
      </c>
      <c r="F885" s="1">
        <f t="shared" si="256"/>
        <v>0</v>
      </c>
      <c r="G885" s="6" t="str">
        <f t="shared" si="252"/>
        <v/>
      </c>
      <c r="H885" s="5">
        <f>IF(OR(NOT(ISNUMBER(F885)), COUNT($F$13:F885) &lt; ROWS($F$13:F885), _xlfn.STDEV.S($F$13:F885) = 0), "", (F885-AVERAGE($F$13:F885))/_xlfn.STDEV.S($F$13:F885))</f>
        <v>-0.23866766283548488</v>
      </c>
      <c r="I885" s="6">
        <f t="shared" si="257"/>
        <v>0</v>
      </c>
      <c r="J885" s="10" t="str">
        <f t="shared" si="251"/>
        <v/>
      </c>
      <c r="K885" s="6" t="e">
        <f t="shared" si="253"/>
        <v>#DIV/0!</v>
      </c>
      <c r="L885" s="5" t="str">
        <f>IF(OR(NOT(ISNUMBER(J885)), COUNT($J$13:J885) &lt; ROWS($J$13:J885), _xlfn.STDEV.S($J$13:J885) = 0), "", (J885-AVERAGE($J$13:J885))/_xlfn.STDEV.S($J$13:J885))</f>
        <v/>
      </c>
      <c r="M885" s="6" t="str">
        <f t="shared" si="254"/>
        <v/>
      </c>
      <c r="N885" s="5" t="str">
        <f t="shared" si="255"/>
        <v/>
      </c>
      <c r="Q885" s="8">
        <f t="shared" si="258"/>
        <v>0</v>
      </c>
      <c r="R885" s="9" t="str">
        <f t="shared" si="244"/>
        <v/>
      </c>
      <c r="S885" s="8">
        <f>IF(OR(NOT(ISNUMBER(Q885)), COUNT($Q$2:Q885) &lt; ROWS($Q$2:Q885), _xlfn.STDEV.S($Q$2:Q885) = 0), "", (Q885-AVERAGE($Q$2:Q885))/_xlfn.STDEV.S($Q$2:Q885))</f>
        <v>-0.2244717637460408</v>
      </c>
      <c r="T885">
        <f t="shared" si="259"/>
        <v>0</v>
      </c>
      <c r="U885" s="9" t="str">
        <f t="shared" si="246"/>
        <v/>
      </c>
      <c r="V885" s="8">
        <f>IF(OR(NOT(ISNUMBER(T885)), COUNT($T$6:T885) &lt; ROWS($T$6:T885), _xlfn.STDEV.S($T$6:T885) = 0), "", (T885-AVERAGE($T$6:T885))/_xlfn.STDEV.S($T$6:T885))</f>
        <v>-0.20489930148036475</v>
      </c>
      <c r="W885" s="9">
        <f t="shared" si="260"/>
        <v>0</v>
      </c>
      <c r="X885" s="9" t="str">
        <f t="shared" si="245"/>
        <v/>
      </c>
      <c r="Y885" s="9" t="e">
        <f t="shared" si="247"/>
        <v>#DIV/0!</v>
      </c>
      <c r="Z885" s="8" t="str">
        <f>IF(OR(NOT(ISNUMBER(X885)), COUNT($X$6:X885) &lt; ROWS($X$6:X885), _xlfn.STDEV.S($X$6:X885) = 0), "", (X885-AVERAGE($X$6:X885))/_xlfn.STDEV.S($X$6:X885))</f>
        <v/>
      </c>
      <c r="AA885" s="9" t="str">
        <f t="shared" si="248"/>
        <v/>
      </c>
      <c r="AB885" s="9" t="str">
        <f t="shared" si="249"/>
        <v/>
      </c>
    </row>
    <row r="886" spans="1:28" x14ac:dyDescent="0.45">
      <c r="A886" s="4"/>
      <c r="B886" s="1"/>
      <c r="C886" s="5">
        <f t="shared" si="243"/>
        <v>0</v>
      </c>
      <c r="D886" s="6" t="str">
        <f t="shared" si="250"/>
        <v/>
      </c>
      <c r="E886" s="5">
        <f>IF(OR(NOT(ISNUMBER(C886)), COUNT($C$2:C886) &lt; ROWS($C$2:C886), _xlfn.STDEV.S($C$2:C886) = 0), "", (C886-AVERAGE($C$2:C886))/_xlfn.STDEV.S($C$2:C886))</f>
        <v>-9.4862480067736107E-2</v>
      </c>
      <c r="F886" s="1">
        <f t="shared" si="256"/>
        <v>0</v>
      </c>
      <c r="G886" s="6" t="str">
        <f t="shared" si="252"/>
        <v/>
      </c>
      <c r="H886" s="5">
        <f>IF(OR(NOT(ISNUMBER(F886)), COUNT($F$13:F886) &lt; ROWS($F$13:F886), _xlfn.STDEV.S($F$13:F886) = 0), "", (F886-AVERAGE($F$13:F886))/_xlfn.STDEV.S($F$13:F886))</f>
        <v>-0.23852346110829623</v>
      </c>
      <c r="I886" s="6">
        <f t="shared" si="257"/>
        <v>0</v>
      </c>
      <c r="J886" s="10" t="str">
        <f t="shared" si="251"/>
        <v/>
      </c>
      <c r="K886" s="6" t="e">
        <f t="shared" si="253"/>
        <v>#DIV/0!</v>
      </c>
      <c r="L886" s="5" t="str">
        <f>IF(OR(NOT(ISNUMBER(J886)), COUNT($J$13:J886) &lt; ROWS($J$13:J886), _xlfn.STDEV.S($J$13:J886) = 0), "", (J886-AVERAGE($J$13:J886))/_xlfn.STDEV.S($J$13:J886))</f>
        <v/>
      </c>
      <c r="M886" s="6" t="str">
        <f t="shared" si="254"/>
        <v/>
      </c>
      <c r="N886" s="5" t="str">
        <f t="shared" si="255"/>
        <v/>
      </c>
      <c r="Q886" s="8">
        <f t="shared" si="258"/>
        <v>0</v>
      </c>
      <c r="R886" s="9" t="str">
        <f t="shared" si="244"/>
        <v/>
      </c>
      <c r="S886" s="8">
        <f>IF(OR(NOT(ISNUMBER(Q886)), COUNT($Q$2:Q886) &lt; ROWS($Q$2:Q886), _xlfn.STDEV.S($Q$2:Q886) = 0), "", (Q886-AVERAGE($Q$2:Q886))/_xlfn.STDEV.S($Q$2:Q886))</f>
        <v>-0.2243386577237885</v>
      </c>
      <c r="T886">
        <f t="shared" si="259"/>
        <v>0</v>
      </c>
      <c r="U886" s="9" t="str">
        <f t="shared" si="246"/>
        <v/>
      </c>
      <c r="V886" s="8">
        <f>IF(OR(NOT(ISNUMBER(T886)), COUNT($T$6:T886) &lt; ROWS($T$6:T886), _xlfn.STDEV.S($T$6:T886) = 0), "", (T886-AVERAGE($T$6:T886))/_xlfn.STDEV.S($T$6:T886))</f>
        <v>-0.20477822796357198</v>
      </c>
      <c r="W886" s="9">
        <f t="shared" si="260"/>
        <v>0</v>
      </c>
      <c r="X886" s="9" t="str">
        <f t="shared" si="245"/>
        <v/>
      </c>
      <c r="Y886" s="9" t="e">
        <f t="shared" si="247"/>
        <v>#DIV/0!</v>
      </c>
      <c r="Z886" s="8" t="str">
        <f>IF(OR(NOT(ISNUMBER(X886)), COUNT($X$6:X886) &lt; ROWS($X$6:X886), _xlfn.STDEV.S($X$6:X886) = 0), "", (X886-AVERAGE($X$6:X886))/_xlfn.STDEV.S($X$6:X886))</f>
        <v/>
      </c>
      <c r="AA886" s="9" t="str">
        <f t="shared" si="248"/>
        <v/>
      </c>
      <c r="AB886" s="9" t="str">
        <f t="shared" si="249"/>
        <v/>
      </c>
    </row>
    <row r="887" spans="1:28" x14ac:dyDescent="0.45">
      <c r="A887" s="4"/>
      <c r="B887" s="1"/>
      <c r="C887" s="5">
        <f t="shared" si="243"/>
        <v>0</v>
      </c>
      <c r="D887" s="6" t="str">
        <f t="shared" si="250"/>
        <v/>
      </c>
      <c r="E887" s="5">
        <f>IF(OR(NOT(ISNUMBER(C887)), COUNT($C$2:C887) &lt; ROWS($C$2:C887), _xlfn.STDEV.S($C$2:C887) = 0), "", (C887-AVERAGE($C$2:C887))/_xlfn.STDEV.S($C$2:C887))</f>
        <v>-9.4808509330334856E-2</v>
      </c>
      <c r="F887" s="1">
        <f t="shared" si="256"/>
        <v>0</v>
      </c>
      <c r="G887" s="6" t="str">
        <f t="shared" si="252"/>
        <v/>
      </c>
      <c r="H887" s="5">
        <f>IF(OR(NOT(ISNUMBER(F887)), COUNT($F$13:F887) &lt; ROWS($F$13:F887), _xlfn.STDEV.S($F$13:F887) = 0), "", (F887-AVERAGE($F$13:F887))/_xlfn.STDEV.S($F$13:F887))</f>
        <v>-0.23837952046332592</v>
      </c>
      <c r="I887" s="6">
        <f t="shared" si="257"/>
        <v>0</v>
      </c>
      <c r="J887" s="10" t="str">
        <f t="shared" si="251"/>
        <v/>
      </c>
      <c r="K887" s="6" t="e">
        <f t="shared" si="253"/>
        <v>#DIV/0!</v>
      </c>
      <c r="L887" s="5" t="str">
        <f>IF(OR(NOT(ISNUMBER(J887)), COUNT($J$13:J887) &lt; ROWS($J$13:J887), _xlfn.STDEV.S($J$13:J887) = 0), "", (J887-AVERAGE($J$13:J887))/_xlfn.STDEV.S($J$13:J887))</f>
        <v/>
      </c>
      <c r="M887" s="6" t="str">
        <f t="shared" si="254"/>
        <v/>
      </c>
      <c r="N887" s="5" t="str">
        <f t="shared" si="255"/>
        <v/>
      </c>
      <c r="Q887" s="8">
        <f t="shared" si="258"/>
        <v>0</v>
      </c>
      <c r="R887" s="9" t="str">
        <f t="shared" si="244"/>
        <v/>
      </c>
      <c r="S887" s="8">
        <f>IF(OR(NOT(ISNUMBER(Q887)), COUNT($Q$2:Q887) &lt; ROWS($Q$2:Q887), _xlfn.STDEV.S($Q$2:Q887) = 0), "", (Q887-AVERAGE($Q$2:Q887))/_xlfn.STDEV.S($Q$2:Q887))</f>
        <v>-0.22420578822241172</v>
      </c>
      <c r="T887">
        <f t="shared" si="259"/>
        <v>0</v>
      </c>
      <c r="U887" s="9" t="str">
        <f t="shared" si="246"/>
        <v/>
      </c>
      <c r="V887" s="8">
        <f>IF(OR(NOT(ISNUMBER(T887)), COUNT($T$6:T887) &lt; ROWS($T$6:T887), _xlfn.STDEV.S($T$6:T887) = 0), "", (T887-AVERAGE($T$6:T887))/_xlfn.STDEV.S($T$6:T887))</f>
        <v>-0.20465736883007418</v>
      </c>
      <c r="W887" s="9">
        <f t="shared" si="260"/>
        <v>0</v>
      </c>
      <c r="X887" s="9" t="str">
        <f t="shared" si="245"/>
        <v/>
      </c>
      <c r="Y887" s="9" t="e">
        <f t="shared" si="247"/>
        <v>#DIV/0!</v>
      </c>
      <c r="Z887" s="8" t="str">
        <f>IF(OR(NOT(ISNUMBER(X887)), COUNT($X$6:X887) &lt; ROWS($X$6:X887), _xlfn.STDEV.S($X$6:X887) = 0), "", (X887-AVERAGE($X$6:X887))/_xlfn.STDEV.S($X$6:X887))</f>
        <v/>
      </c>
      <c r="AA887" s="9" t="str">
        <f t="shared" si="248"/>
        <v/>
      </c>
      <c r="AB887" s="9" t="str">
        <f t="shared" si="249"/>
        <v/>
      </c>
    </row>
    <row r="888" spans="1:28" x14ac:dyDescent="0.45">
      <c r="A888" s="4"/>
      <c r="B888" s="1"/>
      <c r="C888" s="5">
        <f t="shared" si="243"/>
        <v>0</v>
      </c>
      <c r="D888" s="6" t="str">
        <f t="shared" si="250"/>
        <v/>
      </c>
      <c r="E888" s="5">
        <f>IF(OR(NOT(ISNUMBER(C888)), COUNT($C$2:C888) &lt; ROWS($C$2:C888), _xlfn.STDEV.S($C$2:C888) = 0), "", (C888-AVERAGE($C$2:C888))/_xlfn.STDEV.S($C$2:C888))</f>
        <v>-9.4754630607095797E-2</v>
      </c>
      <c r="F888" s="1">
        <f t="shared" si="256"/>
        <v>0</v>
      </c>
      <c r="G888" s="6" t="str">
        <f t="shared" si="252"/>
        <v/>
      </c>
      <c r="H888" s="5">
        <f>IF(OR(NOT(ISNUMBER(F888)), COUNT($F$13:F888) &lt; ROWS($F$13:F888), _xlfn.STDEV.S($F$13:F888) = 0), "", (F888-AVERAGE($F$13:F888))/_xlfn.STDEV.S($F$13:F888))</f>
        <v>-0.23823584011363674</v>
      </c>
      <c r="I888" s="6">
        <f t="shared" si="257"/>
        <v>0</v>
      </c>
      <c r="J888" s="10" t="str">
        <f t="shared" si="251"/>
        <v/>
      </c>
      <c r="K888" s="6" t="e">
        <f t="shared" si="253"/>
        <v>#DIV/0!</v>
      </c>
      <c r="L888" s="5" t="str">
        <f>IF(OR(NOT(ISNUMBER(J888)), COUNT($J$13:J888) &lt; ROWS($J$13:J888), _xlfn.STDEV.S($J$13:J888) = 0), "", (J888-AVERAGE($J$13:J888))/_xlfn.STDEV.S($J$13:J888))</f>
        <v/>
      </c>
      <c r="M888" s="6" t="str">
        <f t="shared" si="254"/>
        <v/>
      </c>
      <c r="N888" s="5" t="str">
        <f t="shared" si="255"/>
        <v/>
      </c>
      <c r="Q888" s="8">
        <f t="shared" si="258"/>
        <v>0</v>
      </c>
      <c r="R888" s="9" t="str">
        <f t="shared" si="244"/>
        <v/>
      </c>
      <c r="S888" s="8">
        <f>IF(OR(NOT(ISNUMBER(Q888)), COUNT($Q$2:Q888) &lt; ROWS($Q$2:Q888), _xlfn.STDEV.S($Q$2:Q888) = 0), "", (Q888-AVERAGE($Q$2:Q888))/_xlfn.STDEV.S($Q$2:Q888))</f>
        <v>-0.22407315454222401</v>
      </c>
      <c r="T888">
        <f t="shared" si="259"/>
        <v>0</v>
      </c>
      <c r="U888" s="9" t="str">
        <f t="shared" si="246"/>
        <v/>
      </c>
      <c r="V888" s="8">
        <f>IF(OR(NOT(ISNUMBER(T888)), COUNT($T$6:T888) &lt; ROWS($T$6:T888), _xlfn.STDEV.S($T$6:T888) = 0), "", (T888-AVERAGE($T$6:T888))/_xlfn.STDEV.S($T$6:T888))</f>
        <v>-0.20453672344790683</v>
      </c>
      <c r="W888" s="9">
        <f t="shared" si="260"/>
        <v>0</v>
      </c>
      <c r="X888" s="9" t="str">
        <f t="shared" si="245"/>
        <v/>
      </c>
      <c r="Y888" s="9" t="e">
        <f t="shared" si="247"/>
        <v>#DIV/0!</v>
      </c>
      <c r="Z888" s="8" t="str">
        <f>IF(OR(NOT(ISNUMBER(X888)), COUNT($X$6:X888) &lt; ROWS($X$6:X888), _xlfn.STDEV.S($X$6:X888) = 0), "", (X888-AVERAGE($X$6:X888))/_xlfn.STDEV.S($X$6:X888))</f>
        <v/>
      </c>
      <c r="AA888" s="9" t="str">
        <f t="shared" si="248"/>
        <v/>
      </c>
      <c r="AB888" s="9" t="str">
        <f t="shared" si="249"/>
        <v/>
      </c>
    </row>
    <row r="889" spans="1:28" x14ac:dyDescent="0.45">
      <c r="A889" s="4"/>
      <c r="B889" s="1"/>
      <c r="C889" s="5">
        <f t="shared" si="243"/>
        <v>0</v>
      </c>
      <c r="D889" s="6" t="str">
        <f t="shared" si="250"/>
        <v/>
      </c>
      <c r="E889" s="5">
        <f>IF(OR(NOT(ISNUMBER(C889)), COUNT($C$2:C889) &lt; ROWS($C$2:C889), _xlfn.STDEV.S($C$2:C889) = 0), "", (C889-AVERAGE($C$2:C889))/_xlfn.STDEV.S($C$2:C889))</f>
        <v>-9.4700843636856005E-2</v>
      </c>
      <c r="F889" s="1">
        <f t="shared" si="256"/>
        <v>0</v>
      </c>
      <c r="G889" s="6" t="str">
        <f t="shared" si="252"/>
        <v/>
      </c>
      <c r="H889" s="5">
        <f>IF(OR(NOT(ISNUMBER(F889)), COUNT($F$13:F889) &lt; ROWS($F$13:F889), _xlfn.STDEV.S($F$13:F889) = 0), "", (F889-AVERAGE($F$13:F889))/_xlfn.STDEV.S($F$13:F889))</f>
        <v>-0.23809241927560867</v>
      </c>
      <c r="I889" s="6">
        <f t="shared" si="257"/>
        <v>0</v>
      </c>
      <c r="J889" s="10" t="str">
        <f t="shared" si="251"/>
        <v/>
      </c>
      <c r="K889" s="6" t="e">
        <f t="shared" si="253"/>
        <v>#DIV/0!</v>
      </c>
      <c r="L889" s="5" t="str">
        <f>IF(OR(NOT(ISNUMBER(J889)), COUNT($J$13:J889) &lt; ROWS($J$13:J889), _xlfn.STDEV.S($J$13:J889) = 0), "", (J889-AVERAGE($J$13:J889))/_xlfn.STDEV.S($J$13:J889))</f>
        <v/>
      </c>
      <c r="M889" s="6" t="str">
        <f t="shared" si="254"/>
        <v/>
      </c>
      <c r="N889" s="5" t="str">
        <f t="shared" si="255"/>
        <v/>
      </c>
      <c r="Q889" s="8">
        <f t="shared" si="258"/>
        <v>0</v>
      </c>
      <c r="R889" s="9" t="str">
        <f t="shared" si="244"/>
        <v/>
      </c>
      <c r="S889" s="8">
        <f>IF(OR(NOT(ISNUMBER(Q889)), COUNT($Q$2:Q889) &lt; ROWS($Q$2:Q889), _xlfn.STDEV.S($Q$2:Q889) = 0), "", (Q889-AVERAGE($Q$2:Q889))/_xlfn.STDEV.S($Q$2:Q889))</f>
        <v>-0.22394075598643351</v>
      </c>
      <c r="T889">
        <f t="shared" si="259"/>
        <v>0</v>
      </c>
      <c r="U889" s="9" t="str">
        <f t="shared" si="246"/>
        <v/>
      </c>
      <c r="V889" s="8">
        <f>IF(OR(NOT(ISNUMBER(T889)), COUNT($T$6:T889) &lt; ROWS($T$6:T889), _xlfn.STDEV.S($T$6:T889) = 0), "", (T889-AVERAGE($T$6:T889))/_xlfn.STDEV.S($T$6:T889))</f>
        <v>-0.20441629118771051</v>
      </c>
      <c r="W889" s="9">
        <f t="shared" si="260"/>
        <v>0</v>
      </c>
      <c r="X889" s="9" t="str">
        <f t="shared" si="245"/>
        <v/>
      </c>
      <c r="Y889" s="9" t="e">
        <f t="shared" si="247"/>
        <v>#DIV/0!</v>
      </c>
      <c r="Z889" s="8" t="str">
        <f>IF(OR(NOT(ISNUMBER(X889)), COUNT($X$6:X889) &lt; ROWS($X$6:X889), _xlfn.STDEV.S($X$6:X889) = 0), "", (X889-AVERAGE($X$6:X889))/_xlfn.STDEV.S($X$6:X889))</f>
        <v/>
      </c>
      <c r="AA889" s="9" t="str">
        <f t="shared" si="248"/>
        <v/>
      </c>
      <c r="AB889" s="9" t="str">
        <f t="shared" si="249"/>
        <v/>
      </c>
    </row>
    <row r="890" spans="1:28" x14ac:dyDescent="0.45">
      <c r="A890" s="4"/>
      <c r="B890" s="1"/>
      <c r="C890" s="5">
        <f t="shared" si="243"/>
        <v>0</v>
      </c>
      <c r="D890" s="6" t="str">
        <f t="shared" si="250"/>
        <v/>
      </c>
      <c r="E890" s="5">
        <f>IF(OR(NOT(ISNUMBER(C890)), COUNT($C$2:C890) &lt; ROWS($C$2:C890), _xlfn.STDEV.S($C$2:C890) = 0), "", (C890-AVERAGE($C$2:C890))/_xlfn.STDEV.S($C$2:C890))</f>
        <v>-9.4647148159489228E-2</v>
      </c>
      <c r="F890" s="1">
        <f t="shared" si="256"/>
        <v>0</v>
      </c>
      <c r="G890" s="6" t="str">
        <f t="shared" si="252"/>
        <v/>
      </c>
      <c r="H890" s="5">
        <f>IF(OR(NOT(ISNUMBER(F890)), COUNT($F$13:F890) &lt; ROWS($F$13:F890), _xlfn.STDEV.S($F$13:F890) = 0), "", (F890-AVERAGE($F$13:F890))/_xlfn.STDEV.S($F$13:F890))</f>
        <v>-0.23794925716892035</v>
      </c>
      <c r="I890" s="6">
        <f t="shared" si="257"/>
        <v>0</v>
      </c>
      <c r="J890" s="10" t="str">
        <f t="shared" si="251"/>
        <v/>
      </c>
      <c r="K890" s="6" t="e">
        <f t="shared" si="253"/>
        <v>#DIV/0!</v>
      </c>
      <c r="L890" s="5" t="str">
        <f>IF(OR(NOT(ISNUMBER(J890)), COUNT($J$13:J890) &lt; ROWS($J$13:J890), _xlfn.STDEV.S($J$13:J890) = 0), "", (J890-AVERAGE($J$13:J890))/_xlfn.STDEV.S($J$13:J890))</f>
        <v/>
      </c>
      <c r="M890" s="6" t="str">
        <f t="shared" si="254"/>
        <v/>
      </c>
      <c r="N890" s="5" t="str">
        <f t="shared" si="255"/>
        <v/>
      </c>
      <c r="Q890" s="8">
        <f t="shared" si="258"/>
        <v>0</v>
      </c>
      <c r="R890" s="9" t="str">
        <f t="shared" si="244"/>
        <v/>
      </c>
      <c r="S890" s="8">
        <f>IF(OR(NOT(ISNUMBER(Q890)), COUNT($Q$2:Q890) &lt; ROWS($Q$2:Q890), _xlfn.STDEV.S($Q$2:Q890) = 0), "", (Q890-AVERAGE($Q$2:Q890))/_xlfn.STDEV.S($Q$2:Q890))</f>
        <v>-0.22380859186112759</v>
      </c>
      <c r="T890">
        <f t="shared" si="259"/>
        <v>0</v>
      </c>
      <c r="U890" s="9" t="str">
        <f t="shared" si="246"/>
        <v/>
      </c>
      <c r="V890" s="8">
        <f>IF(OR(NOT(ISNUMBER(T890)), COUNT($T$6:T890) &lt; ROWS($T$6:T890), _xlfn.STDEV.S($T$6:T890) = 0), "", (T890-AVERAGE($T$6:T890))/_xlfn.STDEV.S($T$6:T890))</f>
        <v>-0.20429607142271722</v>
      </c>
      <c r="W890" s="9">
        <f t="shared" si="260"/>
        <v>0</v>
      </c>
      <c r="X890" s="9" t="str">
        <f t="shared" si="245"/>
        <v/>
      </c>
      <c r="Y890" s="9" t="e">
        <f t="shared" si="247"/>
        <v>#DIV/0!</v>
      </c>
      <c r="Z890" s="8" t="str">
        <f>IF(OR(NOT(ISNUMBER(X890)), COUNT($X$6:X890) &lt; ROWS($X$6:X890), _xlfn.STDEV.S($X$6:X890) = 0), "", (X890-AVERAGE($X$6:X890))/_xlfn.STDEV.S($X$6:X890))</f>
        <v/>
      </c>
      <c r="AA890" s="9" t="str">
        <f t="shared" si="248"/>
        <v/>
      </c>
      <c r="AB890" s="9" t="str">
        <f t="shared" si="249"/>
        <v/>
      </c>
    </row>
    <row r="891" spans="1:28" x14ac:dyDescent="0.45">
      <c r="A891" s="4"/>
      <c r="B891" s="1"/>
      <c r="C891" s="5">
        <f t="shared" si="243"/>
        <v>0</v>
      </c>
      <c r="D891" s="6" t="str">
        <f t="shared" si="250"/>
        <v/>
      </c>
      <c r="E891" s="5">
        <f>IF(OR(NOT(ISNUMBER(C891)), COUNT($C$2:C891) &lt; ROWS($C$2:C891), _xlfn.STDEV.S($C$2:C891) = 0), "", (C891-AVERAGE($C$2:C891))/_xlfn.STDEV.S($C$2:C891))</f>
        <v>-9.4593543915900483E-2</v>
      </c>
      <c r="F891" s="1">
        <f t="shared" si="256"/>
        <v>0</v>
      </c>
      <c r="G891" s="6" t="str">
        <f t="shared" si="252"/>
        <v/>
      </c>
      <c r="H891" s="5">
        <f>IF(OR(NOT(ISNUMBER(F891)), COUNT($F$13:F891) &lt; ROWS($F$13:F891), _xlfn.STDEV.S($F$13:F891) = 0), "", (F891-AVERAGE($F$13:F891))/_xlfn.STDEV.S($F$13:F891))</f>
        <v>-0.23780635301653183</v>
      </c>
      <c r="I891" s="6">
        <f t="shared" si="257"/>
        <v>0</v>
      </c>
      <c r="J891" s="10" t="str">
        <f t="shared" si="251"/>
        <v/>
      </c>
      <c r="K891" s="6" t="e">
        <f t="shared" si="253"/>
        <v>#DIV/0!</v>
      </c>
      <c r="L891" s="5" t="str">
        <f>IF(OR(NOT(ISNUMBER(J891)), COUNT($J$13:J891) &lt; ROWS($J$13:J891), _xlfn.STDEV.S($J$13:J891) = 0), "", (J891-AVERAGE($J$13:J891))/_xlfn.STDEV.S($J$13:J891))</f>
        <v/>
      </c>
      <c r="M891" s="6" t="str">
        <f t="shared" si="254"/>
        <v/>
      </c>
      <c r="N891" s="5" t="str">
        <f t="shared" si="255"/>
        <v/>
      </c>
      <c r="Q891" s="8">
        <f t="shared" si="258"/>
        <v>0</v>
      </c>
      <c r="R891" s="9" t="str">
        <f t="shared" si="244"/>
        <v/>
      </c>
      <c r="S891" s="8">
        <f>IF(OR(NOT(ISNUMBER(Q891)), COUNT($Q$2:Q891) &lt; ROWS($Q$2:Q891), _xlfn.STDEV.S($Q$2:Q891) = 0), "", (Q891-AVERAGE($Q$2:Q891))/_xlfn.STDEV.S($Q$2:Q891))</f>
        <v>-0.2236766614752573</v>
      </c>
      <c r="T891">
        <f t="shared" si="259"/>
        <v>0</v>
      </c>
      <c r="U891" s="9" t="str">
        <f t="shared" si="246"/>
        <v/>
      </c>
      <c r="V891" s="8">
        <f>IF(OR(NOT(ISNUMBER(T891)), COUNT($T$6:T891) &lt; ROWS($T$6:T891), _xlfn.STDEV.S($T$6:T891) = 0), "", (T891-AVERAGE($T$6:T891))/_xlfn.STDEV.S($T$6:T891))</f>
        <v>-0.20417606352873657</v>
      </c>
      <c r="W891" s="9">
        <f t="shared" si="260"/>
        <v>0</v>
      </c>
      <c r="X891" s="9" t="str">
        <f t="shared" si="245"/>
        <v/>
      </c>
      <c r="Y891" s="9" t="e">
        <f t="shared" si="247"/>
        <v>#DIV/0!</v>
      </c>
      <c r="Z891" s="8" t="str">
        <f>IF(OR(NOT(ISNUMBER(X891)), COUNT($X$6:X891) &lt; ROWS($X$6:X891), _xlfn.STDEV.S($X$6:X891) = 0), "", (X891-AVERAGE($X$6:X891))/_xlfn.STDEV.S($X$6:X891))</f>
        <v/>
      </c>
      <c r="AA891" s="9" t="str">
        <f t="shared" si="248"/>
        <v/>
      </c>
      <c r="AB891" s="9" t="str">
        <f t="shared" si="249"/>
        <v/>
      </c>
    </row>
    <row r="892" spans="1:28" x14ac:dyDescent="0.45">
      <c r="A892" s="4"/>
      <c r="B892" s="1"/>
      <c r="C892" s="5">
        <f t="shared" si="243"/>
        <v>0</v>
      </c>
      <c r="D892" s="6" t="str">
        <f t="shared" si="250"/>
        <v/>
      </c>
      <c r="E892" s="5">
        <f>IF(OR(NOT(ISNUMBER(C892)), COUNT($C$2:C892) &lt; ROWS($C$2:C892), _xlfn.STDEV.S($C$2:C892) = 0), "", (C892-AVERAGE($C$2:C892))/_xlfn.STDEV.S($C$2:C892))</f>
        <v>-9.4540030648020842E-2</v>
      </c>
      <c r="F892" s="1">
        <f t="shared" si="256"/>
        <v>0</v>
      </c>
      <c r="G892" s="6" t="str">
        <f t="shared" si="252"/>
        <v/>
      </c>
      <c r="H892" s="5">
        <f>IF(OR(NOT(ISNUMBER(F892)), COUNT($F$13:F892) &lt; ROWS($F$13:F892), _xlfn.STDEV.S($F$13:F892) = 0), "", (F892-AVERAGE($F$13:F892))/_xlfn.STDEV.S($F$13:F892))</f>
        <v>-0.23766370604466641</v>
      </c>
      <c r="I892" s="6">
        <f t="shared" si="257"/>
        <v>0</v>
      </c>
      <c r="J892" s="10" t="str">
        <f t="shared" si="251"/>
        <v/>
      </c>
      <c r="K892" s="6" t="e">
        <f t="shared" si="253"/>
        <v>#DIV/0!</v>
      </c>
      <c r="L892" s="5" t="str">
        <f>IF(OR(NOT(ISNUMBER(J892)), COUNT($J$13:J892) &lt; ROWS($J$13:J892), _xlfn.STDEV.S($J$13:J892) = 0), "", (J892-AVERAGE($J$13:J892))/_xlfn.STDEV.S($J$13:J892))</f>
        <v/>
      </c>
      <c r="M892" s="6" t="str">
        <f t="shared" si="254"/>
        <v/>
      </c>
      <c r="N892" s="5" t="str">
        <f t="shared" si="255"/>
        <v/>
      </c>
      <c r="Q892" s="8">
        <f t="shared" si="258"/>
        <v>0</v>
      </c>
      <c r="R892" s="9" t="str">
        <f t="shared" si="244"/>
        <v/>
      </c>
      <c r="S892" s="8">
        <f>IF(OR(NOT(ISNUMBER(Q892)), COUNT($Q$2:Q892) &lt; ROWS($Q$2:Q892), _xlfn.STDEV.S($Q$2:Q892) = 0), "", (Q892-AVERAGE($Q$2:Q892))/_xlfn.STDEV.S($Q$2:Q892))</f>
        <v>-0.22354496414062258</v>
      </c>
      <c r="T892">
        <f t="shared" si="259"/>
        <v>0</v>
      </c>
      <c r="U892" s="9" t="str">
        <f t="shared" si="246"/>
        <v/>
      </c>
      <c r="V892" s="8">
        <f>IF(OR(NOT(ISNUMBER(T892)), COUNT($T$6:T892) &lt; ROWS($T$6:T892), _xlfn.STDEV.S($T$6:T892) = 0), "", (T892-AVERAGE($T$6:T892))/_xlfn.STDEV.S($T$6:T892))</f>
        <v>-0.20405626688414233</v>
      </c>
      <c r="W892" s="9">
        <f t="shared" si="260"/>
        <v>0</v>
      </c>
      <c r="X892" s="9" t="str">
        <f t="shared" si="245"/>
        <v/>
      </c>
      <c r="Y892" s="9" t="e">
        <f t="shared" si="247"/>
        <v>#DIV/0!</v>
      </c>
      <c r="Z892" s="8" t="str">
        <f>IF(OR(NOT(ISNUMBER(X892)), COUNT($X$6:X892) &lt; ROWS($X$6:X892), _xlfn.STDEV.S($X$6:X892) = 0), "", (X892-AVERAGE($X$6:X892))/_xlfn.STDEV.S($X$6:X892))</f>
        <v/>
      </c>
      <c r="AA892" s="9" t="str">
        <f t="shared" si="248"/>
        <v/>
      </c>
      <c r="AB892" s="9" t="str">
        <f t="shared" si="249"/>
        <v/>
      </c>
    </row>
    <row r="893" spans="1:28" x14ac:dyDescent="0.45">
      <c r="A893" s="4"/>
      <c r="B893" s="1"/>
      <c r="C893" s="5">
        <f t="shared" si="243"/>
        <v>0</v>
      </c>
      <c r="D893" s="6" t="str">
        <f t="shared" si="250"/>
        <v/>
      </c>
      <c r="E893" s="5">
        <f>IF(OR(NOT(ISNUMBER(C893)), COUNT($C$2:C893) &lt; ROWS($C$2:C893), _xlfn.STDEV.S($C$2:C893) = 0), "", (C893-AVERAGE($C$2:C893))/_xlfn.STDEV.S($C$2:C893))</f>
        <v>-9.4486608098802244E-2</v>
      </c>
      <c r="F893" s="1">
        <f t="shared" si="256"/>
        <v>0</v>
      </c>
      <c r="G893" s="6" t="str">
        <f t="shared" si="252"/>
        <v/>
      </c>
      <c r="H893" s="5">
        <f>IF(OR(NOT(ISNUMBER(F893)), COUNT($F$13:F893) &lt; ROWS($F$13:F893), _xlfn.STDEV.S($F$13:F893) = 0), "", (F893-AVERAGE($F$13:F893))/_xlfn.STDEV.S($F$13:F893))</f>
        <v>-0.23752131548279332</v>
      </c>
      <c r="I893" s="6">
        <f t="shared" si="257"/>
        <v>0</v>
      </c>
      <c r="J893" s="10" t="str">
        <f t="shared" si="251"/>
        <v/>
      </c>
      <c r="K893" s="6" t="e">
        <f t="shared" si="253"/>
        <v>#DIV/0!</v>
      </c>
      <c r="L893" s="5" t="str">
        <f>IF(OR(NOT(ISNUMBER(J893)), COUNT($J$13:J893) &lt; ROWS($J$13:J893), _xlfn.STDEV.S($J$13:J893) = 0), "", (J893-AVERAGE($J$13:J893))/_xlfn.STDEV.S($J$13:J893))</f>
        <v/>
      </c>
      <c r="M893" s="6" t="str">
        <f t="shared" si="254"/>
        <v/>
      </c>
      <c r="N893" s="5" t="str">
        <f t="shared" si="255"/>
        <v/>
      </c>
      <c r="Q893" s="8">
        <f t="shared" si="258"/>
        <v>0</v>
      </c>
      <c r="R893" s="9" t="str">
        <f t="shared" si="244"/>
        <v/>
      </c>
      <c r="S893" s="8">
        <f>IF(OR(NOT(ISNUMBER(Q893)), COUNT($Q$2:Q893) &lt; ROWS($Q$2:Q893), _xlfn.STDEV.S($Q$2:Q893) = 0), "", (Q893-AVERAGE($Q$2:Q893))/_xlfn.STDEV.S($Q$2:Q893))</f>
        <v>-0.22341349917185688</v>
      </c>
      <c r="T893">
        <f t="shared" si="259"/>
        <v>0</v>
      </c>
      <c r="U893" s="9" t="str">
        <f t="shared" si="246"/>
        <v/>
      </c>
      <c r="V893" s="8">
        <f>IF(OR(NOT(ISNUMBER(T893)), COUNT($T$6:T893) &lt; ROWS($T$6:T893), _xlfn.STDEV.S($T$6:T893) = 0), "", (T893-AVERAGE($T$6:T893))/_xlfn.STDEV.S($T$6:T893))</f>
        <v>-0.20393668086985853</v>
      </c>
      <c r="W893" s="9">
        <f t="shared" si="260"/>
        <v>0</v>
      </c>
      <c r="X893" s="9" t="str">
        <f t="shared" si="245"/>
        <v/>
      </c>
      <c r="Y893" s="9" t="e">
        <f t="shared" si="247"/>
        <v>#DIV/0!</v>
      </c>
      <c r="Z893" s="8" t="str">
        <f>IF(OR(NOT(ISNUMBER(X893)), COUNT($X$6:X893) &lt; ROWS($X$6:X893), _xlfn.STDEV.S($X$6:X893) = 0), "", (X893-AVERAGE($X$6:X893))/_xlfn.STDEV.S($X$6:X893))</f>
        <v/>
      </c>
      <c r="AA893" s="9" t="str">
        <f t="shared" si="248"/>
        <v/>
      </c>
      <c r="AB893" s="9" t="str">
        <f t="shared" si="249"/>
        <v/>
      </c>
    </row>
    <row r="894" spans="1:28" x14ac:dyDescent="0.45">
      <c r="A894" s="4"/>
      <c r="B894" s="1"/>
      <c r="C894" s="5">
        <f t="shared" si="243"/>
        <v>0</v>
      </c>
      <c r="D894" s="6" t="str">
        <f t="shared" si="250"/>
        <v/>
      </c>
      <c r="E894" s="5">
        <f>IF(OR(NOT(ISNUMBER(C894)), COUNT($C$2:C894) &lt; ROWS($C$2:C894), _xlfn.STDEV.S($C$2:C894) = 0), "", (C894-AVERAGE($C$2:C894))/_xlfn.STDEV.S($C$2:C894))</f>
        <v>-9.4433276012212269E-2</v>
      </c>
      <c r="F894" s="1">
        <f t="shared" si="256"/>
        <v>0</v>
      </c>
      <c r="G894" s="6" t="str">
        <f t="shared" si="252"/>
        <v/>
      </c>
      <c r="H894" s="5">
        <f>IF(OR(NOT(ISNUMBER(F894)), COUNT($F$13:F894) &lt; ROWS($F$13:F894), _xlfn.STDEV.S($F$13:F894) = 0), "", (F894-AVERAGE($F$13:F894))/_xlfn.STDEV.S($F$13:F894))</f>
        <v>-0.23737918056361004</v>
      </c>
      <c r="I894" s="6">
        <f t="shared" si="257"/>
        <v>0</v>
      </c>
      <c r="J894" s="10" t="str">
        <f t="shared" si="251"/>
        <v/>
      </c>
      <c r="K894" s="6" t="e">
        <f t="shared" si="253"/>
        <v>#DIV/0!</v>
      </c>
      <c r="L894" s="5" t="str">
        <f>IF(OR(NOT(ISNUMBER(J894)), COUNT($J$13:J894) &lt; ROWS($J$13:J894), _xlfn.STDEV.S($J$13:J894) = 0), "", (J894-AVERAGE($J$13:J894))/_xlfn.STDEV.S($J$13:J894))</f>
        <v/>
      </c>
      <c r="M894" s="6" t="str">
        <f t="shared" si="254"/>
        <v/>
      </c>
      <c r="N894" s="5" t="str">
        <f t="shared" si="255"/>
        <v/>
      </c>
      <c r="Q894" s="8">
        <f t="shared" si="258"/>
        <v>0</v>
      </c>
      <c r="R894" s="9" t="str">
        <f t="shared" si="244"/>
        <v/>
      </c>
      <c r="S894" s="8">
        <f>IF(OR(NOT(ISNUMBER(Q894)), COUNT($Q$2:Q894) &lt; ROWS($Q$2:Q894), _xlfn.STDEV.S($Q$2:Q894) = 0), "", (Q894-AVERAGE($Q$2:Q894))/_xlfn.STDEV.S($Q$2:Q894))</f>
        <v>-0.22328226588641217</v>
      </c>
      <c r="T894">
        <f t="shared" si="259"/>
        <v>0</v>
      </c>
      <c r="U894" s="9" t="str">
        <f t="shared" si="246"/>
        <v/>
      </c>
      <c r="V894" s="8">
        <f>IF(OR(NOT(ISNUMBER(T894)), COUNT($T$6:T894) &lt; ROWS($T$6:T894), _xlfn.STDEV.S($T$6:T894) = 0), "", (T894-AVERAGE($T$6:T894))/_xlfn.STDEV.S($T$6:T894))</f>
        <v>-0.20381730486934654</v>
      </c>
      <c r="W894" s="9">
        <f t="shared" si="260"/>
        <v>0</v>
      </c>
      <c r="X894" s="9" t="str">
        <f t="shared" si="245"/>
        <v/>
      </c>
      <c r="Y894" s="9" t="e">
        <f t="shared" si="247"/>
        <v>#DIV/0!</v>
      </c>
      <c r="Z894" s="8" t="str">
        <f>IF(OR(NOT(ISNUMBER(X894)), COUNT($X$6:X894) &lt; ROWS($X$6:X894), _xlfn.STDEV.S($X$6:X894) = 0), "", (X894-AVERAGE($X$6:X894))/_xlfn.STDEV.S($X$6:X894))</f>
        <v/>
      </c>
      <c r="AA894" s="9" t="str">
        <f t="shared" si="248"/>
        <v/>
      </c>
      <c r="AB894" s="9" t="str">
        <f t="shared" si="249"/>
        <v/>
      </c>
    </row>
    <row r="895" spans="1:28" x14ac:dyDescent="0.45">
      <c r="A895" s="4"/>
      <c r="B895" s="1"/>
      <c r="C895" s="5">
        <f t="shared" si="243"/>
        <v>0</v>
      </c>
      <c r="D895" s="6" t="str">
        <f t="shared" si="250"/>
        <v/>
      </c>
      <c r="E895" s="5">
        <f>IF(OR(NOT(ISNUMBER(C895)), COUNT($C$2:C895) &lt; ROWS($C$2:C895), _xlfn.STDEV.S($C$2:C895) = 0), "", (C895-AVERAGE($C$2:C895))/_xlfn.STDEV.S($C$2:C895))</f>
        <v>-9.4380034133228985E-2</v>
      </c>
      <c r="F895" s="1">
        <f t="shared" si="256"/>
        <v>0</v>
      </c>
      <c r="G895" s="6" t="str">
        <f t="shared" si="252"/>
        <v/>
      </c>
      <c r="H895" s="5">
        <f>IF(OR(NOT(ISNUMBER(F895)), COUNT($F$13:F895) &lt; ROWS($F$13:F895), _xlfn.STDEV.S($F$13:F895) = 0), "", (F895-AVERAGE($F$13:F895))/_xlfn.STDEV.S($F$13:F895))</f>
        <v>-0.23723730052302508</v>
      </c>
      <c r="I895" s="6">
        <f t="shared" si="257"/>
        <v>0</v>
      </c>
      <c r="J895" s="10" t="str">
        <f t="shared" si="251"/>
        <v/>
      </c>
      <c r="K895" s="6" t="e">
        <f t="shared" si="253"/>
        <v>#DIV/0!</v>
      </c>
      <c r="L895" s="5" t="str">
        <f>IF(OR(NOT(ISNUMBER(J895)), COUNT($J$13:J895) &lt; ROWS($J$13:J895), _xlfn.STDEV.S($J$13:J895) = 0), "", (J895-AVERAGE($J$13:J895))/_xlfn.STDEV.S($J$13:J895))</f>
        <v/>
      </c>
      <c r="M895" s="6" t="str">
        <f t="shared" si="254"/>
        <v/>
      </c>
      <c r="N895" s="5" t="str">
        <f t="shared" si="255"/>
        <v/>
      </c>
      <c r="Q895" s="8">
        <f t="shared" si="258"/>
        <v>0</v>
      </c>
      <c r="R895" s="9" t="str">
        <f t="shared" si="244"/>
        <v/>
      </c>
      <c r="S895" s="8">
        <f>IF(OR(NOT(ISNUMBER(Q895)), COUNT($Q$2:Q895) &lt; ROWS($Q$2:Q895), _xlfn.STDEV.S($Q$2:Q895) = 0), "", (Q895-AVERAGE($Q$2:Q895))/_xlfn.STDEV.S($Q$2:Q895))</f>
        <v>-0.22315126360454438</v>
      </c>
      <c r="T895">
        <f t="shared" si="259"/>
        <v>0</v>
      </c>
      <c r="U895" s="9" t="str">
        <f t="shared" si="246"/>
        <v/>
      </c>
      <c r="V895" s="8">
        <f>IF(OR(NOT(ISNUMBER(T895)), COUNT($T$6:T895) &lt; ROWS($T$6:T895), _xlfn.STDEV.S($T$6:T895) = 0), "", (T895-AVERAGE($T$6:T895))/_xlfn.STDEV.S($T$6:T895))</f>
        <v>-0.2036981382685914</v>
      </c>
      <c r="W895" s="9">
        <f t="shared" si="260"/>
        <v>0</v>
      </c>
      <c r="X895" s="9" t="str">
        <f t="shared" si="245"/>
        <v/>
      </c>
      <c r="Y895" s="9" t="e">
        <f t="shared" si="247"/>
        <v>#DIV/0!</v>
      </c>
      <c r="Z895" s="8" t="str">
        <f>IF(OR(NOT(ISNUMBER(X895)), COUNT($X$6:X895) &lt; ROWS($X$6:X895), _xlfn.STDEV.S($X$6:X895) = 0), "", (X895-AVERAGE($X$6:X895))/_xlfn.STDEV.S($X$6:X895))</f>
        <v/>
      </c>
      <c r="AA895" s="9" t="str">
        <f t="shared" si="248"/>
        <v/>
      </c>
      <c r="AB895" s="9" t="str">
        <f t="shared" si="249"/>
        <v/>
      </c>
    </row>
    <row r="896" spans="1:28" x14ac:dyDescent="0.45">
      <c r="A896" s="4"/>
      <c r="B896" s="1"/>
      <c r="C896" s="5">
        <f t="shared" si="243"/>
        <v>0</v>
      </c>
      <c r="D896" s="6" t="str">
        <f t="shared" si="250"/>
        <v/>
      </c>
      <c r="E896" s="5">
        <f>IF(OR(NOT(ISNUMBER(C896)), COUNT($C$2:C896) &lt; ROWS($C$2:C896), _xlfn.STDEV.S($C$2:C896) = 0), "", (C896-AVERAGE($C$2:C896))/_xlfn.STDEV.S($C$2:C896))</f>
        <v>-9.4326882207835819E-2</v>
      </c>
      <c r="F896" s="1">
        <f t="shared" si="256"/>
        <v>0</v>
      </c>
      <c r="G896" s="6" t="str">
        <f t="shared" si="252"/>
        <v/>
      </c>
      <c r="H896" s="5">
        <f>IF(OR(NOT(ISNUMBER(F896)), COUNT($F$13:F896) &lt; ROWS($F$13:F896), _xlfn.STDEV.S($F$13:F896) = 0), "", (F896-AVERAGE($F$13:F896))/_xlfn.STDEV.S($F$13:F896))</f>
        <v>-0.23709567460014058</v>
      </c>
      <c r="I896" s="6">
        <f t="shared" si="257"/>
        <v>0</v>
      </c>
      <c r="J896" s="10" t="str">
        <f t="shared" si="251"/>
        <v/>
      </c>
      <c r="K896" s="6" t="e">
        <f t="shared" si="253"/>
        <v>#DIV/0!</v>
      </c>
      <c r="L896" s="5" t="str">
        <f>IF(OR(NOT(ISNUMBER(J896)), COUNT($J$13:J896) &lt; ROWS($J$13:J896), _xlfn.STDEV.S($J$13:J896) = 0), "", (J896-AVERAGE($J$13:J896))/_xlfn.STDEV.S($J$13:J896))</f>
        <v/>
      </c>
      <c r="M896" s="6" t="str">
        <f t="shared" si="254"/>
        <v/>
      </c>
      <c r="N896" s="5" t="str">
        <f t="shared" si="255"/>
        <v/>
      </c>
      <c r="Q896" s="8">
        <f t="shared" si="258"/>
        <v>0</v>
      </c>
      <c r="R896" s="9" t="str">
        <f t="shared" si="244"/>
        <v/>
      </c>
      <c r="S896" s="8">
        <f>IF(OR(NOT(ISNUMBER(Q896)), COUNT($Q$2:Q896) &lt; ROWS($Q$2:Q896), _xlfn.STDEV.S($Q$2:Q896) = 0), "", (Q896-AVERAGE($Q$2:Q896))/_xlfn.STDEV.S($Q$2:Q896))</f>
        <v>-0.22302049164929827</v>
      </c>
      <c r="T896">
        <f t="shared" si="259"/>
        <v>0</v>
      </c>
      <c r="U896" s="9" t="str">
        <f t="shared" si="246"/>
        <v/>
      </c>
      <c r="V896" s="8">
        <f>IF(OR(NOT(ISNUMBER(T896)), COUNT($T$6:T896) &lt; ROWS($T$6:T896), _xlfn.STDEV.S($T$6:T896) = 0), "", (T896-AVERAGE($T$6:T896))/_xlfn.STDEV.S($T$6:T896))</f>
        <v>-0.20357918045608847</v>
      </c>
      <c r="W896" s="9">
        <f t="shared" si="260"/>
        <v>0</v>
      </c>
      <c r="X896" s="9" t="str">
        <f t="shared" si="245"/>
        <v/>
      </c>
      <c r="Y896" s="9" t="e">
        <f t="shared" si="247"/>
        <v>#DIV/0!</v>
      </c>
      <c r="Z896" s="8" t="str">
        <f>IF(OR(NOT(ISNUMBER(X896)), COUNT($X$6:X896) &lt; ROWS($X$6:X896), _xlfn.STDEV.S($X$6:X896) = 0), "", (X896-AVERAGE($X$6:X896))/_xlfn.STDEV.S($X$6:X896))</f>
        <v/>
      </c>
      <c r="AA896" s="9" t="str">
        <f t="shared" si="248"/>
        <v/>
      </c>
      <c r="AB896" s="9" t="str">
        <f t="shared" si="249"/>
        <v/>
      </c>
    </row>
    <row r="897" spans="1:28" x14ac:dyDescent="0.45">
      <c r="A897" s="4"/>
      <c r="B897" s="1"/>
      <c r="C897" s="5">
        <f t="shared" si="243"/>
        <v>0</v>
      </c>
      <c r="D897" s="6" t="str">
        <f t="shared" si="250"/>
        <v/>
      </c>
      <c r="E897" s="5">
        <f>IF(OR(NOT(ISNUMBER(C897)), COUNT($C$2:C897) &lt; ROWS($C$2:C897), _xlfn.STDEV.S($C$2:C897) = 0), "", (C897-AVERAGE($C$2:C897))/_xlfn.STDEV.S($C$2:C897))</f>
        <v>-9.427381998301658E-2</v>
      </c>
      <c r="F897" s="1">
        <f t="shared" si="256"/>
        <v>0</v>
      </c>
      <c r="G897" s="6" t="str">
        <f t="shared" si="252"/>
        <v/>
      </c>
      <c r="H897" s="5">
        <f>IF(OR(NOT(ISNUMBER(F897)), COUNT($F$13:F897) &lt; ROWS($F$13:F897), _xlfn.STDEV.S($F$13:F897) = 0), "", (F897-AVERAGE($F$13:F897))/_xlfn.STDEV.S($F$13:F897))</f>
        <v>-0.2369543020372353</v>
      </c>
      <c r="I897" s="6">
        <f t="shared" si="257"/>
        <v>0</v>
      </c>
      <c r="J897" s="10" t="str">
        <f t="shared" si="251"/>
        <v/>
      </c>
      <c r="K897" s="6" t="e">
        <f t="shared" si="253"/>
        <v>#DIV/0!</v>
      </c>
      <c r="L897" s="5" t="str">
        <f>IF(OR(NOT(ISNUMBER(J897)), COUNT($J$13:J897) &lt; ROWS($J$13:J897), _xlfn.STDEV.S($J$13:J897) = 0), "", (J897-AVERAGE($J$13:J897))/_xlfn.STDEV.S($J$13:J897))</f>
        <v/>
      </c>
      <c r="M897" s="6" t="str">
        <f t="shared" si="254"/>
        <v/>
      </c>
      <c r="N897" s="5" t="str">
        <f t="shared" si="255"/>
        <v/>
      </c>
      <c r="Q897" s="8">
        <f t="shared" si="258"/>
        <v>0</v>
      </c>
      <c r="R897" s="9" t="str">
        <f t="shared" si="244"/>
        <v/>
      </c>
      <c r="S897" s="8">
        <f>IF(OR(NOT(ISNUMBER(Q897)), COUNT($Q$2:Q897) &lt; ROWS($Q$2:Q897), _xlfn.STDEV.S($Q$2:Q897) = 0), "", (Q897-AVERAGE($Q$2:Q897))/_xlfn.STDEV.S($Q$2:Q897))</f>
        <v>-0.22288994934649289</v>
      </c>
      <c r="T897">
        <f t="shared" si="259"/>
        <v>0</v>
      </c>
      <c r="U897" s="9" t="str">
        <f t="shared" si="246"/>
        <v/>
      </c>
      <c r="V897" s="8">
        <f>IF(OR(NOT(ISNUMBER(T897)), COUNT($T$6:T897) &lt; ROWS($T$6:T897), _xlfn.STDEV.S($T$6:T897) = 0), "", (T897-AVERAGE($T$6:T897))/_xlfn.STDEV.S($T$6:T897))</f>
        <v>-0.20346043082283047</v>
      </c>
      <c r="W897" s="9">
        <f t="shared" si="260"/>
        <v>0</v>
      </c>
      <c r="X897" s="9" t="str">
        <f t="shared" si="245"/>
        <v/>
      </c>
      <c r="Y897" s="9" t="e">
        <f t="shared" si="247"/>
        <v>#DIV/0!</v>
      </c>
      <c r="Z897" s="8" t="str">
        <f>IF(OR(NOT(ISNUMBER(X897)), COUNT($X$6:X897) &lt; ROWS($X$6:X897), _xlfn.STDEV.S($X$6:X897) = 0), "", (X897-AVERAGE($X$6:X897))/_xlfn.STDEV.S($X$6:X897))</f>
        <v/>
      </c>
      <c r="AA897" s="9" t="str">
        <f t="shared" si="248"/>
        <v/>
      </c>
      <c r="AB897" s="9" t="str">
        <f t="shared" si="249"/>
        <v/>
      </c>
    </row>
    <row r="898" spans="1:28" x14ac:dyDescent="0.45">
      <c r="A898" s="4"/>
      <c r="B898" s="1"/>
      <c r="C898" s="5">
        <f t="shared" ref="C898:C961" si="261">ASINH(B898)</f>
        <v>0</v>
      </c>
      <c r="D898" s="6" t="str">
        <f t="shared" si="250"/>
        <v/>
      </c>
      <c r="E898" s="5">
        <f>IF(OR(NOT(ISNUMBER(C898)), COUNT($C$2:C898) &lt; ROWS($C$2:C898), _xlfn.STDEV.S($C$2:C898) = 0), "", (C898-AVERAGE($C$2:C898))/_xlfn.STDEV.S($C$2:C898))</f>
        <v>-9.4220847206750169E-2</v>
      </c>
      <c r="F898" s="1">
        <f t="shared" si="256"/>
        <v>0</v>
      </c>
      <c r="G898" s="6" t="str">
        <f t="shared" si="252"/>
        <v/>
      </c>
      <c r="H898" s="5">
        <f>IF(OR(NOT(ISNUMBER(F898)), COUNT($F$13:F898) &lt; ROWS($F$13:F898), _xlfn.STDEV.S($F$13:F898) = 0), "", (F898-AVERAGE($F$13:F898))/_xlfn.STDEV.S($F$13:F898))</f>
        <v>-0.23681318207974758</v>
      </c>
      <c r="I898" s="6">
        <f t="shared" si="257"/>
        <v>0</v>
      </c>
      <c r="J898" s="10" t="str">
        <f t="shared" si="251"/>
        <v/>
      </c>
      <c r="K898" s="6" t="e">
        <f t="shared" si="253"/>
        <v>#DIV/0!</v>
      </c>
      <c r="L898" s="5" t="str">
        <f>IF(OR(NOT(ISNUMBER(J898)), COUNT($J$13:J898) &lt; ROWS($J$13:J898), _xlfn.STDEV.S($J$13:J898) = 0), "", (J898-AVERAGE($J$13:J898))/_xlfn.STDEV.S($J$13:J898))</f>
        <v/>
      </c>
      <c r="M898" s="6" t="str">
        <f t="shared" si="254"/>
        <v/>
      </c>
      <c r="N898" s="5" t="str">
        <f t="shared" si="255"/>
        <v/>
      </c>
      <c r="Q898" s="8">
        <f t="shared" si="258"/>
        <v>0</v>
      </c>
      <c r="R898" s="9" t="str">
        <f t="shared" si="244"/>
        <v/>
      </c>
      <c r="S898" s="8">
        <f>IF(OR(NOT(ISNUMBER(Q898)), COUNT($Q$2:Q898) &lt; ROWS($Q$2:Q898), _xlfn.STDEV.S($Q$2:Q898) = 0), "", (Q898-AVERAGE($Q$2:Q898))/_xlfn.STDEV.S($Q$2:Q898))</f>
        <v>-0.22275963602470686</v>
      </c>
      <c r="T898">
        <f t="shared" si="259"/>
        <v>0</v>
      </c>
      <c r="U898" s="9" t="str">
        <f t="shared" si="246"/>
        <v/>
      </c>
      <c r="V898" s="8">
        <f>IF(OR(NOT(ISNUMBER(T898)), COUNT($T$6:T898) &lt; ROWS($T$6:T898), _xlfn.STDEV.S($T$6:T898) = 0), "", (T898-AVERAGE($T$6:T898))/_xlfn.STDEV.S($T$6:T898))</f>
        <v>-0.20334188876229439</v>
      </c>
      <c r="W898" s="9">
        <f t="shared" si="260"/>
        <v>0</v>
      </c>
      <c r="X898" s="9" t="str">
        <f t="shared" si="245"/>
        <v/>
      </c>
      <c r="Y898" s="9" t="e">
        <f t="shared" si="247"/>
        <v>#DIV/0!</v>
      </c>
      <c r="Z898" s="8" t="str">
        <f>IF(OR(NOT(ISNUMBER(X898)), COUNT($X$6:X898) &lt; ROWS($X$6:X898), _xlfn.STDEV.S($X$6:X898) = 0), "", (X898-AVERAGE($X$6:X898))/_xlfn.STDEV.S($X$6:X898))</f>
        <v/>
      </c>
      <c r="AA898" s="9" t="str">
        <f t="shared" si="248"/>
        <v/>
      </c>
      <c r="AB898" s="9" t="str">
        <f t="shared" si="249"/>
        <v/>
      </c>
    </row>
    <row r="899" spans="1:28" x14ac:dyDescent="0.45">
      <c r="A899" s="4"/>
      <c r="B899" s="1"/>
      <c r="C899" s="5">
        <f t="shared" si="261"/>
        <v>0</v>
      </c>
      <c r="D899" s="6" t="str">
        <f t="shared" si="250"/>
        <v/>
      </c>
      <c r="E899" s="5">
        <f>IF(OR(NOT(ISNUMBER(C899)), COUNT($C$2:C899) &lt; ROWS($C$2:C899), _xlfn.STDEV.S($C$2:C899) = 0), "", (C899-AVERAGE($C$2:C899))/_xlfn.STDEV.S($C$2:C899))</f>
        <v>-9.4167963628005821E-2</v>
      </c>
      <c r="F899" s="1">
        <f t="shared" si="256"/>
        <v>0</v>
      </c>
      <c r="G899" s="6" t="str">
        <f t="shared" si="252"/>
        <v/>
      </c>
      <c r="H899" s="5">
        <f>IF(OR(NOT(ISNUMBER(F899)), COUNT($F$13:F899) &lt; ROWS($F$13:F899), _xlfn.STDEV.S($F$13:F899) = 0), "", (F899-AVERAGE($F$13:F899))/_xlfn.STDEV.S($F$13:F899))</f>
        <v>-0.23667231397625829</v>
      </c>
      <c r="I899" s="6">
        <f t="shared" si="257"/>
        <v>0</v>
      </c>
      <c r="J899" s="10" t="str">
        <f t="shared" si="251"/>
        <v/>
      </c>
      <c r="K899" s="6" t="e">
        <f t="shared" si="253"/>
        <v>#DIV/0!</v>
      </c>
      <c r="L899" s="5" t="str">
        <f>IF(OR(NOT(ISNUMBER(J899)), COUNT($J$13:J899) &lt; ROWS($J$13:J899), _xlfn.STDEV.S($J$13:J899) = 0), "", (J899-AVERAGE($J$13:J899))/_xlfn.STDEV.S($J$13:J899))</f>
        <v/>
      </c>
      <c r="M899" s="6" t="str">
        <f t="shared" si="254"/>
        <v/>
      </c>
      <c r="N899" s="5" t="str">
        <f t="shared" si="255"/>
        <v/>
      </c>
      <c r="Q899" s="8">
        <f t="shared" si="258"/>
        <v>0</v>
      </c>
      <c r="R899" s="9" t="str">
        <f t="shared" si="244"/>
        <v/>
      </c>
      <c r="S899" s="8">
        <f>IF(OR(NOT(ISNUMBER(Q899)), COUNT($Q$2:Q899) &lt; ROWS($Q$2:Q899), _xlfn.STDEV.S($Q$2:Q899) = 0), "", (Q899-AVERAGE($Q$2:Q899))/_xlfn.STDEV.S($Q$2:Q899))</f>
        <v>-0.22262955101526402</v>
      </c>
      <c r="T899">
        <f t="shared" si="259"/>
        <v>0</v>
      </c>
      <c r="U899" s="9" t="str">
        <f t="shared" si="246"/>
        <v/>
      </c>
      <c r="V899" s="8">
        <f>IF(OR(NOT(ISNUMBER(T899)), COUNT($T$6:T899) &lt; ROWS($T$6:T899), _xlfn.STDEV.S($T$6:T899) = 0), "", (T899-AVERAGE($T$6:T899))/_xlfn.STDEV.S($T$6:T899))</f>
        <v>-0.20322355367042824</v>
      </c>
      <c r="W899" s="9">
        <f t="shared" si="260"/>
        <v>0</v>
      </c>
      <c r="X899" s="9" t="str">
        <f t="shared" si="245"/>
        <v/>
      </c>
      <c r="Y899" s="9" t="e">
        <f t="shared" si="247"/>
        <v>#DIV/0!</v>
      </c>
      <c r="Z899" s="8" t="str">
        <f>IF(OR(NOT(ISNUMBER(X899)), COUNT($X$6:X899) &lt; ROWS($X$6:X899), _xlfn.STDEV.S($X$6:X899) = 0), "", (X899-AVERAGE($X$6:X899))/_xlfn.STDEV.S($X$6:X899))</f>
        <v/>
      </c>
      <c r="AA899" s="9" t="str">
        <f t="shared" si="248"/>
        <v/>
      </c>
      <c r="AB899" s="9" t="str">
        <f t="shared" si="249"/>
        <v/>
      </c>
    </row>
    <row r="900" spans="1:28" x14ac:dyDescent="0.45">
      <c r="A900" s="4"/>
      <c r="B900" s="1"/>
      <c r="C900" s="5">
        <f t="shared" si="261"/>
        <v>0</v>
      </c>
      <c r="D900" s="6" t="str">
        <f t="shared" si="250"/>
        <v/>
      </c>
      <c r="E900" s="5">
        <f>IF(OR(NOT(ISNUMBER(C900)), COUNT($C$2:C900) &lt; ROWS($C$2:C900), _xlfn.STDEV.S($C$2:C900) = 0), "", (C900-AVERAGE($C$2:C900))/_xlfn.STDEV.S($C$2:C900))</f>
        <v>-9.4115168996737872E-2</v>
      </c>
      <c r="F900" s="1">
        <f t="shared" si="256"/>
        <v>0</v>
      </c>
      <c r="G900" s="6" t="str">
        <f t="shared" si="252"/>
        <v/>
      </c>
      <c r="H900" s="5">
        <f>IF(OR(NOT(ISNUMBER(F900)), COUNT($F$13:F900) &lt; ROWS($F$13:F900), _xlfn.STDEV.S($F$13:F900) = 0), "", (F900-AVERAGE($F$13:F900))/_xlfn.STDEV.S($F$13:F900))</f>
        <v>-0.23653169697847412</v>
      </c>
      <c r="I900" s="6">
        <f t="shared" si="257"/>
        <v>0</v>
      </c>
      <c r="J900" s="10" t="str">
        <f t="shared" si="251"/>
        <v/>
      </c>
      <c r="K900" s="6" t="e">
        <f t="shared" si="253"/>
        <v>#DIV/0!</v>
      </c>
      <c r="L900" s="5" t="str">
        <f>IF(OR(NOT(ISNUMBER(J900)), COUNT($J$13:J900) &lt; ROWS($J$13:J900), _xlfn.STDEV.S($J$13:J900) = 0), "", (J900-AVERAGE($J$13:J900))/_xlfn.STDEV.S($J$13:J900))</f>
        <v/>
      </c>
      <c r="M900" s="6" t="str">
        <f t="shared" si="254"/>
        <v/>
      </c>
      <c r="N900" s="5" t="str">
        <f t="shared" si="255"/>
        <v/>
      </c>
      <c r="Q900" s="8">
        <f t="shared" si="258"/>
        <v>0</v>
      </c>
      <c r="R900" s="9" t="str">
        <f t="shared" si="244"/>
        <v/>
      </c>
      <c r="S900" s="8">
        <f>IF(OR(NOT(ISNUMBER(Q900)), COUNT($Q$2:Q900) &lt; ROWS($Q$2:Q900), _xlfn.STDEV.S($Q$2:Q900) = 0), "", (Q900-AVERAGE($Q$2:Q900))/_xlfn.STDEV.S($Q$2:Q900))</f>
        <v>-0.222499693652219</v>
      </c>
      <c r="T900">
        <f t="shared" si="259"/>
        <v>0</v>
      </c>
      <c r="U900" s="9" t="str">
        <f t="shared" si="246"/>
        <v/>
      </c>
      <c r="V900" s="8">
        <f>IF(OR(NOT(ISNUMBER(T900)), COUNT($T$6:T900) &lt; ROWS($T$6:T900), _xlfn.STDEV.S($T$6:T900) = 0), "", (T900-AVERAGE($T$6:T900))/_xlfn.STDEV.S($T$6:T900))</f>
        <v>-0.2031054249456383</v>
      </c>
      <c r="W900" s="9">
        <f t="shared" si="260"/>
        <v>0</v>
      </c>
      <c r="X900" s="9" t="str">
        <f t="shared" si="245"/>
        <v/>
      </c>
      <c r="Y900" s="9" t="e">
        <f t="shared" si="247"/>
        <v>#DIV/0!</v>
      </c>
      <c r="Z900" s="8" t="str">
        <f>IF(OR(NOT(ISNUMBER(X900)), COUNT($X$6:X900) &lt; ROWS($X$6:X900), _xlfn.STDEV.S($X$6:X900) = 0), "", (X900-AVERAGE($X$6:X900))/_xlfn.STDEV.S($X$6:X900))</f>
        <v/>
      </c>
      <c r="AA900" s="9" t="str">
        <f t="shared" si="248"/>
        <v/>
      </c>
      <c r="AB900" s="9" t="str">
        <f t="shared" si="249"/>
        <v/>
      </c>
    </row>
    <row r="901" spans="1:28" x14ac:dyDescent="0.45">
      <c r="A901" s="4"/>
      <c r="B901" s="1"/>
      <c r="C901" s="5">
        <f t="shared" si="261"/>
        <v>0</v>
      </c>
      <c r="D901" s="6" t="str">
        <f t="shared" si="250"/>
        <v/>
      </c>
      <c r="E901" s="5">
        <f>IF(OR(NOT(ISNUMBER(C901)), COUNT($C$2:C901) &lt; ROWS($C$2:C901), _xlfn.STDEV.S($C$2:C901) = 0), "", (C901-AVERAGE($C$2:C901))/_xlfn.STDEV.S($C$2:C901))</f>
        <v>-9.4062463063880941E-2</v>
      </c>
      <c r="F901" s="1">
        <f t="shared" si="256"/>
        <v>0</v>
      </c>
      <c r="G901" s="6" t="str">
        <f t="shared" si="252"/>
        <v/>
      </c>
      <c r="H901" s="5">
        <f>IF(OR(NOT(ISNUMBER(F901)), COUNT($F$13:F901) &lt; ROWS($F$13:F901), _xlfn.STDEV.S($F$13:F901) = 0), "", (F901-AVERAGE($F$13:F901))/_xlfn.STDEV.S($F$13:F901))</f>
        <v>-0.2363913303412109</v>
      </c>
      <c r="I901" s="6">
        <f t="shared" si="257"/>
        <v>0</v>
      </c>
      <c r="J901" s="10" t="str">
        <f t="shared" si="251"/>
        <v/>
      </c>
      <c r="K901" s="6" t="e">
        <f t="shared" si="253"/>
        <v>#DIV/0!</v>
      </c>
      <c r="L901" s="5" t="str">
        <f>IF(OR(NOT(ISNUMBER(J901)), COUNT($J$13:J901) &lt; ROWS($J$13:J901), _xlfn.STDEV.S($J$13:J901) = 0), "", (J901-AVERAGE($J$13:J901))/_xlfn.STDEV.S($J$13:J901))</f>
        <v/>
      </c>
      <c r="M901" s="6" t="str">
        <f t="shared" si="254"/>
        <v/>
      </c>
      <c r="N901" s="5" t="str">
        <f t="shared" si="255"/>
        <v/>
      </c>
      <c r="Q901" s="8">
        <f t="shared" si="258"/>
        <v>0</v>
      </c>
      <c r="R901" s="9" t="str">
        <f t="shared" si="244"/>
        <v/>
      </c>
      <c r="S901" s="8">
        <f>IF(OR(NOT(ISNUMBER(Q901)), COUNT($Q$2:Q901) &lt; ROWS($Q$2:Q901), _xlfn.STDEV.S($Q$2:Q901) = 0), "", (Q901-AVERAGE($Q$2:Q901))/_xlfn.STDEV.S($Q$2:Q901))</f>
        <v>-0.2223700632723426</v>
      </c>
      <c r="T901">
        <f t="shared" si="259"/>
        <v>0</v>
      </c>
      <c r="U901" s="9" t="str">
        <f t="shared" si="246"/>
        <v/>
      </c>
      <c r="V901" s="8">
        <f>IF(OR(NOT(ISNUMBER(T901)), COUNT($T$6:T901) &lt; ROWS($T$6:T901), _xlfn.STDEV.S($T$6:T901) = 0), "", (T901-AVERAGE($T$6:T901))/_xlfn.STDEV.S($T$6:T901))</f>
        <v>-0.2029875019887763</v>
      </c>
      <c r="W901" s="9">
        <f t="shared" si="260"/>
        <v>0</v>
      </c>
      <c r="X901" s="9" t="str">
        <f t="shared" si="245"/>
        <v/>
      </c>
      <c r="Y901" s="9" t="e">
        <f t="shared" si="247"/>
        <v>#DIV/0!</v>
      </c>
      <c r="Z901" s="8" t="str">
        <f>IF(OR(NOT(ISNUMBER(X901)), COUNT($X$6:X901) &lt; ROWS($X$6:X901), _xlfn.STDEV.S($X$6:X901) = 0), "", (X901-AVERAGE($X$6:X901))/_xlfn.STDEV.S($X$6:X901))</f>
        <v/>
      </c>
      <c r="AA901" s="9" t="str">
        <f t="shared" si="248"/>
        <v/>
      </c>
      <c r="AB901" s="9" t="str">
        <f t="shared" si="249"/>
        <v/>
      </c>
    </row>
    <row r="902" spans="1:28" x14ac:dyDescent="0.45">
      <c r="A902" s="4"/>
      <c r="B902" s="1"/>
      <c r="C902" s="5">
        <f t="shared" si="261"/>
        <v>0</v>
      </c>
      <c r="D902" s="6" t="str">
        <f t="shared" si="250"/>
        <v/>
      </c>
      <c r="E902" s="5">
        <f>IF(OR(NOT(ISNUMBER(C902)), COUNT($C$2:C902) &lt; ROWS($C$2:C902), _xlfn.STDEV.S($C$2:C902) = 0), "", (C902-AVERAGE($C$2:C902))/_xlfn.STDEV.S($C$2:C902))</f>
        <v>-9.4009845581344967E-2</v>
      </c>
      <c r="F902" s="1">
        <f t="shared" si="256"/>
        <v>0</v>
      </c>
      <c r="G902" s="6" t="str">
        <f t="shared" si="252"/>
        <v/>
      </c>
      <c r="H902" s="5">
        <f>IF(OR(NOT(ISNUMBER(F902)), COUNT($F$13:F902) &lt; ROWS($F$13:F902), _xlfn.STDEV.S($F$13:F902) = 0), "", (F902-AVERAGE($F$13:F902))/_xlfn.STDEV.S($F$13:F902))</f>
        <v>-0.23625121332237697</v>
      </c>
      <c r="I902" s="6">
        <f t="shared" si="257"/>
        <v>0</v>
      </c>
      <c r="J902" s="10" t="str">
        <f t="shared" si="251"/>
        <v/>
      </c>
      <c r="K902" s="6" t="e">
        <f t="shared" si="253"/>
        <v>#DIV/0!</v>
      </c>
      <c r="L902" s="5" t="str">
        <f>IF(OR(NOT(ISNUMBER(J902)), COUNT($J$13:J902) &lt; ROWS($J$13:J902), _xlfn.STDEV.S($J$13:J902) = 0), "", (J902-AVERAGE($J$13:J902))/_xlfn.STDEV.S($J$13:J902))</f>
        <v/>
      </c>
      <c r="M902" s="6" t="str">
        <f t="shared" si="254"/>
        <v/>
      </c>
      <c r="N902" s="5" t="str">
        <f t="shared" si="255"/>
        <v/>
      </c>
      <c r="Q902" s="8">
        <f t="shared" si="258"/>
        <v>0</v>
      </c>
      <c r="R902" s="9" t="str">
        <f t="shared" si="244"/>
        <v/>
      </c>
      <c r="S902" s="8">
        <f>IF(OR(NOT(ISNUMBER(Q902)), COUNT($Q$2:Q902) &lt; ROWS($Q$2:Q902), _xlfn.STDEV.S($Q$2:Q902) = 0), "", (Q902-AVERAGE($Q$2:Q902))/_xlfn.STDEV.S($Q$2:Q902))</f>
        <v>-0.22224065921510811</v>
      </c>
      <c r="T902">
        <f t="shared" si="259"/>
        <v>0</v>
      </c>
      <c r="U902" s="9" t="str">
        <f t="shared" si="246"/>
        <v/>
      </c>
      <c r="V902" s="8">
        <f>IF(OR(NOT(ISNUMBER(T902)), COUNT($T$6:T902) &lt; ROWS($T$6:T902), _xlfn.STDEV.S($T$6:T902) = 0), "", (T902-AVERAGE($T$6:T902))/_xlfn.STDEV.S($T$6:T902))</f>
        <v>-0.20286978420312651</v>
      </c>
      <c r="W902" s="9">
        <f t="shared" si="260"/>
        <v>0</v>
      </c>
      <c r="X902" s="9" t="str">
        <f t="shared" si="245"/>
        <v/>
      </c>
      <c r="Y902" s="9" t="e">
        <f t="shared" si="247"/>
        <v>#DIV/0!</v>
      </c>
      <c r="Z902" s="8" t="str">
        <f>IF(OR(NOT(ISNUMBER(X902)), COUNT($X$6:X902) &lt; ROWS($X$6:X902), _xlfn.STDEV.S($X$6:X902) = 0), "", (X902-AVERAGE($X$6:X902))/_xlfn.STDEV.S($X$6:X902))</f>
        <v/>
      </c>
      <c r="AA902" s="9" t="str">
        <f t="shared" si="248"/>
        <v/>
      </c>
      <c r="AB902" s="9" t="str">
        <f t="shared" si="249"/>
        <v/>
      </c>
    </row>
    <row r="903" spans="1:28" x14ac:dyDescent="0.45">
      <c r="A903" s="4"/>
      <c r="B903" s="1"/>
      <c r="C903" s="5">
        <f t="shared" si="261"/>
        <v>0</v>
      </c>
      <c r="D903" s="6" t="str">
        <f t="shared" si="250"/>
        <v/>
      </c>
      <c r="E903" s="5">
        <f>IF(OR(NOT(ISNUMBER(C903)), COUNT($C$2:C903) &lt; ROWS($C$2:C903), _xlfn.STDEV.S($C$2:C903) = 0), "", (C903-AVERAGE($C$2:C903))/_xlfn.STDEV.S($C$2:C903))</f>
        <v>-9.3957316302010249E-2</v>
      </c>
      <c r="F903" s="1">
        <f t="shared" si="256"/>
        <v>0</v>
      </c>
      <c r="G903" s="6" t="str">
        <f t="shared" si="252"/>
        <v/>
      </c>
      <c r="H903" s="5">
        <f>IF(OR(NOT(ISNUMBER(F903)), COUNT($F$13:F903) &lt; ROWS($F$13:F903), _xlfn.STDEV.S($F$13:F903) = 0), "", (F903-AVERAGE($F$13:F903))/_xlfn.STDEV.S($F$13:F903))</f>
        <v>-0.23611134518295659</v>
      </c>
      <c r="I903" s="6">
        <f t="shared" si="257"/>
        <v>0</v>
      </c>
      <c r="J903" s="10" t="str">
        <f t="shared" si="251"/>
        <v/>
      </c>
      <c r="K903" s="6" t="e">
        <f t="shared" si="253"/>
        <v>#DIV/0!</v>
      </c>
      <c r="L903" s="5" t="str">
        <f>IF(OR(NOT(ISNUMBER(J903)), COUNT($J$13:J903) &lt; ROWS($J$13:J903), _xlfn.STDEV.S($J$13:J903) = 0), "", (J903-AVERAGE($J$13:J903))/_xlfn.STDEV.S($J$13:J903))</f>
        <v/>
      </c>
      <c r="M903" s="6" t="str">
        <f t="shared" si="254"/>
        <v/>
      </c>
      <c r="N903" s="5" t="str">
        <f t="shared" si="255"/>
        <v/>
      </c>
      <c r="Q903" s="8">
        <f t="shared" si="258"/>
        <v>0</v>
      </c>
      <c r="R903" s="9" t="str">
        <f t="shared" ref="R903:R966" si="262">IF(OR(NOT(ISNUMBER(Q903)), COUNT(Q899:Q903) &lt; ROWS(Q899:Q903), _xlfn.STDEV.S(Q899:Q903) = 0), "", (Q903-AVERAGE(Q899:Q903))/_xlfn.STDEV.S(Q899:Q903))</f>
        <v/>
      </c>
      <c r="S903" s="8">
        <f>IF(OR(NOT(ISNUMBER(Q903)), COUNT($Q$2:Q903) &lt; ROWS($Q$2:Q903), _xlfn.STDEV.S($Q$2:Q903) = 0), "", (Q903-AVERAGE($Q$2:Q903))/_xlfn.STDEV.S($Q$2:Q903))</f>
        <v>-0.22211148082267668</v>
      </c>
      <c r="T903">
        <f t="shared" si="259"/>
        <v>0</v>
      </c>
      <c r="U903" s="9" t="str">
        <f t="shared" si="246"/>
        <v/>
      </c>
      <c r="V903" s="8">
        <f>IF(OR(NOT(ISNUMBER(T903)), COUNT($T$6:T903) &lt; ROWS($T$6:T903), _xlfn.STDEV.S($T$6:T903) = 0), "", (T903-AVERAGE($T$6:T903))/_xlfn.STDEV.S($T$6:T903))</f>
        <v>-0.20275227099439314</v>
      </c>
      <c r="W903" s="9">
        <f t="shared" si="260"/>
        <v>0</v>
      </c>
      <c r="X903" s="9" t="str">
        <f t="shared" ref="X903:X966" si="263">IF(OR(COUNT(Q899:Q903) &lt; 2, COUNT(W899:W903) &lt; 2, _xlfn.STDEV.S(Q899:Q903) = 0, _xlfn.STDEV.S(W899:W903) = 0), "", CORREL(Q899:Q903, W899:W903))</f>
        <v/>
      </c>
      <c r="Y903" s="9" t="e">
        <f t="shared" si="247"/>
        <v>#DIV/0!</v>
      </c>
      <c r="Z903" s="8" t="str">
        <f>IF(OR(NOT(ISNUMBER(X903)), COUNT($X$6:X903) &lt; ROWS($X$6:X903), _xlfn.STDEV.S($X$6:X903) = 0), "", (X903-AVERAGE($X$6:X903))/_xlfn.STDEV.S($X$6:X903))</f>
        <v/>
      </c>
      <c r="AA903" s="9" t="str">
        <f t="shared" si="248"/>
        <v/>
      </c>
      <c r="AB903" s="9" t="str">
        <f t="shared" si="249"/>
        <v/>
      </c>
    </row>
    <row r="904" spans="1:28" x14ac:dyDescent="0.45">
      <c r="A904" s="4"/>
      <c r="B904" s="1"/>
      <c r="C904" s="5">
        <f t="shared" si="261"/>
        <v>0</v>
      </c>
      <c r="D904" s="6" t="str">
        <f t="shared" si="250"/>
        <v/>
      </c>
      <c r="E904" s="5">
        <f>IF(OR(NOT(ISNUMBER(C904)), COUNT($C$2:C904) &lt; ROWS($C$2:C904), _xlfn.STDEV.S($C$2:C904) = 0), "", (C904-AVERAGE($C$2:C904))/_xlfn.STDEV.S($C$2:C904))</f>
        <v>-9.3904874979722636E-2</v>
      </c>
      <c r="F904" s="1">
        <f t="shared" si="256"/>
        <v>0</v>
      </c>
      <c r="G904" s="6" t="str">
        <f t="shared" si="252"/>
        <v/>
      </c>
      <c r="H904" s="5">
        <f>IF(OR(NOT(ISNUMBER(F904)), COUNT($F$13:F904) &lt; ROWS($F$13:F904), _xlfn.STDEV.S($F$13:F904) = 0), "", (F904-AVERAGE($F$13:F904))/_xlfn.STDEV.S($F$13:F904))</f>
        <v>-0.23597172518699389</v>
      </c>
      <c r="I904" s="6">
        <f t="shared" si="257"/>
        <v>0</v>
      </c>
      <c r="J904" s="10" t="str">
        <f t="shared" si="251"/>
        <v/>
      </c>
      <c r="K904" s="6" t="e">
        <f t="shared" si="253"/>
        <v>#DIV/0!</v>
      </c>
      <c r="L904" s="5" t="str">
        <f>IF(OR(NOT(ISNUMBER(J904)), COUNT($J$13:J904) &lt; ROWS($J$13:J904), _xlfn.STDEV.S($J$13:J904) = 0), "", (J904-AVERAGE($J$13:J904))/_xlfn.STDEV.S($J$13:J904))</f>
        <v/>
      </c>
      <c r="M904" s="6" t="str">
        <f t="shared" si="254"/>
        <v/>
      </c>
      <c r="N904" s="5" t="str">
        <f t="shared" si="255"/>
        <v/>
      </c>
      <c r="Q904" s="8">
        <f t="shared" si="258"/>
        <v>0</v>
      </c>
      <c r="R904" s="9" t="str">
        <f t="shared" si="262"/>
        <v/>
      </c>
      <c r="S904" s="8">
        <f>IF(OR(NOT(ISNUMBER(Q904)), COUNT($Q$2:Q904) &lt; ROWS($Q$2:Q904), _xlfn.STDEV.S($Q$2:Q904) = 0), "", (Q904-AVERAGE($Q$2:Q904))/_xlfn.STDEV.S($Q$2:Q904))</f>
        <v>-0.22198252743988331</v>
      </c>
      <c r="T904">
        <f t="shared" si="259"/>
        <v>0</v>
      </c>
      <c r="U904" s="9" t="str">
        <f t="shared" si="246"/>
        <v/>
      </c>
      <c r="V904" s="8">
        <f>IF(OR(NOT(ISNUMBER(T904)), COUNT($T$6:T904) &lt; ROWS($T$6:T904), _xlfn.STDEV.S($T$6:T904) = 0), "", (T904-AVERAGE($T$6:T904))/_xlfn.STDEV.S($T$6:T904))</f>
        <v>-0.20263496177068782</v>
      </c>
      <c r="W904" s="9">
        <f t="shared" si="260"/>
        <v>0</v>
      </c>
      <c r="X904" s="9" t="str">
        <f t="shared" si="263"/>
        <v/>
      </c>
      <c r="Y904" s="9" t="e">
        <f t="shared" si="247"/>
        <v>#DIV/0!</v>
      </c>
      <c r="Z904" s="8" t="str">
        <f>IF(OR(NOT(ISNUMBER(X904)), COUNT($X$6:X904) &lt; ROWS($X$6:X904), _xlfn.STDEV.S($X$6:X904) = 0), "", (X904-AVERAGE($X$6:X904))/_xlfn.STDEV.S($X$6:X904))</f>
        <v/>
      </c>
      <c r="AA904" s="9" t="str">
        <f t="shared" si="248"/>
        <v/>
      </c>
      <c r="AB904" s="9" t="str">
        <f t="shared" si="249"/>
        <v/>
      </c>
    </row>
    <row r="905" spans="1:28" x14ac:dyDescent="0.45">
      <c r="A905" s="4"/>
      <c r="B905" s="1"/>
      <c r="C905" s="5">
        <f t="shared" si="261"/>
        <v>0</v>
      </c>
      <c r="D905" s="6" t="str">
        <f t="shared" si="250"/>
        <v/>
      </c>
      <c r="E905" s="5">
        <f>IF(OR(NOT(ISNUMBER(C905)), COUNT($C$2:C905) &lt; ROWS($C$2:C905), _xlfn.STDEV.S($C$2:C905) = 0), "", (C905-AVERAGE($C$2:C905))/_xlfn.STDEV.S($C$2:C905))</f>
        <v>-9.3852521369288663E-2</v>
      </c>
      <c r="F905" s="1">
        <f t="shared" si="256"/>
        <v>0</v>
      </c>
      <c r="G905" s="6" t="str">
        <f t="shared" si="252"/>
        <v/>
      </c>
      <c r="H905" s="5">
        <f>IF(OR(NOT(ISNUMBER(F905)), COUNT($F$13:F905) &lt; ROWS($F$13:F905), _xlfn.STDEV.S($F$13:F905) = 0), "", (F905-AVERAGE($F$13:F905))/_xlfn.STDEV.S($F$13:F905))</f>
        <v>-0.23583235260157617</v>
      </c>
      <c r="I905" s="6">
        <f t="shared" si="257"/>
        <v>0</v>
      </c>
      <c r="J905" s="10" t="str">
        <f t="shared" si="251"/>
        <v/>
      </c>
      <c r="K905" s="6" t="e">
        <f t="shared" si="253"/>
        <v>#DIV/0!</v>
      </c>
      <c r="L905" s="5" t="str">
        <f>IF(OR(NOT(ISNUMBER(J905)), COUNT($J$13:J905) &lt; ROWS($J$13:J905), _xlfn.STDEV.S($J$13:J905) = 0), "", (J905-AVERAGE($J$13:J905))/_xlfn.STDEV.S($J$13:J905))</f>
        <v/>
      </c>
      <c r="M905" s="6" t="str">
        <f t="shared" si="254"/>
        <v/>
      </c>
      <c r="N905" s="5" t="str">
        <f t="shared" si="255"/>
        <v/>
      </c>
      <c r="Q905" s="8">
        <f t="shared" si="258"/>
        <v>0</v>
      </c>
      <c r="R905" s="9" t="str">
        <f t="shared" si="262"/>
        <v/>
      </c>
      <c r="S905" s="8">
        <f>IF(OR(NOT(ISNUMBER(Q905)), COUNT($Q$2:Q905) &lt; ROWS($Q$2:Q905), _xlfn.STDEV.S($Q$2:Q905) = 0), "", (Q905-AVERAGE($Q$2:Q905))/_xlfn.STDEV.S($Q$2:Q905))</f>
        <v>-0.2218537984142234</v>
      </c>
      <c r="T905">
        <f t="shared" si="259"/>
        <v>0</v>
      </c>
      <c r="U905" s="9" t="str">
        <f t="shared" si="246"/>
        <v/>
      </c>
      <c r="V905" s="8">
        <f>IF(OR(NOT(ISNUMBER(T905)), COUNT($T$6:T905) &lt; ROWS($T$6:T905), _xlfn.STDEV.S($T$6:T905) = 0), "", (T905-AVERAGE($T$6:T905))/_xlfn.STDEV.S($T$6:T905))</f>
        <v>-0.20251785594251692</v>
      </c>
      <c r="W905" s="9">
        <f t="shared" si="260"/>
        <v>0</v>
      </c>
      <c r="X905" s="9" t="str">
        <f t="shared" si="263"/>
        <v/>
      </c>
      <c r="Y905" s="9" t="e">
        <f t="shared" si="247"/>
        <v>#DIV/0!</v>
      </c>
      <c r="Z905" s="8" t="str">
        <f>IF(OR(NOT(ISNUMBER(X905)), COUNT($X$6:X905) &lt; ROWS($X$6:X905), _xlfn.STDEV.S($X$6:X905) = 0), "", (X905-AVERAGE($X$6:X905))/_xlfn.STDEV.S($X$6:X905))</f>
        <v/>
      </c>
      <c r="AA905" s="9" t="str">
        <f t="shared" si="248"/>
        <v/>
      </c>
      <c r="AB905" s="9" t="str">
        <f t="shared" si="249"/>
        <v/>
      </c>
    </row>
    <row r="906" spans="1:28" x14ac:dyDescent="0.45">
      <c r="A906" s="4"/>
      <c r="B906" s="1"/>
      <c r="C906" s="5">
        <f t="shared" si="261"/>
        <v>0</v>
      </c>
      <c r="D906" s="6" t="str">
        <f t="shared" si="250"/>
        <v/>
      </c>
      <c r="E906" s="5">
        <f>IF(OR(NOT(ISNUMBER(C906)), COUNT($C$2:C906) &lt; ROWS($C$2:C906), _xlfn.STDEV.S($C$2:C906) = 0), "", (C906-AVERAGE($C$2:C906))/_xlfn.STDEV.S($C$2:C906))</f>
        <v>-9.3800255226470702E-2</v>
      </c>
      <c r="F906" s="1">
        <f t="shared" si="256"/>
        <v>0</v>
      </c>
      <c r="G906" s="6" t="str">
        <f t="shared" si="252"/>
        <v/>
      </c>
      <c r="H906" s="5">
        <f>IF(OR(NOT(ISNUMBER(F906)), COUNT($F$13:F906) &lt; ROWS($F$13:F906), _xlfn.STDEV.S($F$13:F906) = 0), "", (F906-AVERAGE($F$13:F906))/_xlfn.STDEV.S($F$13:F906))</f>
        <v>-0.23569322669681814</v>
      </c>
      <c r="I906" s="6">
        <f t="shared" si="257"/>
        <v>0</v>
      </c>
      <c r="J906" s="10" t="str">
        <f t="shared" si="251"/>
        <v/>
      </c>
      <c r="K906" s="6" t="e">
        <f t="shared" si="253"/>
        <v>#DIV/0!</v>
      </c>
      <c r="L906" s="5" t="str">
        <f>IF(OR(NOT(ISNUMBER(J906)), COUNT($J$13:J906) &lt; ROWS($J$13:J906), _xlfn.STDEV.S($J$13:J906) = 0), "", (J906-AVERAGE($J$13:J906))/_xlfn.STDEV.S($J$13:J906))</f>
        <v/>
      </c>
      <c r="M906" s="6" t="str">
        <f t="shared" si="254"/>
        <v/>
      </c>
      <c r="N906" s="5" t="str">
        <f t="shared" si="255"/>
        <v/>
      </c>
      <c r="Q906" s="8">
        <f t="shared" si="258"/>
        <v>0</v>
      </c>
      <c r="R906" s="9" t="str">
        <f t="shared" si="262"/>
        <v/>
      </c>
      <c r="S906" s="8">
        <f>IF(OR(NOT(ISNUMBER(Q906)), COUNT($Q$2:Q906) &lt; ROWS($Q$2:Q906), _xlfn.STDEV.S($Q$2:Q906) = 0), "", (Q906-AVERAGE($Q$2:Q906))/_xlfn.STDEV.S($Q$2:Q906))</f>
        <v>-0.22172529309583822</v>
      </c>
      <c r="T906">
        <f t="shared" si="259"/>
        <v>0</v>
      </c>
      <c r="U906" s="9" t="str">
        <f t="shared" si="246"/>
        <v/>
      </c>
      <c r="V906" s="8">
        <f>IF(OR(NOT(ISNUMBER(T906)), COUNT($T$6:T906) &lt; ROWS($T$6:T906), _xlfn.STDEV.S($T$6:T906) = 0), "", (T906-AVERAGE($T$6:T906))/_xlfn.STDEV.S($T$6:T906))</f>
        <v>-0.20240095292276913</v>
      </c>
      <c r="W906" s="9">
        <f t="shared" si="260"/>
        <v>0</v>
      </c>
      <c r="X906" s="9" t="str">
        <f t="shared" si="263"/>
        <v/>
      </c>
      <c r="Y906" s="9" t="e">
        <f t="shared" si="247"/>
        <v>#DIV/0!</v>
      </c>
      <c r="Z906" s="8" t="str">
        <f>IF(OR(NOT(ISNUMBER(X906)), COUNT($X$6:X906) &lt; ROWS($X$6:X906), _xlfn.STDEV.S($X$6:X906) = 0), "", (X906-AVERAGE($X$6:X906))/_xlfn.STDEV.S($X$6:X906))</f>
        <v/>
      </c>
      <c r="AA906" s="9" t="str">
        <f t="shared" si="248"/>
        <v/>
      </c>
      <c r="AB906" s="9" t="str">
        <f t="shared" si="249"/>
        <v/>
      </c>
    </row>
    <row r="907" spans="1:28" x14ac:dyDescent="0.45">
      <c r="A907" s="4"/>
      <c r="B907" s="1"/>
      <c r="C907" s="5">
        <f t="shared" si="261"/>
        <v>0</v>
      </c>
      <c r="D907" s="6" t="str">
        <f t="shared" si="250"/>
        <v/>
      </c>
      <c r="E907" s="5">
        <f>IF(OR(NOT(ISNUMBER(C907)), COUNT($C$2:C907) &lt; ROWS($C$2:C907), _xlfn.STDEV.S($C$2:C907) = 0), "", (C907-AVERAGE($C$2:C907))/_xlfn.STDEV.S($C$2:C907))</f>
        <v>-9.3748076307982209E-2</v>
      </c>
      <c r="F907" s="1">
        <f t="shared" si="256"/>
        <v>0</v>
      </c>
      <c r="G907" s="6" t="str">
        <f t="shared" si="252"/>
        <v/>
      </c>
      <c r="H907" s="5">
        <f>IF(OR(NOT(ISNUMBER(F907)), COUNT($F$13:F907) &lt; ROWS($F$13:F907), _xlfn.STDEV.S($F$13:F907) = 0), "", (F907-AVERAGE($F$13:F907))/_xlfn.STDEV.S($F$13:F907))</f>
        <v>-0.23555434674584552</v>
      </c>
      <c r="I907" s="6">
        <f t="shared" si="257"/>
        <v>0</v>
      </c>
      <c r="J907" s="10" t="str">
        <f t="shared" si="251"/>
        <v/>
      </c>
      <c r="K907" s="6" t="e">
        <f t="shared" si="253"/>
        <v>#DIV/0!</v>
      </c>
      <c r="L907" s="5" t="str">
        <f>IF(OR(NOT(ISNUMBER(J907)), COUNT($J$13:J907) &lt; ROWS($J$13:J907), _xlfn.STDEV.S($J$13:J907) = 0), "", (J907-AVERAGE($J$13:J907))/_xlfn.STDEV.S($J$13:J907))</f>
        <v/>
      </c>
      <c r="M907" s="6" t="str">
        <f t="shared" si="254"/>
        <v/>
      </c>
      <c r="N907" s="5" t="str">
        <f t="shared" si="255"/>
        <v/>
      </c>
      <c r="Q907" s="8">
        <f t="shared" si="258"/>
        <v>0</v>
      </c>
      <c r="R907" s="9" t="str">
        <f t="shared" si="262"/>
        <v/>
      </c>
      <c r="S907" s="8">
        <f>IF(OR(NOT(ISNUMBER(Q907)), COUNT($Q$2:Q907) &lt; ROWS($Q$2:Q907), _xlfn.STDEV.S($Q$2:Q907) = 0), "", (Q907-AVERAGE($Q$2:Q907))/_xlfn.STDEV.S($Q$2:Q907))</f>
        <v>-0.22159701083750144</v>
      </c>
      <c r="T907">
        <f t="shared" si="259"/>
        <v>0</v>
      </c>
      <c r="U907" s="9" t="str">
        <f t="shared" ref="U907:U970" si="264">IF(OR(NOT(ISNUMBER(T907)), COUNT(T903:T907) &lt; ROWS(T903:T907), _xlfn.STDEV.S(T903:T907) = 0), "", (T907-AVERAGE(T903:T907))/_xlfn.STDEV.S(T903:T907))</f>
        <v/>
      </c>
      <c r="V907" s="8">
        <f>IF(OR(NOT(ISNUMBER(T907)), COUNT($T$6:T907) &lt; ROWS($T$6:T907), _xlfn.STDEV.S($T$6:T907) = 0), "", (T907-AVERAGE($T$6:T907))/_xlfn.STDEV.S($T$6:T907))</f>
        <v>-0.20228425212670323</v>
      </c>
      <c r="W907" s="9">
        <f t="shared" si="260"/>
        <v>0</v>
      </c>
      <c r="X907" s="9" t="str">
        <f t="shared" si="263"/>
        <v/>
      </c>
      <c r="Y907" s="9" t="e">
        <f t="shared" ref="Y907:Y970" si="265">IF(OR(NOT(ISNUMBER(X907)), COUNT(X903:X907) &lt; ROWS(X903:X907), _xlfn.STDEV.S(X903:X907) = 0), "", (X907-AVERAGE(X903:X907))/_xlfn.STDEV.S(X903:X907))</f>
        <v>#DIV/0!</v>
      </c>
      <c r="Z907" s="8" t="str">
        <f>IF(OR(NOT(ISNUMBER(X907)), COUNT($X$6:X907) &lt; ROWS($X$6:X907), _xlfn.STDEV.S($X$6:X907) = 0), "", (X907-AVERAGE($X$6:X907))/_xlfn.STDEV.S($X$6:X907))</f>
        <v/>
      </c>
      <c r="AA907" s="9" t="str">
        <f t="shared" ref="AA907:AA970" si="266">IF(OR(NOT(ISNUMBER(R907)), NOT(ISNUMBER(U907)), NOT(ISNUMBER(Y907))), "", (R907+U907+Y907)/3)</f>
        <v/>
      </c>
      <c r="AB907" s="9" t="str">
        <f t="shared" ref="AB907:AB970" si="267">IF(OR(NOT(ISNUMBER(S907)), NOT(ISNUMBER(V907)), NOT(ISNUMBER(Z907))), "", (S907+V907+Z907)/3)</f>
        <v/>
      </c>
    </row>
    <row r="908" spans="1:28" x14ac:dyDescent="0.45">
      <c r="A908" s="4"/>
      <c r="B908" s="1"/>
      <c r="C908" s="5">
        <f t="shared" si="261"/>
        <v>0</v>
      </c>
      <c r="D908" s="6" t="str">
        <f t="shared" si="250"/>
        <v/>
      </c>
      <c r="E908" s="5">
        <f>IF(OR(NOT(ISNUMBER(C908)), COUNT($C$2:C908) &lt; ROWS($C$2:C908), _xlfn.STDEV.S($C$2:C908) = 0), "", (C908-AVERAGE($C$2:C908))/_xlfn.STDEV.S($C$2:C908))</f>
        <v>-9.3695984371482965E-2</v>
      </c>
      <c r="F908" s="1">
        <f t="shared" si="256"/>
        <v>0</v>
      </c>
      <c r="G908" s="6" t="str">
        <f t="shared" si="252"/>
        <v/>
      </c>
      <c r="H908" s="5">
        <f>IF(OR(NOT(ISNUMBER(F908)), COUNT($F$13:F908) &lt; ROWS($F$13:F908), _xlfn.STDEV.S($F$13:F908) = 0), "", (F908-AVERAGE($F$13:F908))/_xlfn.STDEV.S($F$13:F908))</f>
        <v>-0.23541571202477937</v>
      </c>
      <c r="I908" s="6">
        <f t="shared" si="257"/>
        <v>0</v>
      </c>
      <c r="J908" s="10" t="str">
        <f t="shared" si="251"/>
        <v/>
      </c>
      <c r="K908" s="6" t="e">
        <f t="shared" si="253"/>
        <v>#DIV/0!</v>
      </c>
      <c r="L908" s="5" t="str">
        <f>IF(OR(NOT(ISNUMBER(J908)), COUNT($J$13:J908) &lt; ROWS($J$13:J908), _xlfn.STDEV.S($J$13:J908) = 0), "", (J908-AVERAGE($J$13:J908))/_xlfn.STDEV.S($J$13:J908))</f>
        <v/>
      </c>
      <c r="M908" s="6" t="str">
        <f t="shared" si="254"/>
        <v/>
      </c>
      <c r="N908" s="5" t="str">
        <f t="shared" si="255"/>
        <v/>
      </c>
      <c r="Q908" s="8">
        <f t="shared" si="258"/>
        <v>0</v>
      </c>
      <c r="R908" s="9" t="str">
        <f t="shared" si="262"/>
        <v/>
      </c>
      <c r="S908" s="8">
        <f>IF(OR(NOT(ISNUMBER(Q908)), COUNT($Q$2:Q908) &lt; ROWS($Q$2:Q908), _xlfn.STDEV.S($Q$2:Q908) = 0), "", (Q908-AVERAGE($Q$2:Q908))/_xlfn.STDEV.S($Q$2:Q908))</f>
        <v>-0.22146895099460562</v>
      </c>
      <c r="T908">
        <f t="shared" si="259"/>
        <v>0</v>
      </c>
      <c r="U908" s="9" t="str">
        <f t="shared" si="264"/>
        <v/>
      </c>
      <c r="V908" s="8">
        <f>IF(OR(NOT(ISNUMBER(T908)), COUNT($T$6:T908) &lt; ROWS($T$6:T908), _xlfn.STDEV.S($T$6:T908) = 0), "", (T908-AVERAGE($T$6:T908))/_xlfn.STDEV.S($T$6:T908))</f>
        <v>-0.20216775297193565</v>
      </c>
      <c r="W908" s="9">
        <f t="shared" si="260"/>
        <v>0</v>
      </c>
      <c r="X908" s="9" t="str">
        <f t="shared" si="263"/>
        <v/>
      </c>
      <c r="Y908" s="9" t="e">
        <f t="shared" si="265"/>
        <v>#DIV/0!</v>
      </c>
      <c r="Z908" s="8" t="str">
        <f>IF(OR(NOT(ISNUMBER(X908)), COUNT($X$6:X908) &lt; ROWS($X$6:X908), _xlfn.STDEV.S($X$6:X908) = 0), "", (X908-AVERAGE($X$6:X908))/_xlfn.STDEV.S($X$6:X908))</f>
        <v/>
      </c>
      <c r="AA908" s="9" t="str">
        <f t="shared" si="266"/>
        <v/>
      </c>
      <c r="AB908" s="9" t="str">
        <f t="shared" si="267"/>
        <v/>
      </c>
    </row>
    <row r="909" spans="1:28" x14ac:dyDescent="0.45">
      <c r="A909" s="4"/>
      <c r="B909" s="1"/>
      <c r="C909" s="5">
        <f t="shared" si="261"/>
        <v>0</v>
      </c>
      <c r="D909" s="6" t="str">
        <f t="shared" si="250"/>
        <v/>
      </c>
      <c r="E909" s="5">
        <f>IF(OR(NOT(ISNUMBER(C909)), COUNT($C$2:C909) &lt; ROWS($C$2:C909), _xlfn.STDEV.S($C$2:C909) = 0), "", (C909-AVERAGE($C$2:C909))/_xlfn.STDEV.S($C$2:C909))</f>
        <v>-9.3643979175574391E-2</v>
      </c>
      <c r="F909" s="1">
        <f t="shared" si="256"/>
        <v>0</v>
      </c>
      <c r="G909" s="6" t="str">
        <f t="shared" si="252"/>
        <v/>
      </c>
      <c r="H909" s="5">
        <f>IF(OR(NOT(ISNUMBER(F909)), COUNT($F$13:F909) &lt; ROWS($F$13:F909), _xlfn.STDEV.S($F$13:F909) = 0), "", (F909-AVERAGE($F$13:F909))/_xlfn.STDEV.S($F$13:F909))</f>
        <v>-0.23527732181272007</v>
      </c>
      <c r="I909" s="6">
        <f t="shared" si="257"/>
        <v>0</v>
      </c>
      <c r="J909" s="10" t="str">
        <f t="shared" si="251"/>
        <v/>
      </c>
      <c r="K909" s="6" t="e">
        <f t="shared" si="253"/>
        <v>#DIV/0!</v>
      </c>
      <c r="L909" s="5" t="str">
        <f>IF(OR(NOT(ISNUMBER(J909)), COUNT($J$13:J909) &lt; ROWS($J$13:J909), _xlfn.STDEV.S($J$13:J909) = 0), "", (J909-AVERAGE($J$13:J909))/_xlfn.STDEV.S($J$13:J909))</f>
        <v/>
      </c>
      <c r="M909" s="6" t="str">
        <f t="shared" si="254"/>
        <v/>
      </c>
      <c r="N909" s="5" t="str">
        <f t="shared" si="255"/>
        <v/>
      </c>
      <c r="Q909" s="8">
        <f t="shared" si="258"/>
        <v>0</v>
      </c>
      <c r="R909" s="9" t="str">
        <f t="shared" si="262"/>
        <v/>
      </c>
      <c r="S909" s="8">
        <f>IF(OR(NOT(ISNUMBER(Q909)), COUNT($Q$2:Q909) &lt; ROWS($Q$2:Q909), _xlfn.STDEV.S($Q$2:Q909) = 0), "", (Q909-AVERAGE($Q$2:Q909))/_xlfn.STDEV.S($Q$2:Q909))</f>
        <v>-0.2213411129251481</v>
      </c>
      <c r="T909">
        <f t="shared" si="259"/>
        <v>0</v>
      </c>
      <c r="U909" s="9" t="str">
        <f t="shared" si="264"/>
        <v/>
      </c>
      <c r="V909" s="8">
        <f>IF(OR(NOT(ISNUMBER(T909)), COUNT($T$6:T909) &lt; ROWS($T$6:T909), _xlfn.STDEV.S($T$6:T909) = 0), "", (T909-AVERAGE($T$6:T909))/_xlfn.STDEV.S($T$6:T909))</f>
        <v>-0.20205145487842832</v>
      </c>
      <c r="W909" s="9">
        <f t="shared" si="260"/>
        <v>0</v>
      </c>
      <c r="X909" s="9" t="str">
        <f t="shared" si="263"/>
        <v/>
      </c>
      <c r="Y909" s="9" t="e">
        <f t="shared" si="265"/>
        <v>#DIV/0!</v>
      </c>
      <c r="Z909" s="8" t="str">
        <f>IF(OR(NOT(ISNUMBER(X909)), COUNT($X$6:X909) &lt; ROWS($X$6:X909), _xlfn.STDEV.S($X$6:X909) = 0), "", (X909-AVERAGE($X$6:X909))/_xlfn.STDEV.S($X$6:X909))</f>
        <v/>
      </c>
      <c r="AA909" s="9" t="str">
        <f t="shared" si="266"/>
        <v/>
      </c>
      <c r="AB909" s="9" t="str">
        <f t="shared" si="267"/>
        <v/>
      </c>
    </row>
    <row r="910" spans="1:28" x14ac:dyDescent="0.45">
      <c r="A910" s="4"/>
      <c r="B910" s="1"/>
      <c r="C910" s="5">
        <f t="shared" si="261"/>
        <v>0</v>
      </c>
      <c r="D910" s="6" t="str">
        <f t="shared" ref="D910:D973" si="268">IF(OR(NOT(ISNUMBER(C910)), COUNT(C899:C910) &lt; ROWS(C899:C910), _xlfn.STDEV.S(C899:C910) = 0), "", (C910-AVERAGE(C899:C910))/_xlfn.STDEV.S(C899:C910))</f>
        <v/>
      </c>
      <c r="E910" s="5">
        <f>IF(OR(NOT(ISNUMBER(C910)), COUNT($C$2:C910) &lt; ROWS($C$2:C910), _xlfn.STDEV.S($C$2:C910) = 0), "", (C910-AVERAGE($C$2:C910))/_xlfn.STDEV.S($C$2:C910))</f>
        <v>-9.3592060479794709E-2</v>
      </c>
      <c r="F910" s="1">
        <f t="shared" si="256"/>
        <v>0</v>
      </c>
      <c r="G910" s="6" t="str">
        <f t="shared" si="252"/>
        <v/>
      </c>
      <c r="H910" s="5">
        <f>IF(OR(NOT(ISNUMBER(F910)), COUNT($F$13:F910) &lt; ROWS($F$13:F910), _xlfn.STDEV.S($F$13:F910) = 0), "", (F910-AVERAGE($F$13:F910))/_xlfn.STDEV.S($F$13:F910))</f>
        <v>-0.2351391753917316</v>
      </c>
      <c r="I910" s="6">
        <f t="shared" si="257"/>
        <v>0</v>
      </c>
      <c r="J910" s="10" t="str">
        <f t="shared" ref="J910:J973" si="269">IF(OR(COUNT(C899:C910) &lt; 2, COUNT(I899:I910) &lt; 2, _xlfn.STDEV.S(C899:C910) = 0, _xlfn.STDEV.S(I899:I910) = 0), "", CORREL(C899:C910, I899:I910))</f>
        <v/>
      </c>
      <c r="K910" s="6" t="e">
        <f t="shared" si="253"/>
        <v>#DIV/0!</v>
      </c>
      <c r="L910" s="5" t="str">
        <f>IF(OR(NOT(ISNUMBER(J910)), COUNT($J$13:J910) &lt; ROWS($J$13:J910), _xlfn.STDEV.S($J$13:J910) = 0), "", (J910-AVERAGE($J$13:J910))/_xlfn.STDEV.S($J$13:J910))</f>
        <v/>
      </c>
      <c r="M910" s="6" t="str">
        <f t="shared" si="254"/>
        <v/>
      </c>
      <c r="N910" s="5" t="str">
        <f t="shared" si="255"/>
        <v/>
      </c>
      <c r="Q910" s="8">
        <f t="shared" si="258"/>
        <v>0</v>
      </c>
      <c r="R910" s="9" t="str">
        <f t="shared" si="262"/>
        <v/>
      </c>
      <c r="S910" s="8">
        <f>IF(OR(NOT(ISNUMBER(Q910)), COUNT($Q$2:Q910) &lt; ROWS($Q$2:Q910), _xlfn.STDEV.S($Q$2:Q910) = 0), "", (Q910-AVERAGE($Q$2:Q910))/_xlfn.STDEV.S($Q$2:Q910))</f>
        <v>-0.22121349598971804</v>
      </c>
      <c r="T910">
        <f t="shared" si="259"/>
        <v>0</v>
      </c>
      <c r="U910" s="9" t="str">
        <f t="shared" si="264"/>
        <v/>
      </c>
      <c r="V910" s="8">
        <f>IF(OR(NOT(ISNUMBER(T910)), COUNT($T$6:T910) &lt; ROWS($T$6:T910), _xlfn.STDEV.S($T$6:T910) = 0), "", (T910-AVERAGE($T$6:T910))/_xlfn.STDEV.S($T$6:T910))</f>
        <v>-0.20193535726847661</v>
      </c>
      <c r="W910" s="9">
        <f t="shared" si="260"/>
        <v>0</v>
      </c>
      <c r="X910" s="9" t="str">
        <f t="shared" si="263"/>
        <v/>
      </c>
      <c r="Y910" s="9" t="e">
        <f t="shared" si="265"/>
        <v>#DIV/0!</v>
      </c>
      <c r="Z910" s="8" t="str">
        <f>IF(OR(NOT(ISNUMBER(X910)), COUNT($X$6:X910) &lt; ROWS($X$6:X910), _xlfn.STDEV.S($X$6:X910) = 0), "", (X910-AVERAGE($X$6:X910))/_xlfn.STDEV.S($X$6:X910))</f>
        <v/>
      </c>
      <c r="AA910" s="9" t="str">
        <f t="shared" si="266"/>
        <v/>
      </c>
      <c r="AB910" s="9" t="str">
        <f t="shared" si="267"/>
        <v/>
      </c>
    </row>
    <row r="911" spans="1:28" x14ac:dyDescent="0.45">
      <c r="A911" s="4"/>
      <c r="B911" s="1"/>
      <c r="C911" s="5">
        <f t="shared" si="261"/>
        <v>0</v>
      </c>
      <c r="D911" s="6" t="str">
        <f t="shared" si="268"/>
        <v/>
      </c>
      <c r="E911" s="5">
        <f>IF(OR(NOT(ISNUMBER(C911)), COUNT($C$2:C911) &lt; ROWS($C$2:C911), _xlfn.STDEV.S($C$2:C911) = 0), "", (C911-AVERAGE($C$2:C911))/_xlfn.STDEV.S($C$2:C911))</f>
        <v>-9.3540228044614482E-2</v>
      </c>
      <c r="F911" s="1">
        <f t="shared" si="256"/>
        <v>0</v>
      </c>
      <c r="G911" s="6" t="str">
        <f t="shared" si="252"/>
        <v/>
      </c>
      <c r="H911" s="5">
        <f>IF(OR(NOT(ISNUMBER(F911)), COUNT($F$13:F911) &lt; ROWS($F$13:F911), _xlfn.STDEV.S($F$13:F911) = 0), "", (F911-AVERAGE($F$13:F911))/_xlfn.STDEV.S($F$13:F911))</f>
        <v>-0.23500127204682589</v>
      </c>
      <c r="I911" s="6">
        <f t="shared" si="257"/>
        <v>0</v>
      </c>
      <c r="J911" s="10" t="str">
        <f t="shared" si="269"/>
        <v/>
      </c>
      <c r="K911" s="6" t="e">
        <f t="shared" si="253"/>
        <v>#DIV/0!</v>
      </c>
      <c r="L911" s="5" t="str">
        <f>IF(OR(NOT(ISNUMBER(J911)), COUNT($J$13:J911) &lt; ROWS($J$13:J911), _xlfn.STDEV.S($J$13:J911) = 0), "", (J911-AVERAGE($J$13:J911))/_xlfn.STDEV.S($J$13:J911))</f>
        <v/>
      </c>
      <c r="M911" s="6" t="str">
        <f t="shared" si="254"/>
        <v/>
      </c>
      <c r="N911" s="5" t="str">
        <f t="shared" si="255"/>
        <v/>
      </c>
      <c r="Q911" s="8">
        <f t="shared" si="258"/>
        <v>0</v>
      </c>
      <c r="R911" s="9" t="str">
        <f t="shared" si="262"/>
        <v/>
      </c>
      <c r="S911" s="8">
        <f>IF(OR(NOT(ISNUMBER(Q911)), COUNT($Q$2:Q911) &lt; ROWS($Q$2:Q911), _xlfn.STDEV.S($Q$2:Q911) = 0), "", (Q911-AVERAGE($Q$2:Q911))/_xlfn.STDEV.S($Q$2:Q911))</f>
        <v>-0.22108609955148253</v>
      </c>
      <c r="T911">
        <f t="shared" si="259"/>
        <v>0</v>
      </c>
      <c r="U911" s="9" t="str">
        <f t="shared" si="264"/>
        <v/>
      </c>
      <c r="V911" s="8">
        <f>IF(OR(NOT(ISNUMBER(T911)), COUNT($T$6:T911) &lt; ROWS($T$6:T911), _xlfn.STDEV.S($T$6:T911) = 0), "", (T911-AVERAGE($T$6:T911))/_xlfn.STDEV.S($T$6:T911))</f>
        <v>-0.20181945956669708</v>
      </c>
      <c r="W911" s="9">
        <f t="shared" si="260"/>
        <v>0</v>
      </c>
      <c r="X911" s="9" t="str">
        <f t="shared" si="263"/>
        <v/>
      </c>
      <c r="Y911" s="9" t="e">
        <f t="shared" si="265"/>
        <v>#DIV/0!</v>
      </c>
      <c r="Z911" s="8" t="str">
        <f>IF(OR(NOT(ISNUMBER(X911)), COUNT($X$6:X911) &lt; ROWS($X$6:X911), _xlfn.STDEV.S($X$6:X911) = 0), "", (X911-AVERAGE($X$6:X911))/_xlfn.STDEV.S($X$6:X911))</f>
        <v/>
      </c>
      <c r="AA911" s="9" t="str">
        <f t="shared" si="266"/>
        <v/>
      </c>
      <c r="AB911" s="9" t="str">
        <f t="shared" si="267"/>
        <v/>
      </c>
    </row>
    <row r="912" spans="1:28" x14ac:dyDescent="0.45">
      <c r="A912" s="4"/>
      <c r="B912" s="1"/>
      <c r="C912" s="5">
        <f t="shared" si="261"/>
        <v>0</v>
      </c>
      <c r="D912" s="6" t="str">
        <f t="shared" si="268"/>
        <v/>
      </c>
      <c r="E912" s="5">
        <f>IF(OR(NOT(ISNUMBER(C912)), COUNT($C$2:C912) &lt; ROWS($C$2:C912), _xlfn.STDEV.S($C$2:C912) = 0), "", (C912-AVERAGE($C$2:C912))/_xlfn.STDEV.S($C$2:C912))</f>
        <v>-9.3488481631431725E-2</v>
      </c>
      <c r="F912" s="1">
        <f t="shared" si="256"/>
        <v>0</v>
      </c>
      <c r="G912" s="6" t="str">
        <f t="shared" si="252"/>
        <v/>
      </c>
      <c r="H912" s="5">
        <f>IF(OR(NOT(ISNUMBER(F912)), COUNT($F$13:F912) &lt; ROWS($F$13:F912), _xlfn.STDEV.S($F$13:F912) = 0), "", (F912-AVERAGE($F$13:F912))/_xlfn.STDEV.S($F$13:F912))</f>
        <v>-0.2348636110659473</v>
      </c>
      <c r="I912" s="6">
        <f t="shared" si="257"/>
        <v>0</v>
      </c>
      <c r="J912" s="10" t="str">
        <f t="shared" si="269"/>
        <v/>
      </c>
      <c r="K912" s="6" t="e">
        <f t="shared" si="253"/>
        <v>#DIV/0!</v>
      </c>
      <c r="L912" s="5" t="str">
        <f>IF(OR(NOT(ISNUMBER(J912)), COUNT($J$13:J912) &lt; ROWS($J$13:J912), _xlfn.STDEV.S($J$13:J912) = 0), "", (J912-AVERAGE($J$13:J912))/_xlfn.STDEV.S($J$13:J912))</f>
        <v/>
      </c>
      <c r="M912" s="6" t="str">
        <f t="shared" si="254"/>
        <v/>
      </c>
      <c r="N912" s="5" t="str">
        <f t="shared" si="255"/>
        <v/>
      </c>
      <c r="Q912" s="8">
        <f t="shared" si="258"/>
        <v>0</v>
      </c>
      <c r="R912" s="9" t="str">
        <f t="shared" si="262"/>
        <v/>
      </c>
      <c r="S912" s="8">
        <f>IF(OR(NOT(ISNUMBER(Q912)), COUNT($Q$2:Q912) &lt; ROWS($Q$2:Q912), _xlfn.STDEV.S($Q$2:Q912) = 0), "", (Q912-AVERAGE($Q$2:Q912))/_xlfn.STDEV.S($Q$2:Q912))</f>
        <v>-0.22095892297617351</v>
      </c>
      <c r="T912">
        <f t="shared" si="259"/>
        <v>0</v>
      </c>
      <c r="U912" s="9" t="str">
        <f t="shared" si="264"/>
        <v/>
      </c>
      <c r="V912" s="8">
        <f>IF(OR(NOT(ISNUMBER(T912)), COUNT($T$6:T912) &lt; ROWS($T$6:T912), _xlfn.STDEV.S($T$6:T912) = 0), "", (T912-AVERAGE($T$6:T912))/_xlfn.STDEV.S($T$6:T912))</f>
        <v>-0.20170376120001576</v>
      </c>
      <c r="W912" s="9">
        <f t="shared" si="260"/>
        <v>0</v>
      </c>
      <c r="X912" s="9" t="str">
        <f t="shared" si="263"/>
        <v/>
      </c>
      <c r="Y912" s="9" t="e">
        <f t="shared" si="265"/>
        <v>#DIV/0!</v>
      </c>
      <c r="Z912" s="8" t="str">
        <f>IF(OR(NOT(ISNUMBER(X912)), COUNT($X$6:X912) &lt; ROWS($X$6:X912), _xlfn.STDEV.S($X$6:X912) = 0), "", (X912-AVERAGE($X$6:X912))/_xlfn.STDEV.S($X$6:X912))</f>
        <v/>
      </c>
      <c r="AA912" s="9" t="str">
        <f t="shared" si="266"/>
        <v/>
      </c>
      <c r="AB912" s="9" t="str">
        <f t="shared" si="267"/>
        <v/>
      </c>
    </row>
    <row r="913" spans="1:28" x14ac:dyDescent="0.45">
      <c r="A913" s="4"/>
      <c r="B913" s="1"/>
      <c r="C913" s="5">
        <f t="shared" si="261"/>
        <v>0</v>
      </c>
      <c r="D913" s="6" t="str">
        <f t="shared" si="268"/>
        <v/>
      </c>
      <c r="E913" s="5">
        <f>IF(OR(NOT(ISNUMBER(C913)), COUNT($C$2:C913) &lt; ROWS($C$2:C913), _xlfn.STDEV.S($C$2:C913) = 0), "", (C913-AVERAGE($C$2:C913))/_xlfn.STDEV.S($C$2:C913))</f>
        <v>-9.3436821002567505E-2</v>
      </c>
      <c r="F913" s="1">
        <f t="shared" si="256"/>
        <v>0</v>
      </c>
      <c r="G913" s="6" t="str">
        <f t="shared" si="252"/>
        <v/>
      </c>
      <c r="H913" s="5">
        <f>IF(OR(NOT(ISNUMBER(F913)), COUNT($F$13:F913) &lt; ROWS($F$13:F913), _xlfn.STDEV.S($F$13:F913) = 0), "", (F913-AVERAGE($F$13:F913))/_xlfn.STDEV.S($F$13:F913))</f>
        <v>-0.23472619173995712</v>
      </c>
      <c r="I913" s="6">
        <f t="shared" si="257"/>
        <v>0</v>
      </c>
      <c r="J913" s="10" t="str">
        <f t="shared" si="269"/>
        <v/>
      </c>
      <c r="K913" s="6" t="e">
        <f t="shared" si="253"/>
        <v>#DIV/0!</v>
      </c>
      <c r="L913" s="5" t="str">
        <f>IF(OR(NOT(ISNUMBER(J913)), COUNT($J$13:J913) &lt; ROWS($J$13:J913), _xlfn.STDEV.S($J$13:J913) = 0), "", (J913-AVERAGE($J$13:J913))/_xlfn.STDEV.S($J$13:J913))</f>
        <v/>
      </c>
      <c r="M913" s="6" t="str">
        <f t="shared" si="254"/>
        <v/>
      </c>
      <c r="N913" s="5" t="str">
        <f t="shared" si="255"/>
        <v/>
      </c>
      <c r="Q913" s="8">
        <f t="shared" si="258"/>
        <v>0</v>
      </c>
      <c r="R913" s="9" t="str">
        <f t="shared" si="262"/>
        <v/>
      </c>
      <c r="S913" s="8">
        <f>IF(OR(NOT(ISNUMBER(Q913)), COUNT($Q$2:Q913) &lt; ROWS($Q$2:Q913), _xlfn.STDEV.S($Q$2:Q913) = 0), "", (Q913-AVERAGE($Q$2:Q913))/_xlfn.STDEV.S($Q$2:Q913))</f>
        <v>-0.22083196563207441</v>
      </c>
      <c r="T913">
        <f t="shared" si="259"/>
        <v>0</v>
      </c>
      <c r="U913" s="9" t="str">
        <f t="shared" si="264"/>
        <v/>
      </c>
      <c r="V913" s="8">
        <f>IF(OR(NOT(ISNUMBER(T913)), COUNT($T$6:T913) &lt; ROWS($T$6:T913), _xlfn.STDEV.S($T$6:T913) = 0), "", (T913-AVERAGE($T$6:T913))/_xlfn.STDEV.S($T$6:T913))</f>
        <v>-0.20158826159765597</v>
      </c>
      <c r="W913" s="9">
        <f t="shared" si="260"/>
        <v>0</v>
      </c>
      <c r="X913" s="9" t="str">
        <f t="shared" si="263"/>
        <v/>
      </c>
      <c r="Y913" s="9" t="e">
        <f t="shared" si="265"/>
        <v>#DIV/0!</v>
      </c>
      <c r="Z913" s="8" t="str">
        <f>IF(OR(NOT(ISNUMBER(X913)), COUNT($X$6:X913) &lt; ROWS($X$6:X913), _xlfn.STDEV.S($X$6:X913) = 0), "", (X913-AVERAGE($X$6:X913))/_xlfn.STDEV.S($X$6:X913))</f>
        <v/>
      </c>
      <c r="AA913" s="9" t="str">
        <f t="shared" si="266"/>
        <v/>
      </c>
      <c r="AB913" s="9" t="str">
        <f t="shared" si="267"/>
        <v/>
      </c>
    </row>
    <row r="914" spans="1:28" x14ac:dyDescent="0.45">
      <c r="A914" s="4"/>
      <c r="B914" s="1"/>
      <c r="C914" s="5">
        <f t="shared" si="261"/>
        <v>0</v>
      </c>
      <c r="D914" s="6" t="str">
        <f t="shared" si="268"/>
        <v/>
      </c>
      <c r="E914" s="5">
        <f>IF(OR(NOT(ISNUMBER(C914)), COUNT($C$2:C914) &lt; ROWS($C$2:C914), _xlfn.STDEV.S($C$2:C914) = 0), "", (C914-AVERAGE($C$2:C914))/_xlfn.STDEV.S($C$2:C914))</f>
        <v>-9.3385245921261323E-2</v>
      </c>
      <c r="F914" s="1">
        <f t="shared" si="256"/>
        <v>0</v>
      </c>
      <c r="G914" s="6" t="str">
        <f t="shared" si="252"/>
        <v/>
      </c>
      <c r="H914" s="5">
        <f>IF(OR(NOT(ISNUMBER(F914)), COUNT($F$13:F914) &lt; ROWS($F$13:F914), _xlfn.STDEV.S($F$13:F914) = 0), "", (F914-AVERAGE($F$13:F914))/_xlfn.STDEV.S($F$13:F914))</f>
        <v>-0.23458901336261848</v>
      </c>
      <c r="I914" s="6">
        <f t="shared" si="257"/>
        <v>0</v>
      </c>
      <c r="J914" s="10" t="str">
        <f t="shared" si="269"/>
        <v/>
      </c>
      <c r="K914" s="6" t="e">
        <f t="shared" si="253"/>
        <v>#DIV/0!</v>
      </c>
      <c r="L914" s="5" t="str">
        <f>IF(OR(NOT(ISNUMBER(J914)), COUNT($J$13:J914) &lt; ROWS($J$13:J914), _xlfn.STDEV.S($J$13:J914) = 0), "", (J914-AVERAGE($J$13:J914))/_xlfn.STDEV.S($J$13:J914))</f>
        <v/>
      </c>
      <c r="M914" s="6" t="str">
        <f t="shared" si="254"/>
        <v/>
      </c>
      <c r="N914" s="5" t="str">
        <f t="shared" si="255"/>
        <v/>
      </c>
      <c r="Q914" s="8">
        <f t="shared" si="258"/>
        <v>0</v>
      </c>
      <c r="R914" s="9" t="str">
        <f t="shared" si="262"/>
        <v/>
      </c>
      <c r="S914" s="8">
        <f>IF(OR(NOT(ISNUMBER(Q914)), COUNT($Q$2:Q914) &lt; ROWS($Q$2:Q914), _xlfn.STDEV.S($Q$2:Q914) = 0), "", (Q914-AVERAGE($Q$2:Q914))/_xlfn.STDEV.S($Q$2:Q914))</f>
        <v>-0.22070522689000699</v>
      </c>
      <c r="T914">
        <f t="shared" si="259"/>
        <v>0</v>
      </c>
      <c r="U914" s="9" t="str">
        <f t="shared" si="264"/>
        <v/>
      </c>
      <c r="V914" s="8">
        <f>IF(OR(NOT(ISNUMBER(T914)), COUNT($T$6:T914) &lt; ROWS($T$6:T914), _xlfn.STDEV.S($T$6:T914) = 0), "", (T914-AVERAGE($T$6:T914))/_xlfn.STDEV.S($T$6:T914))</f>
        <v>-0.20147296019112684</v>
      </c>
      <c r="W914" s="9">
        <f t="shared" si="260"/>
        <v>0</v>
      </c>
      <c r="X914" s="9" t="str">
        <f t="shared" si="263"/>
        <v/>
      </c>
      <c r="Y914" s="9" t="e">
        <f t="shared" si="265"/>
        <v>#DIV/0!</v>
      </c>
      <c r="Z914" s="8" t="str">
        <f>IF(OR(NOT(ISNUMBER(X914)), COUNT($X$6:X914) &lt; ROWS($X$6:X914), _xlfn.STDEV.S($X$6:X914) = 0), "", (X914-AVERAGE($X$6:X914))/_xlfn.STDEV.S($X$6:X914))</f>
        <v/>
      </c>
      <c r="AA914" s="9" t="str">
        <f t="shared" si="266"/>
        <v/>
      </c>
      <c r="AB914" s="9" t="str">
        <f t="shared" si="267"/>
        <v/>
      </c>
    </row>
    <row r="915" spans="1:28" x14ac:dyDescent="0.45">
      <c r="A915" s="4"/>
      <c r="B915" s="1"/>
      <c r="C915" s="5">
        <f t="shared" si="261"/>
        <v>0</v>
      </c>
      <c r="D915" s="6" t="str">
        <f t="shared" si="268"/>
        <v/>
      </c>
      <c r="E915" s="5">
        <f>IF(OR(NOT(ISNUMBER(C915)), COUNT($C$2:C915) &lt; ROWS($C$2:C915), _xlfn.STDEV.S($C$2:C915) = 0), "", (C915-AVERAGE($C$2:C915))/_xlfn.STDEV.S($C$2:C915))</f>
        <v>-9.3333756151666392E-2</v>
      </c>
      <c r="F915" s="1">
        <f t="shared" si="256"/>
        <v>0</v>
      </c>
      <c r="G915" s="6" t="str">
        <f t="shared" si="252"/>
        <v/>
      </c>
      <c r="H915" s="5">
        <f>IF(OR(NOT(ISNUMBER(F915)), COUNT($F$13:F915) &lt; ROWS($F$13:F915), _xlfn.STDEV.S($F$13:F915) = 0), "", (F915-AVERAGE($F$13:F915))/_xlfn.STDEV.S($F$13:F915))</f>
        <v>-0.23445207523058068</v>
      </c>
      <c r="I915" s="6">
        <f t="shared" si="257"/>
        <v>0</v>
      </c>
      <c r="J915" s="10" t="str">
        <f t="shared" si="269"/>
        <v/>
      </c>
      <c r="K915" s="6" t="e">
        <f t="shared" si="253"/>
        <v>#DIV/0!</v>
      </c>
      <c r="L915" s="5" t="str">
        <f>IF(OR(NOT(ISNUMBER(J915)), COUNT($J$13:J915) &lt; ROWS($J$13:J915), _xlfn.STDEV.S($J$13:J915) = 0), "", (J915-AVERAGE($J$13:J915))/_xlfn.STDEV.S($J$13:J915))</f>
        <v/>
      </c>
      <c r="M915" s="6" t="str">
        <f t="shared" si="254"/>
        <v/>
      </c>
      <c r="N915" s="5" t="str">
        <f t="shared" si="255"/>
        <v/>
      </c>
      <c r="Q915" s="8">
        <f t="shared" si="258"/>
        <v>0</v>
      </c>
      <c r="R915" s="9" t="str">
        <f t="shared" si="262"/>
        <v/>
      </c>
      <c r="S915" s="8">
        <f>IF(OR(NOT(ISNUMBER(Q915)), COUNT($Q$2:Q915) &lt; ROWS($Q$2:Q915), _xlfn.STDEV.S($Q$2:Q915) = 0), "", (Q915-AVERAGE($Q$2:Q915))/_xlfn.STDEV.S($Q$2:Q915))</f>
        <v>-0.22057870612331829</v>
      </c>
      <c r="T915">
        <f t="shared" si="259"/>
        <v>0</v>
      </c>
      <c r="U915" s="9" t="str">
        <f t="shared" si="264"/>
        <v/>
      </c>
      <c r="V915" s="8">
        <f>IF(OR(NOT(ISNUMBER(T915)), COUNT($T$6:T915) &lt; ROWS($T$6:T915), _xlfn.STDEV.S($T$6:T915) = 0), "", (T915-AVERAGE($T$6:T915))/_xlfn.STDEV.S($T$6:T915))</f>
        <v>-0.20135785641421111</v>
      </c>
      <c r="W915" s="9">
        <f t="shared" si="260"/>
        <v>0</v>
      </c>
      <c r="X915" s="9" t="str">
        <f t="shared" si="263"/>
        <v/>
      </c>
      <c r="Y915" s="9" t="e">
        <f t="shared" si="265"/>
        <v>#DIV/0!</v>
      </c>
      <c r="Z915" s="8" t="str">
        <f>IF(OR(NOT(ISNUMBER(X915)), COUNT($X$6:X915) &lt; ROWS($X$6:X915), _xlfn.STDEV.S($X$6:X915) = 0), "", (X915-AVERAGE($X$6:X915))/_xlfn.STDEV.S($X$6:X915))</f>
        <v/>
      </c>
      <c r="AA915" s="9" t="str">
        <f t="shared" si="266"/>
        <v/>
      </c>
      <c r="AB915" s="9" t="str">
        <f t="shared" si="267"/>
        <v/>
      </c>
    </row>
    <row r="916" spans="1:28" x14ac:dyDescent="0.45">
      <c r="A916" s="4"/>
      <c r="B916" s="1"/>
      <c r="C916" s="5">
        <f t="shared" si="261"/>
        <v>0</v>
      </c>
      <c r="D916" s="6" t="str">
        <f t="shared" si="268"/>
        <v/>
      </c>
      <c r="E916" s="5">
        <f>IF(OR(NOT(ISNUMBER(C916)), COUNT($C$2:C916) &lt; ROWS($C$2:C916), _xlfn.STDEV.S($C$2:C916) = 0), "", (C916-AVERAGE($C$2:C916))/_xlfn.STDEV.S($C$2:C916))</f>
        <v>-9.3282351458845281E-2</v>
      </c>
      <c r="F916" s="1">
        <f t="shared" si="256"/>
        <v>0</v>
      </c>
      <c r="G916" s="6" t="str">
        <f t="shared" si="252"/>
        <v/>
      </c>
      <c r="H916" s="5">
        <f>IF(OR(NOT(ISNUMBER(F916)), COUNT($F$13:F916) &lt; ROWS($F$13:F916), _xlfn.STDEV.S($F$13:F916) = 0), "", (F916-AVERAGE($F$13:F916))/_xlfn.STDEV.S($F$13:F916))</f>
        <v>-0.23431537664336424</v>
      </c>
      <c r="I916" s="6">
        <f t="shared" si="257"/>
        <v>0</v>
      </c>
      <c r="J916" s="10" t="str">
        <f t="shared" si="269"/>
        <v/>
      </c>
      <c r="K916" s="6" t="e">
        <f t="shared" si="253"/>
        <v>#DIV/0!</v>
      </c>
      <c r="L916" s="5" t="str">
        <f>IF(OR(NOT(ISNUMBER(J916)), COUNT($J$13:J916) &lt; ROWS($J$13:J916), _xlfn.STDEV.S($J$13:J916) = 0), "", (J916-AVERAGE($J$13:J916))/_xlfn.STDEV.S($J$13:J916))</f>
        <v/>
      </c>
      <c r="M916" s="6" t="str">
        <f t="shared" si="254"/>
        <v/>
      </c>
      <c r="N916" s="5" t="str">
        <f t="shared" si="255"/>
        <v/>
      </c>
      <c r="Q916" s="8">
        <f t="shared" si="258"/>
        <v>0</v>
      </c>
      <c r="R916" s="9" t="str">
        <f t="shared" si="262"/>
        <v/>
      </c>
      <c r="S916" s="8">
        <f>IF(OR(NOT(ISNUMBER(Q916)), COUNT($Q$2:Q916) &lt; ROWS($Q$2:Q916), _xlfn.STDEV.S($Q$2:Q916) = 0), "", (Q916-AVERAGE($Q$2:Q916))/_xlfn.STDEV.S($Q$2:Q916))</f>
        <v>-0.22045240270786734</v>
      </c>
      <c r="T916">
        <f t="shared" si="259"/>
        <v>0</v>
      </c>
      <c r="U916" s="9" t="str">
        <f t="shared" si="264"/>
        <v/>
      </c>
      <c r="V916" s="8">
        <f>IF(OR(NOT(ISNUMBER(T916)), COUNT($T$6:T916) &lt; ROWS($T$6:T916), _xlfn.STDEV.S($T$6:T916) = 0), "", (T916-AVERAGE($T$6:T916))/_xlfn.STDEV.S($T$6:T916))</f>
        <v>-0.20124294970295384</v>
      </c>
      <c r="W916" s="9">
        <f t="shared" si="260"/>
        <v>0</v>
      </c>
      <c r="X916" s="9" t="str">
        <f t="shared" si="263"/>
        <v/>
      </c>
      <c r="Y916" s="9" t="e">
        <f t="shared" si="265"/>
        <v>#DIV/0!</v>
      </c>
      <c r="Z916" s="8" t="str">
        <f>IF(OR(NOT(ISNUMBER(X916)), COUNT($X$6:X916) &lt; ROWS($X$6:X916), _xlfn.STDEV.S($X$6:X916) = 0), "", (X916-AVERAGE($X$6:X916))/_xlfn.STDEV.S($X$6:X916))</f>
        <v/>
      </c>
      <c r="AA916" s="9" t="str">
        <f t="shared" si="266"/>
        <v/>
      </c>
      <c r="AB916" s="9" t="str">
        <f t="shared" si="267"/>
        <v/>
      </c>
    </row>
    <row r="917" spans="1:28" x14ac:dyDescent="0.45">
      <c r="A917" s="4"/>
      <c r="B917" s="1"/>
      <c r="C917" s="5">
        <f t="shared" si="261"/>
        <v>0</v>
      </c>
      <c r="D917" s="6" t="str">
        <f t="shared" si="268"/>
        <v/>
      </c>
      <c r="E917" s="5">
        <f>IF(OR(NOT(ISNUMBER(C917)), COUNT($C$2:C917) &lt; ROWS($C$2:C917), _xlfn.STDEV.S($C$2:C917) = 0), "", (C917-AVERAGE($C$2:C917))/_xlfn.STDEV.S($C$2:C917))</f>
        <v>-9.323103160876535E-2</v>
      </c>
      <c r="F917" s="1">
        <f t="shared" si="256"/>
        <v>0</v>
      </c>
      <c r="G917" s="6" t="str">
        <f t="shared" si="252"/>
        <v/>
      </c>
      <c r="H917" s="5">
        <f>IF(OR(NOT(ISNUMBER(F917)), COUNT($F$13:F917) &lt; ROWS($F$13:F917), _xlfn.STDEV.S($F$13:F917) = 0), "", (F917-AVERAGE($F$13:F917))/_xlfn.STDEV.S($F$13:F917))</f>
        <v>-0.234178916903346</v>
      </c>
      <c r="I917" s="6">
        <f t="shared" si="257"/>
        <v>0</v>
      </c>
      <c r="J917" s="10" t="str">
        <f t="shared" si="269"/>
        <v/>
      </c>
      <c r="K917" s="6" t="e">
        <f t="shared" si="253"/>
        <v>#DIV/0!</v>
      </c>
      <c r="L917" s="5" t="str">
        <f>IF(OR(NOT(ISNUMBER(J917)), COUNT($J$13:J917) &lt; ROWS($J$13:J917), _xlfn.STDEV.S($J$13:J917) = 0), "", (J917-AVERAGE($J$13:J917))/_xlfn.STDEV.S($J$13:J917))</f>
        <v/>
      </c>
      <c r="M917" s="6" t="str">
        <f t="shared" si="254"/>
        <v/>
      </c>
      <c r="N917" s="5" t="str">
        <f t="shared" si="255"/>
        <v/>
      </c>
      <c r="Q917" s="8">
        <f t="shared" si="258"/>
        <v>0</v>
      </c>
      <c r="R917" s="9" t="str">
        <f t="shared" si="262"/>
        <v/>
      </c>
      <c r="S917" s="8">
        <f>IF(OR(NOT(ISNUMBER(Q917)), COUNT($Q$2:Q917) &lt; ROWS($Q$2:Q917), _xlfn.STDEV.S($Q$2:Q917) = 0), "", (Q917-AVERAGE($Q$2:Q917))/_xlfn.STDEV.S($Q$2:Q917))</f>
        <v>-0.22032631602201277</v>
      </c>
      <c r="T917">
        <f t="shared" si="259"/>
        <v>0</v>
      </c>
      <c r="U917" s="9" t="str">
        <f t="shared" si="264"/>
        <v/>
      </c>
      <c r="V917" s="8">
        <f>IF(OR(NOT(ISNUMBER(T917)), COUNT($T$6:T917) &lt; ROWS($T$6:T917), _xlfn.STDEV.S($T$6:T917) = 0), "", (T917-AVERAGE($T$6:T917))/_xlfn.STDEV.S($T$6:T917))</f>
        <v>-0.20112823949565062</v>
      </c>
      <c r="W917" s="9">
        <f t="shared" si="260"/>
        <v>0</v>
      </c>
      <c r="X917" s="9" t="str">
        <f t="shared" si="263"/>
        <v/>
      </c>
      <c r="Y917" s="9" t="e">
        <f t="shared" si="265"/>
        <v>#DIV/0!</v>
      </c>
      <c r="Z917" s="8" t="str">
        <f>IF(OR(NOT(ISNUMBER(X917)), COUNT($X$6:X917) &lt; ROWS($X$6:X917), _xlfn.STDEV.S($X$6:X917) = 0), "", (X917-AVERAGE($X$6:X917))/_xlfn.STDEV.S($X$6:X917))</f>
        <v/>
      </c>
      <c r="AA917" s="9" t="str">
        <f t="shared" si="266"/>
        <v/>
      </c>
      <c r="AB917" s="9" t="str">
        <f t="shared" si="267"/>
        <v/>
      </c>
    </row>
    <row r="918" spans="1:28" x14ac:dyDescent="0.45">
      <c r="A918" s="4"/>
      <c r="B918" s="1"/>
      <c r="C918" s="5">
        <f t="shared" si="261"/>
        <v>0</v>
      </c>
      <c r="D918" s="6" t="str">
        <f t="shared" si="268"/>
        <v/>
      </c>
      <c r="E918" s="5">
        <f>IF(OR(NOT(ISNUMBER(C918)), COUNT($C$2:C918) &lt; ROWS($C$2:C918), _xlfn.STDEV.S($C$2:C918) = 0), "", (C918-AVERAGE($C$2:C918))/_xlfn.STDEV.S($C$2:C918))</f>
        <v>-9.3179796368294335E-2</v>
      </c>
      <c r="F918" s="1">
        <f t="shared" si="256"/>
        <v>0</v>
      </c>
      <c r="G918" s="6" t="str">
        <f t="shared" si="252"/>
        <v/>
      </c>
      <c r="H918" s="5">
        <f>IF(OR(NOT(ISNUMBER(F918)), COUNT($F$13:F918) &lt; ROWS($F$13:F918), _xlfn.STDEV.S($F$13:F918) = 0), "", (F918-AVERAGE($F$13:F918))/_xlfn.STDEV.S($F$13:F918))</f>
        <v>-0.23404269531574387</v>
      </c>
      <c r="I918" s="6">
        <f t="shared" si="257"/>
        <v>0</v>
      </c>
      <c r="J918" s="10" t="str">
        <f t="shared" si="269"/>
        <v/>
      </c>
      <c r="K918" s="6" t="e">
        <f t="shared" si="253"/>
        <v>#DIV/0!</v>
      </c>
      <c r="L918" s="5" t="str">
        <f>IF(OR(NOT(ISNUMBER(J918)), COUNT($J$13:J918) &lt; ROWS($J$13:J918), _xlfn.STDEV.S($J$13:J918) = 0), "", (J918-AVERAGE($J$13:J918))/_xlfn.STDEV.S($J$13:J918))</f>
        <v/>
      </c>
      <c r="M918" s="6" t="str">
        <f t="shared" si="254"/>
        <v/>
      </c>
      <c r="N918" s="5" t="str">
        <f t="shared" si="255"/>
        <v/>
      </c>
      <c r="Q918" s="8">
        <f t="shared" si="258"/>
        <v>0</v>
      </c>
      <c r="R918" s="9" t="str">
        <f t="shared" si="262"/>
        <v/>
      </c>
      <c r="S918" s="8">
        <f>IF(OR(NOT(ISNUMBER(Q918)), COUNT($Q$2:Q918) &lt; ROWS($Q$2:Q918), _xlfn.STDEV.S($Q$2:Q918) = 0), "", (Q918-AVERAGE($Q$2:Q918))/_xlfn.STDEV.S($Q$2:Q918))</f>
        <v>-0.22020044544659925</v>
      </c>
      <c r="T918">
        <f t="shared" si="259"/>
        <v>0</v>
      </c>
      <c r="U918" s="9" t="str">
        <f t="shared" si="264"/>
        <v/>
      </c>
      <c r="V918" s="8">
        <f>IF(OR(NOT(ISNUMBER(T918)), COUNT($T$6:T918) &lt; ROWS($T$6:T918), _xlfn.STDEV.S($T$6:T918) = 0), "", (T918-AVERAGE($T$6:T918))/_xlfn.STDEV.S($T$6:T918))</f>
        <v>-0.20101372523283603</v>
      </c>
      <c r="W918" s="9">
        <f t="shared" si="260"/>
        <v>0</v>
      </c>
      <c r="X918" s="9" t="str">
        <f t="shared" si="263"/>
        <v/>
      </c>
      <c r="Y918" s="9" t="e">
        <f t="shared" si="265"/>
        <v>#DIV/0!</v>
      </c>
      <c r="Z918" s="8" t="str">
        <f>IF(OR(NOT(ISNUMBER(X918)), COUNT($X$6:X918) &lt; ROWS($X$6:X918), _xlfn.STDEV.S($X$6:X918) = 0), "", (X918-AVERAGE($X$6:X918))/_xlfn.STDEV.S($X$6:X918))</f>
        <v/>
      </c>
      <c r="AA918" s="9" t="str">
        <f t="shared" si="266"/>
        <v/>
      </c>
      <c r="AB918" s="9" t="str">
        <f t="shared" si="267"/>
        <v/>
      </c>
    </row>
    <row r="919" spans="1:28" x14ac:dyDescent="0.45">
      <c r="A919" s="4"/>
      <c r="B919" s="1"/>
      <c r="C919" s="5">
        <f t="shared" si="261"/>
        <v>0</v>
      </c>
      <c r="D919" s="6" t="str">
        <f t="shared" si="268"/>
        <v/>
      </c>
      <c r="E919" s="5">
        <f>IF(OR(NOT(ISNUMBER(C919)), COUNT($C$2:C919) &lt; ROWS($C$2:C919), _xlfn.STDEV.S($C$2:C919) = 0), "", (C919-AVERAGE($C$2:C919))/_xlfn.STDEV.S($C$2:C919))</f>
        <v>-9.3128645505195701E-2</v>
      </c>
      <c r="F919" s="1">
        <f t="shared" si="256"/>
        <v>0</v>
      </c>
      <c r="G919" s="6" t="str">
        <f t="shared" si="252"/>
        <v/>
      </c>
      <c r="H919" s="5">
        <f>IF(OR(NOT(ISNUMBER(F919)), COUNT($F$13:F919) &lt; ROWS($F$13:F919), _xlfn.STDEV.S($F$13:F919) = 0), "", (F919-AVERAGE($F$13:F919))/_xlfn.STDEV.S($F$13:F919))</f>
        <v>-0.23390671118860223</v>
      </c>
      <c r="I919" s="6">
        <f t="shared" si="257"/>
        <v>0</v>
      </c>
      <c r="J919" s="10" t="str">
        <f t="shared" si="269"/>
        <v/>
      </c>
      <c r="K919" s="6" t="e">
        <f t="shared" si="253"/>
        <v>#DIV/0!</v>
      </c>
      <c r="L919" s="5" t="str">
        <f>IF(OR(NOT(ISNUMBER(J919)), COUNT($J$13:J919) &lt; ROWS($J$13:J919), _xlfn.STDEV.S($J$13:J919) = 0), "", (J919-AVERAGE($J$13:J919))/_xlfn.STDEV.S($J$13:J919))</f>
        <v/>
      </c>
      <c r="M919" s="6" t="str">
        <f t="shared" si="254"/>
        <v/>
      </c>
      <c r="N919" s="5" t="str">
        <f t="shared" si="255"/>
        <v/>
      </c>
      <c r="Q919" s="8">
        <f t="shared" si="258"/>
        <v>0</v>
      </c>
      <c r="R919" s="9" t="str">
        <f t="shared" si="262"/>
        <v/>
      </c>
      <c r="S919" s="8">
        <f>IF(OR(NOT(ISNUMBER(Q919)), COUNT($Q$2:Q919) &lt; ROWS($Q$2:Q919), _xlfn.STDEV.S($Q$2:Q919) = 0), "", (Q919-AVERAGE($Q$2:Q919))/_xlfn.STDEV.S($Q$2:Q919))</f>
        <v>-0.22007479036494546</v>
      </c>
      <c r="T919">
        <f t="shared" si="259"/>
        <v>0</v>
      </c>
      <c r="U919" s="9" t="str">
        <f t="shared" si="264"/>
        <v/>
      </c>
      <c r="V919" s="8">
        <f>IF(OR(NOT(ISNUMBER(T919)), COUNT($T$6:T919) &lt; ROWS($T$6:T919), _xlfn.STDEV.S($T$6:T919) = 0), "", (T919-AVERAGE($T$6:T919))/_xlfn.STDEV.S($T$6:T919))</f>
        <v>-0.20089940635727224</v>
      </c>
      <c r="W919" s="9">
        <f t="shared" si="260"/>
        <v>0</v>
      </c>
      <c r="X919" s="9" t="str">
        <f t="shared" si="263"/>
        <v/>
      </c>
      <c r="Y919" s="9" t="e">
        <f t="shared" si="265"/>
        <v>#DIV/0!</v>
      </c>
      <c r="Z919" s="8" t="str">
        <f>IF(OR(NOT(ISNUMBER(X919)), COUNT($X$6:X919) &lt; ROWS($X$6:X919), _xlfn.STDEV.S($X$6:X919) = 0), "", (X919-AVERAGE($X$6:X919))/_xlfn.STDEV.S($X$6:X919))</f>
        <v/>
      </c>
      <c r="AA919" s="9" t="str">
        <f t="shared" si="266"/>
        <v/>
      </c>
      <c r="AB919" s="9" t="str">
        <f t="shared" si="267"/>
        <v/>
      </c>
    </row>
    <row r="920" spans="1:28" x14ac:dyDescent="0.45">
      <c r="A920" s="4"/>
      <c r="B920" s="1"/>
      <c r="C920" s="5">
        <f t="shared" si="261"/>
        <v>0</v>
      </c>
      <c r="D920" s="6" t="str">
        <f t="shared" si="268"/>
        <v/>
      </c>
      <c r="E920" s="5">
        <f>IF(OR(NOT(ISNUMBER(C920)), COUNT($C$2:C920) &lt; ROWS($C$2:C920), _xlfn.STDEV.S($C$2:C920) = 0), "", (C920-AVERAGE($C$2:C920))/_xlfn.STDEV.S($C$2:C920))</f>
        <v>-9.3077578788124532E-2</v>
      </c>
      <c r="F920" s="1">
        <f t="shared" si="256"/>
        <v>0</v>
      </c>
      <c r="G920" s="6" t="str">
        <f t="shared" si="252"/>
        <v/>
      </c>
      <c r="H920" s="5">
        <f>IF(OR(NOT(ISNUMBER(F920)), COUNT($F$13:F920) &lt; ROWS($F$13:F920), _xlfn.STDEV.S($F$13:F920) = 0), "", (F920-AVERAGE($F$13:F920))/_xlfn.STDEV.S($F$13:F920))</f>
        <v>-0.2337709638327771</v>
      </c>
      <c r="I920" s="6">
        <f t="shared" si="257"/>
        <v>0</v>
      </c>
      <c r="J920" s="10" t="str">
        <f t="shared" si="269"/>
        <v/>
      </c>
      <c r="K920" s="6" t="e">
        <f t="shared" si="253"/>
        <v>#DIV/0!</v>
      </c>
      <c r="L920" s="5" t="str">
        <f>IF(OR(NOT(ISNUMBER(J920)), COUNT($J$13:J920) &lt; ROWS($J$13:J920), _xlfn.STDEV.S($J$13:J920) = 0), "", (J920-AVERAGE($J$13:J920))/_xlfn.STDEV.S($J$13:J920))</f>
        <v/>
      </c>
      <c r="M920" s="6" t="str">
        <f t="shared" si="254"/>
        <v/>
      </c>
      <c r="N920" s="5" t="str">
        <f t="shared" si="255"/>
        <v/>
      </c>
      <c r="Q920" s="8">
        <f t="shared" si="258"/>
        <v>0</v>
      </c>
      <c r="R920" s="9" t="str">
        <f t="shared" si="262"/>
        <v/>
      </c>
      <c r="S920" s="8">
        <f>IF(OR(NOT(ISNUMBER(Q920)), COUNT($Q$2:Q920) &lt; ROWS($Q$2:Q920), _xlfn.STDEV.S($Q$2:Q920) = 0), "", (Q920-AVERAGE($Q$2:Q920))/_xlfn.STDEV.S($Q$2:Q920))</f>
        <v>-0.21994935016283079</v>
      </c>
      <c r="T920">
        <f t="shared" si="259"/>
        <v>0</v>
      </c>
      <c r="U920" s="9" t="str">
        <f t="shared" si="264"/>
        <v/>
      </c>
      <c r="V920" s="8">
        <f>IF(OR(NOT(ISNUMBER(T920)), COUNT($T$6:T920) &lt; ROWS($T$6:T920), _xlfn.STDEV.S($T$6:T920) = 0), "", (T920-AVERAGE($T$6:T920))/_xlfn.STDEV.S($T$6:T920))</f>
        <v>-0.20078528231393761</v>
      </c>
      <c r="W920" s="9">
        <f t="shared" si="260"/>
        <v>0</v>
      </c>
      <c r="X920" s="9" t="str">
        <f t="shared" si="263"/>
        <v/>
      </c>
      <c r="Y920" s="9" t="e">
        <f t="shared" si="265"/>
        <v>#DIV/0!</v>
      </c>
      <c r="Z920" s="8" t="str">
        <f>IF(OR(NOT(ISNUMBER(X920)), COUNT($X$6:X920) &lt; ROWS($X$6:X920), _xlfn.STDEV.S($X$6:X920) = 0), "", (X920-AVERAGE($X$6:X920))/_xlfn.STDEV.S($X$6:X920))</f>
        <v/>
      </c>
      <c r="AA920" s="9" t="str">
        <f t="shared" si="266"/>
        <v/>
      </c>
      <c r="AB920" s="9" t="str">
        <f t="shared" si="267"/>
        <v/>
      </c>
    </row>
    <row r="921" spans="1:28" x14ac:dyDescent="0.45">
      <c r="A921" s="4"/>
      <c r="B921" s="1"/>
      <c r="C921" s="5">
        <f t="shared" si="261"/>
        <v>0</v>
      </c>
      <c r="D921" s="6" t="str">
        <f t="shared" si="268"/>
        <v/>
      </c>
      <c r="E921" s="5">
        <f>IF(OR(NOT(ISNUMBER(C921)), COUNT($C$2:C921) &lt; ROWS($C$2:C921), _xlfn.STDEV.S($C$2:C921) = 0), "", (C921-AVERAGE($C$2:C921))/_xlfn.STDEV.S($C$2:C921))</f>
        <v>-9.3026595986622829E-2</v>
      </c>
      <c r="F921" s="1">
        <f t="shared" si="256"/>
        <v>0</v>
      </c>
      <c r="G921" s="6" t="str">
        <f t="shared" ref="G921:G984" si="270">IF(OR(NOT(ISNUMBER(F921)), COUNT(F910:F921) &lt; ROWS(F910:F921), _xlfn.STDEV.S(F910:F921) = 0), "", (F921-AVERAGE(F910:F921))/_xlfn.STDEV.S(F910:F921))</f>
        <v/>
      </c>
      <c r="H921" s="5">
        <f>IF(OR(NOT(ISNUMBER(F921)), COUNT($F$13:F921) &lt; ROWS($F$13:F921), _xlfn.STDEV.S($F$13:F921) = 0), "", (F921-AVERAGE($F$13:F921))/_xlfn.STDEV.S($F$13:F921))</f>
        <v>-0.23363545256192117</v>
      </c>
      <c r="I921" s="6">
        <f t="shared" si="257"/>
        <v>0</v>
      </c>
      <c r="J921" s="10" t="str">
        <f t="shared" si="269"/>
        <v/>
      </c>
      <c r="K921" s="6" t="e">
        <f t="shared" ref="K921:K984" si="271">IF(OR(NOT(ISNUMBER(J921)), COUNT(J910:J921) &lt; ROWS(J910:J921), _xlfn.STDEV.S(J910:J921) = 0), "", (J921-AVERAGE(J910:J921))/_xlfn.STDEV.S(J910:J921))</f>
        <v>#DIV/0!</v>
      </c>
      <c r="L921" s="5" t="str">
        <f>IF(OR(NOT(ISNUMBER(J921)), COUNT($J$13:J921) &lt; ROWS($J$13:J921), _xlfn.STDEV.S($J$13:J921) = 0), "", (J921-AVERAGE($J$13:J921))/_xlfn.STDEV.S($J$13:J921))</f>
        <v/>
      </c>
      <c r="M921" s="6" t="str">
        <f t="shared" ref="M921:M984" si="272">IF(OR(NOT(ISNUMBER(D921)), NOT(ISNUMBER(G921)), NOT(ISNUMBER(K921))), "", (D921+G921+K921)/3)</f>
        <v/>
      </c>
      <c r="N921" s="5" t="str">
        <f t="shared" ref="N921:N984" si="273">IF(OR(NOT(ISNUMBER(E921)), NOT(ISNUMBER(H921)), NOT(ISNUMBER(L921))), "", (E921+H921+L921)/3)</f>
        <v/>
      </c>
      <c r="Q921" s="8">
        <f t="shared" si="258"/>
        <v>0</v>
      </c>
      <c r="R921" s="9" t="str">
        <f t="shared" si="262"/>
        <v/>
      </c>
      <c r="S921" s="8">
        <f>IF(OR(NOT(ISNUMBER(Q921)), COUNT($Q$2:Q921) &lt; ROWS($Q$2:Q921), _xlfn.STDEV.S($Q$2:Q921) = 0), "", (Q921-AVERAGE($Q$2:Q921))/_xlfn.STDEV.S($Q$2:Q921))</f>
        <v>-0.21982412422848305</v>
      </c>
      <c r="T921">
        <f t="shared" si="259"/>
        <v>0</v>
      </c>
      <c r="U921" s="9" t="str">
        <f t="shared" si="264"/>
        <v/>
      </c>
      <c r="V921" s="8">
        <f>IF(OR(NOT(ISNUMBER(T921)), COUNT($T$6:T921) &lt; ROWS($T$6:T921), _xlfn.STDEV.S($T$6:T921) = 0), "", (T921-AVERAGE($T$6:T921))/_xlfn.STDEV.S($T$6:T921))</f>
        <v>-0.20067135255001531</v>
      </c>
      <c r="W921" s="9">
        <f t="shared" si="260"/>
        <v>0</v>
      </c>
      <c r="X921" s="9" t="str">
        <f t="shared" si="263"/>
        <v/>
      </c>
      <c r="Y921" s="9" t="e">
        <f t="shared" si="265"/>
        <v>#DIV/0!</v>
      </c>
      <c r="Z921" s="8" t="str">
        <f>IF(OR(NOT(ISNUMBER(X921)), COUNT($X$6:X921) &lt; ROWS($X$6:X921), _xlfn.STDEV.S($X$6:X921) = 0), "", (X921-AVERAGE($X$6:X921))/_xlfn.STDEV.S($X$6:X921))</f>
        <v/>
      </c>
      <c r="AA921" s="9" t="str">
        <f t="shared" si="266"/>
        <v/>
      </c>
      <c r="AB921" s="9" t="str">
        <f t="shared" si="267"/>
        <v/>
      </c>
    </row>
    <row r="922" spans="1:28" x14ac:dyDescent="0.45">
      <c r="A922" s="4"/>
      <c r="B922" s="1"/>
      <c r="C922" s="5">
        <f t="shared" si="261"/>
        <v>0</v>
      </c>
      <c r="D922" s="6" t="str">
        <f t="shared" si="268"/>
        <v/>
      </c>
      <c r="E922" s="5">
        <f>IF(OR(NOT(ISNUMBER(C922)), COUNT($C$2:C922) &lt; ROWS($C$2:C922), _xlfn.STDEV.S($C$2:C922) = 0), "", (C922-AVERAGE($C$2:C922))/_xlfn.STDEV.S($C$2:C922))</f>
        <v>-9.2975696871115371E-2</v>
      </c>
      <c r="F922" s="1">
        <f t="shared" si="256"/>
        <v>0</v>
      </c>
      <c r="G922" s="6" t="str">
        <f t="shared" si="270"/>
        <v/>
      </c>
      <c r="H922" s="5">
        <f>IF(OR(NOT(ISNUMBER(F922)), COUNT($F$13:F922) &lt; ROWS($F$13:F922), _xlfn.STDEV.S($F$13:F922) = 0), "", (F922-AVERAGE($F$13:F922))/_xlfn.STDEV.S($F$13:F922))</f>
        <v>-0.23350017669246975</v>
      </c>
      <c r="I922" s="6">
        <f t="shared" si="257"/>
        <v>0</v>
      </c>
      <c r="J922" s="10" t="str">
        <f t="shared" si="269"/>
        <v/>
      </c>
      <c r="K922" s="6" t="e">
        <f t="shared" si="271"/>
        <v>#DIV/0!</v>
      </c>
      <c r="L922" s="5" t="str">
        <f>IF(OR(NOT(ISNUMBER(J922)), COUNT($J$13:J922) &lt; ROWS($J$13:J922), _xlfn.STDEV.S($J$13:J922) = 0), "", (J922-AVERAGE($J$13:J922))/_xlfn.STDEV.S($J$13:J922))</f>
        <v/>
      </c>
      <c r="M922" s="6" t="str">
        <f t="shared" si="272"/>
        <v/>
      </c>
      <c r="N922" s="5" t="str">
        <f t="shared" si="273"/>
        <v/>
      </c>
      <c r="Q922" s="8">
        <f t="shared" si="258"/>
        <v>0</v>
      </c>
      <c r="R922" s="9" t="str">
        <f t="shared" si="262"/>
        <v/>
      </c>
      <c r="S922" s="8">
        <f>IF(OR(NOT(ISNUMBER(Q922)), COUNT($Q$2:Q922) &lt; ROWS($Q$2:Q922), _xlfn.STDEV.S($Q$2:Q922) = 0), "", (Q922-AVERAGE($Q$2:Q922))/_xlfn.STDEV.S($Q$2:Q922))</f>
        <v>-0.21969911195256581</v>
      </c>
      <c r="T922">
        <f t="shared" si="259"/>
        <v>0</v>
      </c>
      <c r="U922" s="9" t="str">
        <f t="shared" si="264"/>
        <v/>
      </c>
      <c r="V922" s="8">
        <f>IF(OR(NOT(ISNUMBER(T922)), COUNT($T$6:T922) &lt; ROWS($T$6:T922), _xlfn.STDEV.S($T$6:T922) = 0), "", (T922-AVERAGE($T$6:T922))/_xlfn.STDEV.S($T$6:T922))</f>
        <v>-0.2005576165148821</v>
      </c>
      <c r="W922" s="9">
        <f t="shared" si="260"/>
        <v>0</v>
      </c>
      <c r="X922" s="9" t="str">
        <f t="shared" si="263"/>
        <v/>
      </c>
      <c r="Y922" s="9" t="e">
        <f t="shared" si="265"/>
        <v>#DIV/0!</v>
      </c>
      <c r="Z922" s="8" t="str">
        <f>IF(OR(NOT(ISNUMBER(X922)), COUNT($X$6:X922) &lt; ROWS($X$6:X922), _xlfn.STDEV.S($X$6:X922) = 0), "", (X922-AVERAGE($X$6:X922))/_xlfn.STDEV.S($X$6:X922))</f>
        <v/>
      </c>
      <c r="AA922" s="9" t="str">
        <f t="shared" si="266"/>
        <v/>
      </c>
      <c r="AB922" s="9" t="str">
        <f t="shared" si="267"/>
        <v/>
      </c>
    </row>
    <row r="923" spans="1:28" x14ac:dyDescent="0.45">
      <c r="A923" s="4"/>
      <c r="B923" s="1"/>
      <c r="C923" s="5">
        <f t="shared" si="261"/>
        <v>0</v>
      </c>
      <c r="D923" s="6" t="str">
        <f t="shared" si="268"/>
        <v/>
      </c>
      <c r="E923" s="5">
        <f>IF(OR(NOT(ISNUMBER(C923)), COUNT($C$2:C923) &lt; ROWS($C$2:C923), _xlfn.STDEV.S($C$2:C923) = 0), "", (C923-AVERAGE($C$2:C923))/_xlfn.STDEV.S($C$2:C923))</f>
        <v>-9.2924881212905264E-2</v>
      </c>
      <c r="F923" s="1">
        <f t="shared" si="256"/>
        <v>0</v>
      </c>
      <c r="G923" s="6" t="str">
        <f t="shared" si="270"/>
        <v/>
      </c>
      <c r="H923" s="5">
        <f>IF(OR(NOT(ISNUMBER(F923)), COUNT($F$13:F923) &lt; ROWS($F$13:F923), _xlfn.STDEV.S($F$13:F923) = 0), "", (F923-AVERAGE($F$13:F923))/_xlfn.STDEV.S($F$13:F923))</f>
        <v>-0.2333651355436259</v>
      </c>
      <c r="I923" s="6">
        <f t="shared" si="257"/>
        <v>0</v>
      </c>
      <c r="J923" s="10" t="str">
        <f t="shared" si="269"/>
        <v/>
      </c>
      <c r="K923" s="6" t="e">
        <f t="shared" si="271"/>
        <v>#DIV/0!</v>
      </c>
      <c r="L923" s="5" t="str">
        <f>IF(OR(NOT(ISNUMBER(J923)), COUNT($J$13:J923) &lt; ROWS($J$13:J923), _xlfn.STDEV.S($J$13:J923) = 0), "", (J923-AVERAGE($J$13:J923))/_xlfn.STDEV.S($J$13:J923))</f>
        <v/>
      </c>
      <c r="M923" s="6" t="str">
        <f t="shared" si="272"/>
        <v/>
      </c>
      <c r="N923" s="5" t="str">
        <f t="shared" si="273"/>
        <v/>
      </c>
      <c r="Q923" s="8">
        <f t="shared" si="258"/>
        <v>0</v>
      </c>
      <c r="R923" s="9" t="str">
        <f t="shared" si="262"/>
        <v/>
      </c>
      <c r="S923" s="8">
        <f>IF(OR(NOT(ISNUMBER(Q923)), COUNT($Q$2:Q923) &lt; ROWS($Q$2:Q923), _xlfn.STDEV.S($Q$2:Q923) = 0), "", (Q923-AVERAGE($Q$2:Q923))/_xlfn.STDEV.S($Q$2:Q923))</f>
        <v>-0.21957431272816608</v>
      </c>
      <c r="T923">
        <f t="shared" si="259"/>
        <v>0</v>
      </c>
      <c r="U923" s="9" t="str">
        <f t="shared" si="264"/>
        <v/>
      </c>
      <c r="V923" s="8">
        <f>IF(OR(NOT(ISNUMBER(T923)), COUNT($T$6:T923) &lt; ROWS($T$6:T923), _xlfn.STDEV.S($T$6:T923) = 0), "", (T923-AVERAGE($T$6:T923))/_xlfn.STDEV.S($T$6:T923))</f>
        <v>-0.20044407366009728</v>
      </c>
      <c r="W923" s="9">
        <f t="shared" si="260"/>
        <v>0</v>
      </c>
      <c r="X923" s="9" t="str">
        <f t="shared" si="263"/>
        <v/>
      </c>
      <c r="Y923" s="9" t="e">
        <f t="shared" si="265"/>
        <v>#DIV/0!</v>
      </c>
      <c r="Z923" s="8" t="str">
        <f>IF(OR(NOT(ISNUMBER(X923)), COUNT($X$6:X923) &lt; ROWS($X$6:X923), _xlfn.STDEV.S($X$6:X923) = 0), "", (X923-AVERAGE($X$6:X923))/_xlfn.STDEV.S($X$6:X923))</f>
        <v/>
      </c>
      <c r="AA923" s="9" t="str">
        <f t="shared" si="266"/>
        <v/>
      </c>
      <c r="AB923" s="9" t="str">
        <f t="shared" si="267"/>
        <v/>
      </c>
    </row>
    <row r="924" spans="1:28" x14ac:dyDescent="0.45">
      <c r="A924" s="4"/>
      <c r="B924" s="1"/>
      <c r="C924" s="5">
        <f t="shared" si="261"/>
        <v>0</v>
      </c>
      <c r="D924" s="6" t="str">
        <f t="shared" si="268"/>
        <v/>
      </c>
      <c r="E924" s="5">
        <f>IF(OR(NOT(ISNUMBER(C924)), COUNT($C$2:C924) &lt; ROWS($C$2:C924), _xlfn.STDEV.S($C$2:C924) = 0), "", (C924-AVERAGE($C$2:C924))/_xlfn.STDEV.S($C$2:C924))</f>
        <v>-9.287414878416958E-2</v>
      </c>
      <c r="F924" s="1">
        <f t="shared" si="256"/>
        <v>0</v>
      </c>
      <c r="G924" s="6" t="str">
        <f t="shared" si="270"/>
        <v/>
      </c>
      <c r="H924" s="5">
        <f>IF(OR(NOT(ISNUMBER(F924)), COUNT($F$13:F924) &lt; ROWS($F$13:F924), _xlfn.STDEV.S($F$13:F924) = 0), "", (F924-AVERAGE($F$13:F924))/_xlfn.STDEV.S($F$13:F924))</f>
        <v>-0.23323032843734601</v>
      </c>
      <c r="I924" s="6">
        <f t="shared" si="257"/>
        <v>0</v>
      </c>
      <c r="J924" s="10" t="str">
        <f t="shared" si="269"/>
        <v/>
      </c>
      <c r="K924" s="6" t="e">
        <f t="shared" si="271"/>
        <v>#DIV/0!</v>
      </c>
      <c r="L924" s="5" t="str">
        <f>IF(OR(NOT(ISNUMBER(J924)), COUNT($J$13:J924) &lt; ROWS($J$13:J924), _xlfn.STDEV.S($J$13:J924) = 0), "", (J924-AVERAGE($J$13:J924))/_xlfn.STDEV.S($J$13:J924))</f>
        <v/>
      </c>
      <c r="M924" s="6" t="str">
        <f t="shared" si="272"/>
        <v/>
      </c>
      <c r="N924" s="5" t="str">
        <f t="shared" si="273"/>
        <v/>
      </c>
      <c r="Q924" s="8">
        <f t="shared" si="258"/>
        <v>0</v>
      </c>
      <c r="R924" s="9" t="str">
        <f t="shared" si="262"/>
        <v/>
      </c>
      <c r="S924" s="8">
        <f>IF(OR(NOT(ISNUMBER(Q924)), COUNT($Q$2:Q924) &lt; ROWS($Q$2:Q924), _xlfn.STDEV.S($Q$2:Q924) = 0), "", (Q924-AVERAGE($Q$2:Q924))/_xlfn.STDEV.S($Q$2:Q924))</f>
        <v>-0.21944972595078177</v>
      </c>
      <c r="T924">
        <f t="shared" si="259"/>
        <v>0</v>
      </c>
      <c r="U924" s="9" t="str">
        <f t="shared" si="264"/>
        <v/>
      </c>
      <c r="V924" s="8">
        <f>IF(OR(NOT(ISNUMBER(T924)), COUNT($T$6:T924) &lt; ROWS($T$6:T924), _xlfn.STDEV.S($T$6:T924) = 0), "", (T924-AVERAGE($T$6:T924))/_xlfn.STDEV.S($T$6:T924))</f>
        <v>-0.20033072343939134</v>
      </c>
      <c r="W924" s="9">
        <f t="shared" si="260"/>
        <v>0</v>
      </c>
      <c r="X924" s="9" t="str">
        <f t="shared" si="263"/>
        <v/>
      </c>
      <c r="Y924" s="9" t="e">
        <f t="shared" si="265"/>
        <v>#DIV/0!</v>
      </c>
      <c r="Z924" s="8" t="str">
        <f>IF(OR(NOT(ISNUMBER(X924)), COUNT($X$6:X924) &lt; ROWS($X$6:X924), _xlfn.STDEV.S($X$6:X924) = 0), "", (X924-AVERAGE($X$6:X924))/_xlfn.STDEV.S($X$6:X924))</f>
        <v/>
      </c>
      <c r="AA924" s="9" t="str">
        <f t="shared" si="266"/>
        <v/>
      </c>
      <c r="AB924" s="9" t="str">
        <f t="shared" si="267"/>
        <v/>
      </c>
    </row>
    <row r="925" spans="1:28" x14ac:dyDescent="0.45">
      <c r="A925" s="4"/>
      <c r="B925" s="1"/>
      <c r="C925" s="5">
        <f t="shared" si="261"/>
        <v>0</v>
      </c>
      <c r="D925" s="6" t="str">
        <f t="shared" si="268"/>
        <v/>
      </c>
      <c r="E925" s="5">
        <f>IF(OR(NOT(ISNUMBER(C925)), COUNT($C$2:C925) &lt; ROWS($C$2:C925), _xlfn.STDEV.S($C$2:C925) = 0), "", (C925-AVERAGE($C$2:C925))/_xlfn.STDEV.S($C$2:C925))</f>
        <v>-9.2823499357955225E-2</v>
      </c>
      <c r="F925" s="1">
        <f t="shared" ref="F925:F988" si="274">_xlfn.STDEV.S(C914:C925)</f>
        <v>0</v>
      </c>
      <c r="G925" s="6" t="str">
        <f t="shared" si="270"/>
        <v/>
      </c>
      <c r="H925" s="5">
        <f>IF(OR(NOT(ISNUMBER(F925)), COUNT($F$13:F925) &lt; ROWS($F$13:F925), _xlfn.STDEV.S($F$13:F925) = 0), "", (F925-AVERAGE($F$13:F925))/_xlfn.STDEV.S($F$13:F925))</f>
        <v>-0.23309575469832591</v>
      </c>
      <c r="I925" s="6">
        <f t="shared" ref="I925:I988" si="275">C926</f>
        <v>0</v>
      </c>
      <c r="J925" s="10" t="str">
        <f t="shared" si="269"/>
        <v/>
      </c>
      <c r="K925" s="6" t="e">
        <f t="shared" si="271"/>
        <v>#DIV/0!</v>
      </c>
      <c r="L925" s="5" t="str">
        <f>IF(OR(NOT(ISNUMBER(J925)), COUNT($J$13:J925) &lt; ROWS($J$13:J925), _xlfn.STDEV.S($J$13:J925) = 0), "", (J925-AVERAGE($J$13:J925))/_xlfn.STDEV.S($J$13:J925))</f>
        <v/>
      </c>
      <c r="M925" s="6" t="str">
        <f t="shared" si="272"/>
        <v/>
      </c>
      <c r="N925" s="5" t="str">
        <f t="shared" si="273"/>
        <v/>
      </c>
      <c r="Q925" s="8">
        <f t="shared" ref="Q925:Q988" si="276">ASINH(P925)</f>
        <v>0</v>
      </c>
      <c r="R925" s="9" t="str">
        <f t="shared" si="262"/>
        <v/>
      </c>
      <c r="S925" s="8">
        <f>IF(OR(NOT(ISNUMBER(Q925)), COUNT($Q$2:Q925) &lt; ROWS($Q$2:Q925), _xlfn.STDEV.S($Q$2:Q925) = 0), "", (Q925-AVERAGE($Q$2:Q925))/_xlfn.STDEV.S($Q$2:Q925))</f>
        <v>-0.21932535101830947</v>
      </c>
      <c r="T925">
        <f t="shared" ref="T925:T988" si="277">_xlfn.STDEV.S(Q921:Q925)</f>
        <v>0</v>
      </c>
      <c r="U925" s="9" t="str">
        <f t="shared" si="264"/>
        <v/>
      </c>
      <c r="V925" s="8">
        <f>IF(OR(NOT(ISNUMBER(T925)), COUNT($T$6:T925) &lt; ROWS($T$6:T925), _xlfn.STDEV.S($T$6:T925) = 0), "", (T925-AVERAGE($T$6:T925))/_xlfn.STDEV.S($T$6:T925))</f>
        <v>-0.20021756530865512</v>
      </c>
      <c r="W925" s="9">
        <f t="shared" ref="W925:W988" si="278">(Q926)</f>
        <v>0</v>
      </c>
      <c r="X925" s="9" t="str">
        <f t="shared" si="263"/>
        <v/>
      </c>
      <c r="Y925" s="9" t="e">
        <f t="shared" si="265"/>
        <v>#DIV/0!</v>
      </c>
      <c r="Z925" s="8" t="str">
        <f>IF(OR(NOT(ISNUMBER(X925)), COUNT($X$6:X925) &lt; ROWS($X$6:X925), _xlfn.STDEV.S($X$6:X925) = 0), "", (X925-AVERAGE($X$6:X925))/_xlfn.STDEV.S($X$6:X925))</f>
        <v/>
      </c>
      <c r="AA925" s="9" t="str">
        <f t="shared" si="266"/>
        <v/>
      </c>
      <c r="AB925" s="9" t="str">
        <f t="shared" si="267"/>
        <v/>
      </c>
    </row>
    <row r="926" spans="1:28" x14ac:dyDescent="0.45">
      <c r="A926" s="4"/>
      <c r="B926" s="1"/>
      <c r="C926" s="5">
        <f t="shared" si="261"/>
        <v>0</v>
      </c>
      <c r="D926" s="6" t="str">
        <f t="shared" si="268"/>
        <v/>
      </c>
      <c r="E926" s="5">
        <f>IF(OR(NOT(ISNUMBER(C926)), COUNT($C$2:C926) &lt; ROWS($C$2:C926), _xlfn.STDEV.S($C$2:C926) = 0), "", (C926-AVERAGE($C$2:C926))/_xlfn.STDEV.S($C$2:C926))</f>
        <v>-9.2772932708174508E-2</v>
      </c>
      <c r="F926" s="1">
        <f t="shared" si="274"/>
        <v>0</v>
      </c>
      <c r="G926" s="6" t="str">
        <f t="shared" si="270"/>
        <v/>
      </c>
      <c r="H926" s="5">
        <f>IF(OR(NOT(ISNUMBER(F926)), COUNT($F$13:F926) &lt; ROWS($F$13:F926), _xlfn.STDEV.S($F$13:F926) = 0), "", (F926-AVERAGE($F$13:F926))/_xlfn.STDEV.S($F$13:F926))</f>
        <v>-0.23296141365398615</v>
      </c>
      <c r="I926" s="6">
        <f t="shared" si="275"/>
        <v>0</v>
      </c>
      <c r="J926" s="10" t="str">
        <f t="shared" si="269"/>
        <v/>
      </c>
      <c r="K926" s="6" t="e">
        <f t="shared" si="271"/>
        <v>#DIV/0!</v>
      </c>
      <c r="L926" s="5" t="str">
        <f>IF(OR(NOT(ISNUMBER(J926)), COUNT($J$13:J926) &lt; ROWS($J$13:J926), _xlfn.STDEV.S($J$13:J926) = 0), "", (J926-AVERAGE($J$13:J926))/_xlfn.STDEV.S($J$13:J926))</f>
        <v/>
      </c>
      <c r="M926" s="6" t="str">
        <f t="shared" si="272"/>
        <v/>
      </c>
      <c r="N926" s="5" t="str">
        <f t="shared" si="273"/>
        <v/>
      </c>
      <c r="Q926" s="8">
        <f t="shared" si="276"/>
        <v>0</v>
      </c>
      <c r="R926" s="9" t="str">
        <f t="shared" si="262"/>
        <v/>
      </c>
      <c r="S926" s="8">
        <f>IF(OR(NOT(ISNUMBER(Q926)), COUNT($Q$2:Q926) &lt; ROWS($Q$2:Q926), _xlfn.STDEV.S($Q$2:Q926) = 0), "", (Q926-AVERAGE($Q$2:Q926))/_xlfn.STDEV.S($Q$2:Q926))</f>
        <v>-0.21920118733103225</v>
      </c>
      <c r="T926">
        <f t="shared" si="277"/>
        <v>0</v>
      </c>
      <c r="U926" s="9" t="str">
        <f t="shared" si="264"/>
        <v/>
      </c>
      <c r="V926" s="8">
        <f>IF(OR(NOT(ISNUMBER(T926)), COUNT($T$6:T926) &lt; ROWS($T$6:T926), _xlfn.STDEV.S($T$6:T926) = 0), "", (T926-AVERAGE($T$6:T926))/_xlfn.STDEV.S($T$6:T926))</f>
        <v>-0.20010459872592867</v>
      </c>
      <c r="W926" s="9">
        <f t="shared" si="278"/>
        <v>0</v>
      </c>
      <c r="X926" s="9" t="str">
        <f t="shared" si="263"/>
        <v/>
      </c>
      <c r="Y926" s="9" t="e">
        <f t="shared" si="265"/>
        <v>#DIV/0!</v>
      </c>
      <c r="Z926" s="8" t="str">
        <f>IF(OR(NOT(ISNUMBER(X926)), COUNT($X$6:X926) &lt; ROWS($X$6:X926), _xlfn.STDEV.S($X$6:X926) = 0), "", (X926-AVERAGE($X$6:X926))/_xlfn.STDEV.S($X$6:X926))</f>
        <v/>
      </c>
      <c r="AA926" s="9" t="str">
        <f t="shared" si="266"/>
        <v/>
      </c>
      <c r="AB926" s="9" t="str">
        <f t="shared" si="267"/>
        <v/>
      </c>
    </row>
    <row r="927" spans="1:28" x14ac:dyDescent="0.45">
      <c r="A927" s="4"/>
      <c r="B927" s="1"/>
      <c r="C927" s="5">
        <f t="shared" si="261"/>
        <v>0</v>
      </c>
      <c r="D927" s="6" t="str">
        <f t="shared" si="268"/>
        <v/>
      </c>
      <c r="E927" s="5">
        <f>IF(OR(NOT(ISNUMBER(C927)), COUNT($C$2:C927) &lt; ROWS($C$2:C927), _xlfn.STDEV.S($C$2:C927) = 0), "", (C927-AVERAGE($C$2:C927))/_xlfn.STDEV.S($C$2:C927))</f>
        <v>-9.2722448609601021E-2</v>
      </c>
      <c r="F927" s="1">
        <f t="shared" si="274"/>
        <v>0</v>
      </c>
      <c r="G927" s="6" t="str">
        <f t="shared" si="270"/>
        <v/>
      </c>
      <c r="H927" s="5">
        <f>IF(OR(NOT(ISNUMBER(F927)), COUNT($F$13:F927) &lt; ROWS($F$13:F927), _xlfn.STDEV.S($F$13:F927) = 0), "", (F927-AVERAGE($F$13:F927))/_xlfn.STDEV.S($F$13:F927))</f>
        <v>-0.23282730463445817</v>
      </c>
      <c r="I927" s="6">
        <f t="shared" si="275"/>
        <v>0</v>
      </c>
      <c r="J927" s="10" t="str">
        <f t="shared" si="269"/>
        <v/>
      </c>
      <c r="K927" s="6" t="e">
        <f t="shared" si="271"/>
        <v>#DIV/0!</v>
      </c>
      <c r="L927" s="5" t="str">
        <f>IF(OR(NOT(ISNUMBER(J927)), COUNT($J$13:J927) &lt; ROWS($J$13:J927), _xlfn.STDEV.S($J$13:J927) = 0), "", (J927-AVERAGE($J$13:J927))/_xlfn.STDEV.S($J$13:J927))</f>
        <v/>
      </c>
      <c r="M927" s="6" t="str">
        <f t="shared" si="272"/>
        <v/>
      </c>
      <c r="N927" s="5" t="str">
        <f t="shared" si="273"/>
        <v/>
      </c>
      <c r="Q927" s="8">
        <f t="shared" si="276"/>
        <v>0</v>
      </c>
      <c r="R927" s="9" t="str">
        <f t="shared" si="262"/>
        <v/>
      </c>
      <c r="S927" s="8">
        <f>IF(OR(NOT(ISNUMBER(Q927)), COUNT($Q$2:Q927) &lt; ROWS($Q$2:Q927), _xlfn.STDEV.S($Q$2:Q927) = 0), "", (Q927-AVERAGE($Q$2:Q927))/_xlfn.STDEV.S($Q$2:Q927))</f>
        <v>-0.21907723429160736</v>
      </c>
      <c r="T927">
        <f t="shared" si="277"/>
        <v>0</v>
      </c>
      <c r="U927" s="9" t="str">
        <f t="shared" si="264"/>
        <v/>
      </c>
      <c r="V927" s="8">
        <f>IF(OR(NOT(ISNUMBER(T927)), COUNT($T$6:T927) &lt; ROWS($T$6:T927), _xlfn.STDEV.S($T$6:T927) = 0), "", (T927-AVERAGE($T$6:T927))/_xlfn.STDEV.S($T$6:T927))</f>
        <v>-0.19999182315139055</v>
      </c>
      <c r="W927" s="9">
        <f t="shared" si="278"/>
        <v>0</v>
      </c>
      <c r="X927" s="9" t="str">
        <f t="shared" si="263"/>
        <v/>
      </c>
      <c r="Y927" s="9" t="e">
        <f t="shared" si="265"/>
        <v>#DIV/0!</v>
      </c>
      <c r="Z927" s="8" t="str">
        <f>IF(OR(NOT(ISNUMBER(X927)), COUNT($X$6:X927) &lt; ROWS($X$6:X927), _xlfn.STDEV.S($X$6:X927) = 0), "", (X927-AVERAGE($X$6:X927))/_xlfn.STDEV.S($X$6:X927))</f>
        <v/>
      </c>
      <c r="AA927" s="9" t="str">
        <f t="shared" si="266"/>
        <v/>
      </c>
      <c r="AB927" s="9" t="str">
        <f t="shared" si="267"/>
        <v/>
      </c>
    </row>
    <row r="928" spans="1:28" x14ac:dyDescent="0.45">
      <c r="A928" s="4"/>
      <c r="B928" s="1"/>
      <c r="C928" s="5">
        <f t="shared" si="261"/>
        <v>0</v>
      </c>
      <c r="D928" s="6" t="str">
        <f t="shared" si="268"/>
        <v/>
      </c>
      <c r="E928" s="5">
        <f>IF(OR(NOT(ISNUMBER(C928)), COUNT($C$2:C928) &lt; ROWS($C$2:C928), _xlfn.STDEV.S($C$2:C928) = 0), "", (C928-AVERAGE($C$2:C928))/_xlfn.STDEV.S($C$2:C928))</f>
        <v>-9.2672046837865327E-2</v>
      </c>
      <c r="F928" s="1">
        <f t="shared" si="274"/>
        <v>0</v>
      </c>
      <c r="G928" s="6" t="str">
        <f t="shared" si="270"/>
        <v/>
      </c>
      <c r="H928" s="5">
        <f>IF(OR(NOT(ISNUMBER(F928)), COUNT($F$13:F928) &lt; ROWS($F$13:F928), _xlfn.STDEV.S($F$13:F928) = 0), "", (F928-AVERAGE($F$13:F928))/_xlfn.STDEV.S($F$13:F928))</f>
        <v>-0.23269342697257023</v>
      </c>
      <c r="I928" s="6">
        <f t="shared" si="275"/>
        <v>0</v>
      </c>
      <c r="J928" s="10" t="str">
        <f t="shared" si="269"/>
        <v/>
      </c>
      <c r="K928" s="6" t="e">
        <f t="shared" si="271"/>
        <v>#DIV/0!</v>
      </c>
      <c r="L928" s="5" t="str">
        <f>IF(OR(NOT(ISNUMBER(J928)), COUNT($J$13:J928) &lt; ROWS($J$13:J928), _xlfn.STDEV.S($J$13:J928) = 0), "", (J928-AVERAGE($J$13:J928))/_xlfn.STDEV.S($J$13:J928))</f>
        <v/>
      </c>
      <c r="M928" s="6" t="str">
        <f t="shared" si="272"/>
        <v/>
      </c>
      <c r="N928" s="5" t="str">
        <f t="shared" si="273"/>
        <v/>
      </c>
      <c r="Q928" s="8">
        <f t="shared" si="276"/>
        <v>0</v>
      </c>
      <c r="R928" s="9" t="str">
        <f t="shared" si="262"/>
        <v/>
      </c>
      <c r="S928" s="8">
        <f>IF(OR(NOT(ISNUMBER(Q928)), COUNT($Q$2:Q928) &lt; ROWS($Q$2:Q928), _xlfn.STDEV.S($Q$2:Q928) = 0), "", (Q928-AVERAGE($Q$2:Q928))/_xlfn.STDEV.S($Q$2:Q928))</f>
        <v>-0.21895349130505445</v>
      </c>
      <c r="T928">
        <f t="shared" si="277"/>
        <v>0</v>
      </c>
      <c r="U928" s="9" t="str">
        <f t="shared" si="264"/>
        <v/>
      </c>
      <c r="V928" s="8">
        <f>IF(OR(NOT(ISNUMBER(T928)), COUNT($T$6:T928) &lt; ROWS($T$6:T928), _xlfn.STDEV.S($T$6:T928) = 0), "", (T928-AVERAGE($T$6:T928))/_xlfn.STDEV.S($T$6:T928))</f>
        <v>-0.19987923804734675</v>
      </c>
      <c r="W928" s="9">
        <f t="shared" si="278"/>
        <v>0</v>
      </c>
      <c r="X928" s="9" t="str">
        <f t="shared" si="263"/>
        <v/>
      </c>
      <c r="Y928" s="9" t="e">
        <f t="shared" si="265"/>
        <v>#DIV/0!</v>
      </c>
      <c r="Z928" s="8" t="str">
        <f>IF(OR(NOT(ISNUMBER(X928)), COUNT($X$6:X928) &lt; ROWS($X$6:X928), _xlfn.STDEV.S($X$6:X928) = 0), "", (X928-AVERAGE($X$6:X928))/_xlfn.STDEV.S($X$6:X928))</f>
        <v/>
      </c>
      <c r="AA928" s="9" t="str">
        <f t="shared" si="266"/>
        <v/>
      </c>
      <c r="AB928" s="9" t="str">
        <f t="shared" si="267"/>
        <v/>
      </c>
    </row>
    <row r="929" spans="1:28" x14ac:dyDescent="0.45">
      <c r="A929" s="4"/>
      <c r="B929" s="1"/>
      <c r="C929" s="5">
        <f t="shared" si="261"/>
        <v>0</v>
      </c>
      <c r="D929" s="6" t="str">
        <f t="shared" si="268"/>
        <v/>
      </c>
      <c r="E929" s="5">
        <f>IF(OR(NOT(ISNUMBER(C929)), COUNT($C$2:C929) &lt; ROWS($C$2:C929), _xlfn.STDEV.S($C$2:C929) = 0), "", (C929-AVERAGE($C$2:C929))/_xlfn.STDEV.S($C$2:C929))</f>
        <v>-9.2621727169450899E-2</v>
      </c>
      <c r="F929" s="1">
        <f t="shared" si="274"/>
        <v>0</v>
      </c>
      <c r="G929" s="6" t="str">
        <f t="shared" si="270"/>
        <v/>
      </c>
      <c r="H929" s="5">
        <f>IF(OR(NOT(ISNUMBER(F929)), COUNT($F$13:F929) &lt; ROWS($F$13:F929), _xlfn.STDEV.S($F$13:F929) = 0), "", (F929-AVERAGE($F$13:F929))/_xlfn.STDEV.S($F$13:F929))</f>
        <v>-0.23255978000383337</v>
      </c>
      <c r="I929" s="6">
        <f t="shared" si="275"/>
        <v>0</v>
      </c>
      <c r="J929" s="10" t="str">
        <f t="shared" si="269"/>
        <v/>
      </c>
      <c r="K929" s="6" t="e">
        <f t="shared" si="271"/>
        <v>#DIV/0!</v>
      </c>
      <c r="L929" s="5" t="str">
        <f>IF(OR(NOT(ISNUMBER(J929)), COUNT($J$13:J929) &lt; ROWS($J$13:J929), _xlfn.STDEV.S($J$13:J929) = 0), "", (J929-AVERAGE($J$13:J929))/_xlfn.STDEV.S($J$13:J929))</f>
        <v/>
      </c>
      <c r="M929" s="6" t="str">
        <f t="shared" si="272"/>
        <v/>
      </c>
      <c r="N929" s="5" t="str">
        <f t="shared" si="273"/>
        <v/>
      </c>
      <c r="Q929" s="8">
        <f t="shared" si="276"/>
        <v>0</v>
      </c>
      <c r="R929" s="9" t="str">
        <f t="shared" si="262"/>
        <v/>
      </c>
      <c r="S929" s="8">
        <f>IF(OR(NOT(ISNUMBER(Q929)), COUNT($Q$2:Q929) &lt; ROWS($Q$2:Q929), _xlfn.STDEV.S($Q$2:Q929) = 0), "", (Q929-AVERAGE($Q$2:Q929))/_xlfn.STDEV.S($Q$2:Q929))</f>
        <v>-0.21882995777874334</v>
      </c>
      <c r="T929">
        <f t="shared" si="277"/>
        <v>0</v>
      </c>
      <c r="U929" s="9" t="str">
        <f t="shared" si="264"/>
        <v/>
      </c>
      <c r="V929" s="8">
        <f>IF(OR(NOT(ISNUMBER(T929)), COUNT($T$6:T929) &lt; ROWS($T$6:T929), _xlfn.STDEV.S($T$6:T929) = 0), "", (T929-AVERAGE($T$6:T929))/_xlfn.STDEV.S($T$6:T929))</f>
        <v>-0.19976684287822027</v>
      </c>
      <c r="W929" s="9">
        <f t="shared" si="278"/>
        <v>0</v>
      </c>
      <c r="X929" s="9" t="str">
        <f t="shared" si="263"/>
        <v/>
      </c>
      <c r="Y929" s="9" t="e">
        <f t="shared" si="265"/>
        <v>#DIV/0!</v>
      </c>
      <c r="Z929" s="8" t="str">
        <f>IF(OR(NOT(ISNUMBER(X929)), COUNT($X$6:X929) &lt; ROWS($X$6:X929), _xlfn.STDEV.S($X$6:X929) = 0), "", (X929-AVERAGE($X$6:X929))/_xlfn.STDEV.S($X$6:X929))</f>
        <v/>
      </c>
      <c r="AA929" s="9" t="str">
        <f t="shared" si="266"/>
        <v/>
      </c>
      <c r="AB929" s="9" t="str">
        <f t="shared" si="267"/>
        <v/>
      </c>
    </row>
    <row r="930" spans="1:28" x14ac:dyDescent="0.45">
      <c r="A930" s="4"/>
      <c r="B930" s="1"/>
      <c r="C930" s="5">
        <f t="shared" si="261"/>
        <v>0</v>
      </c>
      <c r="D930" s="6" t="str">
        <f t="shared" si="268"/>
        <v/>
      </c>
      <c r="E930" s="5">
        <f>IF(OR(NOT(ISNUMBER(C930)), COUNT($C$2:C930) &lt; ROWS($C$2:C930), _xlfn.STDEV.S($C$2:C930) = 0), "", (C930-AVERAGE($C$2:C930))/_xlfn.STDEV.S($C$2:C930))</f>
        <v>-9.2571489381689784E-2</v>
      </c>
      <c r="F930" s="1">
        <f t="shared" si="274"/>
        <v>0</v>
      </c>
      <c r="G930" s="6" t="str">
        <f t="shared" si="270"/>
        <v/>
      </c>
      <c r="H930" s="5">
        <f>IF(OR(NOT(ISNUMBER(F930)), COUNT($F$13:F930) &lt; ROWS($F$13:F930), _xlfn.STDEV.S($F$13:F930) = 0), "", (F930-AVERAGE($F$13:F930))/_xlfn.STDEV.S($F$13:F930))</f>
        <v>-0.23242636306642778</v>
      </c>
      <c r="I930" s="6">
        <f t="shared" si="275"/>
        <v>0</v>
      </c>
      <c r="J930" s="10" t="str">
        <f t="shared" si="269"/>
        <v/>
      </c>
      <c r="K930" s="6" t="e">
        <f t="shared" si="271"/>
        <v>#DIV/0!</v>
      </c>
      <c r="L930" s="5" t="str">
        <f>IF(OR(NOT(ISNUMBER(J930)), COUNT($J$13:J930) &lt; ROWS($J$13:J930), _xlfn.STDEV.S($J$13:J930) = 0), "", (J930-AVERAGE($J$13:J930))/_xlfn.STDEV.S($J$13:J930))</f>
        <v/>
      </c>
      <c r="M930" s="6" t="str">
        <f t="shared" si="272"/>
        <v/>
      </c>
      <c r="N930" s="5" t="str">
        <f t="shared" si="273"/>
        <v/>
      </c>
      <c r="Q930" s="8">
        <f t="shared" si="276"/>
        <v>0</v>
      </c>
      <c r="R930" s="9" t="str">
        <f t="shared" si="262"/>
        <v/>
      </c>
      <c r="S930" s="8">
        <f>IF(OR(NOT(ISNUMBER(Q930)), COUNT($Q$2:Q930) &lt; ROWS($Q$2:Q930), _xlfn.STDEV.S($Q$2:Q930) = 0), "", (Q930-AVERAGE($Q$2:Q930))/_xlfn.STDEV.S($Q$2:Q930))</f>
        <v>-0.218706633122382</v>
      </c>
      <c r="T930">
        <f t="shared" si="277"/>
        <v>0</v>
      </c>
      <c r="U930" s="9" t="str">
        <f t="shared" si="264"/>
        <v/>
      </c>
      <c r="V930" s="8">
        <f>IF(OR(NOT(ISNUMBER(T930)), COUNT($T$6:T930) &lt; ROWS($T$6:T930), _xlfn.STDEV.S($T$6:T930) = 0), "", (T930-AVERAGE($T$6:T930))/_xlfn.STDEV.S($T$6:T930))</f>
        <v>-0.19965463711053991</v>
      </c>
      <c r="W930" s="9">
        <f t="shared" si="278"/>
        <v>0</v>
      </c>
      <c r="X930" s="9" t="str">
        <f t="shared" si="263"/>
        <v/>
      </c>
      <c r="Y930" s="9" t="e">
        <f t="shared" si="265"/>
        <v>#DIV/0!</v>
      </c>
      <c r="Z930" s="8" t="str">
        <f>IF(OR(NOT(ISNUMBER(X930)), COUNT($X$6:X930) &lt; ROWS($X$6:X930), _xlfn.STDEV.S($X$6:X930) = 0), "", (X930-AVERAGE($X$6:X930))/_xlfn.STDEV.S($X$6:X930))</f>
        <v/>
      </c>
      <c r="AA930" s="9" t="str">
        <f t="shared" si="266"/>
        <v/>
      </c>
      <c r="AB930" s="9" t="str">
        <f t="shared" si="267"/>
        <v/>
      </c>
    </row>
    <row r="931" spans="1:28" x14ac:dyDescent="0.45">
      <c r="A931" s="4"/>
      <c r="B931" s="1"/>
      <c r="C931" s="5">
        <f t="shared" si="261"/>
        <v>0</v>
      </c>
      <c r="D931" s="6" t="str">
        <f t="shared" si="268"/>
        <v/>
      </c>
      <c r="E931" s="5">
        <f>IF(OR(NOT(ISNUMBER(C931)), COUNT($C$2:C931) &lt; ROWS($C$2:C931), _xlfn.STDEV.S($C$2:C931) = 0), "", (C931-AVERAGE($C$2:C931))/_xlfn.STDEV.S($C$2:C931))</f>
        <v>-9.2521333252758672E-2</v>
      </c>
      <c r="F931" s="1">
        <f t="shared" si="274"/>
        <v>0</v>
      </c>
      <c r="G931" s="6" t="str">
        <f t="shared" si="270"/>
        <v/>
      </c>
      <c r="H931" s="5">
        <f>IF(OR(NOT(ISNUMBER(F931)), COUNT($F$13:F931) &lt; ROWS($F$13:F931), _xlfn.STDEV.S($F$13:F931) = 0), "", (F931-AVERAGE($F$13:F931))/_xlfn.STDEV.S($F$13:F931))</f>
        <v>-0.23229317550118875</v>
      </c>
      <c r="I931" s="6">
        <f t="shared" si="275"/>
        <v>0</v>
      </c>
      <c r="J931" s="10" t="str">
        <f t="shared" si="269"/>
        <v/>
      </c>
      <c r="K931" s="6" t="e">
        <f t="shared" si="271"/>
        <v>#DIV/0!</v>
      </c>
      <c r="L931" s="5" t="str">
        <f>IF(OR(NOT(ISNUMBER(J931)), COUNT($J$13:J931) &lt; ROWS($J$13:J931), _xlfn.STDEV.S($J$13:J931) = 0), "", (J931-AVERAGE($J$13:J931))/_xlfn.STDEV.S($J$13:J931))</f>
        <v/>
      </c>
      <c r="M931" s="6" t="str">
        <f t="shared" si="272"/>
        <v/>
      </c>
      <c r="N931" s="5" t="str">
        <f t="shared" si="273"/>
        <v/>
      </c>
      <c r="Q931" s="8">
        <f t="shared" si="276"/>
        <v>0</v>
      </c>
      <c r="R931" s="9" t="str">
        <f t="shared" si="262"/>
        <v/>
      </c>
      <c r="S931" s="8">
        <f>IF(OR(NOT(ISNUMBER(Q931)), COUNT($Q$2:Q931) &lt; ROWS($Q$2:Q931), _xlfn.STDEV.S($Q$2:Q931) = 0), "", (Q931-AVERAGE($Q$2:Q931))/_xlfn.STDEV.S($Q$2:Q931))</f>
        <v>-0.21858351674800511</v>
      </c>
      <c r="T931">
        <f t="shared" si="277"/>
        <v>0</v>
      </c>
      <c r="U931" s="9" t="str">
        <f t="shared" si="264"/>
        <v/>
      </c>
      <c r="V931" s="8">
        <f>IF(OR(NOT(ISNUMBER(T931)), COUNT($T$6:T931) &lt; ROWS($T$6:T931), _xlfn.STDEV.S($T$6:T931) = 0), "", (T931-AVERAGE($T$6:T931))/_xlfn.STDEV.S($T$6:T931))</f>
        <v>-0.19954262021293018</v>
      </c>
      <c r="W931" s="9">
        <f t="shared" si="278"/>
        <v>0</v>
      </c>
      <c r="X931" s="9" t="str">
        <f t="shared" si="263"/>
        <v/>
      </c>
      <c r="Y931" s="9" t="e">
        <f t="shared" si="265"/>
        <v>#DIV/0!</v>
      </c>
      <c r="Z931" s="8" t="str">
        <f>IF(OR(NOT(ISNUMBER(X931)), COUNT($X$6:X931) &lt; ROWS($X$6:X931), _xlfn.STDEV.S($X$6:X931) = 0), "", (X931-AVERAGE($X$6:X931))/_xlfn.STDEV.S($X$6:X931))</f>
        <v/>
      </c>
      <c r="AA931" s="9" t="str">
        <f t="shared" si="266"/>
        <v/>
      </c>
      <c r="AB931" s="9" t="str">
        <f t="shared" si="267"/>
        <v/>
      </c>
    </row>
    <row r="932" spans="1:28" x14ac:dyDescent="0.45">
      <c r="A932" s="4"/>
      <c r="B932" s="1"/>
      <c r="C932" s="5">
        <f t="shared" si="261"/>
        <v>0</v>
      </c>
      <c r="D932" s="6" t="str">
        <f t="shared" si="268"/>
        <v/>
      </c>
      <c r="E932" s="5">
        <f>IF(OR(NOT(ISNUMBER(C932)), COUNT($C$2:C932) &lt; ROWS($C$2:C932), _xlfn.STDEV.S($C$2:C932) = 0), "", (C932-AVERAGE($C$2:C932))/_xlfn.STDEV.S($C$2:C932))</f>
        <v>-9.2471258561674555E-2</v>
      </c>
      <c r="F932" s="1">
        <f t="shared" si="274"/>
        <v>0</v>
      </c>
      <c r="G932" s="6" t="str">
        <f t="shared" si="270"/>
        <v/>
      </c>
      <c r="H932" s="5">
        <f>IF(OR(NOT(ISNUMBER(F932)), COUNT($F$13:F932) &lt; ROWS($F$13:F932), _xlfn.STDEV.S($F$13:F932) = 0), "", (F932-AVERAGE($F$13:F932))/_xlfn.STDEV.S($F$13:F932))</f>
        <v>-0.23216021665159306</v>
      </c>
      <c r="I932" s="6">
        <f t="shared" si="275"/>
        <v>0</v>
      </c>
      <c r="J932" s="10" t="str">
        <f t="shared" si="269"/>
        <v/>
      </c>
      <c r="K932" s="6" t="e">
        <f t="shared" si="271"/>
        <v>#DIV/0!</v>
      </c>
      <c r="L932" s="5" t="str">
        <f>IF(OR(NOT(ISNUMBER(J932)), COUNT($J$13:J932) &lt; ROWS($J$13:J932), _xlfn.STDEV.S($J$13:J932) = 0), "", (J932-AVERAGE($J$13:J932))/_xlfn.STDEV.S($J$13:J932))</f>
        <v/>
      </c>
      <c r="M932" s="6" t="str">
        <f t="shared" si="272"/>
        <v/>
      </c>
      <c r="N932" s="5" t="str">
        <f t="shared" si="273"/>
        <v/>
      </c>
      <c r="Q932" s="8">
        <f t="shared" si="276"/>
        <v>0</v>
      </c>
      <c r="R932" s="9" t="str">
        <f t="shared" si="262"/>
        <v/>
      </c>
      <c r="S932" s="8">
        <f>IF(OR(NOT(ISNUMBER(Q932)), COUNT($Q$2:Q932) &lt; ROWS($Q$2:Q932), _xlfn.STDEV.S($Q$2:Q932) = 0), "", (Q932-AVERAGE($Q$2:Q932))/_xlfn.STDEV.S($Q$2:Q932))</f>
        <v>-0.2184606080699619</v>
      </c>
      <c r="T932">
        <f t="shared" si="277"/>
        <v>0</v>
      </c>
      <c r="U932" s="9" t="str">
        <f t="shared" si="264"/>
        <v/>
      </c>
      <c r="V932" s="8">
        <f>IF(OR(NOT(ISNUMBER(T932)), COUNT($T$6:T932) &lt; ROWS($T$6:T932), _xlfn.STDEV.S($T$6:T932) = 0), "", (T932-AVERAGE($T$6:T932))/_xlfn.STDEV.S($T$6:T932))</f>
        <v>-0.19943079165610028</v>
      </c>
      <c r="W932" s="9">
        <f t="shared" si="278"/>
        <v>0</v>
      </c>
      <c r="X932" s="9" t="str">
        <f t="shared" si="263"/>
        <v/>
      </c>
      <c r="Y932" s="9" t="e">
        <f t="shared" si="265"/>
        <v>#DIV/0!</v>
      </c>
      <c r="Z932" s="8" t="str">
        <f>IF(OR(NOT(ISNUMBER(X932)), COUNT($X$6:X932) &lt; ROWS($X$6:X932), _xlfn.STDEV.S($X$6:X932) = 0), "", (X932-AVERAGE($X$6:X932))/_xlfn.STDEV.S($X$6:X932))</f>
        <v/>
      </c>
      <c r="AA932" s="9" t="str">
        <f t="shared" si="266"/>
        <v/>
      </c>
      <c r="AB932" s="9" t="str">
        <f t="shared" si="267"/>
        <v/>
      </c>
    </row>
    <row r="933" spans="1:28" x14ac:dyDescent="0.45">
      <c r="A933" s="4"/>
      <c r="B933" s="1"/>
      <c r="C933" s="5">
        <f t="shared" si="261"/>
        <v>0</v>
      </c>
      <c r="D933" s="6" t="str">
        <f t="shared" si="268"/>
        <v/>
      </c>
      <c r="E933" s="5">
        <f>IF(OR(NOT(ISNUMBER(C933)), COUNT($C$2:C933) &lt; ROWS($C$2:C933), _xlfn.STDEV.S($C$2:C933) = 0), "", (C933-AVERAGE($C$2:C933))/_xlfn.STDEV.S($C$2:C933))</f>
        <v>-9.2421265088290849E-2</v>
      </c>
      <c r="F933" s="1">
        <f t="shared" si="274"/>
        <v>0</v>
      </c>
      <c r="G933" s="6" t="str">
        <f t="shared" si="270"/>
        <v/>
      </c>
      <c r="H933" s="5">
        <f>IF(OR(NOT(ISNUMBER(F933)), COUNT($F$13:F933) &lt; ROWS($F$13:F933), _xlfn.STDEV.S($F$13:F933) = 0), "", (F933-AVERAGE($F$13:F933))/_xlfn.STDEV.S($F$13:F933))</f>
        <v>-0.23202748586374564</v>
      </c>
      <c r="I933" s="6">
        <f t="shared" si="275"/>
        <v>0</v>
      </c>
      <c r="J933" s="10" t="str">
        <f t="shared" si="269"/>
        <v/>
      </c>
      <c r="K933" s="6" t="e">
        <f t="shared" si="271"/>
        <v>#DIV/0!</v>
      </c>
      <c r="L933" s="5" t="str">
        <f>IF(OR(NOT(ISNUMBER(J933)), COUNT($J$13:J933) &lt; ROWS($J$13:J933), _xlfn.STDEV.S($J$13:J933) = 0), "", (J933-AVERAGE($J$13:J933))/_xlfn.STDEV.S($J$13:J933))</f>
        <v/>
      </c>
      <c r="M933" s="6" t="str">
        <f t="shared" si="272"/>
        <v/>
      </c>
      <c r="N933" s="5" t="str">
        <f t="shared" si="273"/>
        <v/>
      </c>
      <c r="Q933" s="8">
        <f t="shared" si="276"/>
        <v>0</v>
      </c>
      <c r="R933" s="9" t="str">
        <f t="shared" si="262"/>
        <v/>
      </c>
      <c r="S933" s="8">
        <f>IF(OR(NOT(ISNUMBER(Q933)), COUNT($Q$2:Q933) &lt; ROWS($Q$2:Q933), _xlfn.STDEV.S($Q$2:Q933) = 0), "", (Q933-AVERAGE($Q$2:Q933))/_xlfn.STDEV.S($Q$2:Q933))</f>
        <v>-0.21833790650490448</v>
      </c>
      <c r="T933">
        <f t="shared" si="277"/>
        <v>0</v>
      </c>
      <c r="U933" s="9" t="str">
        <f t="shared" si="264"/>
        <v/>
      </c>
      <c r="V933" s="8">
        <f>IF(OR(NOT(ISNUMBER(T933)), COUNT($T$6:T933) &lt; ROWS($T$6:T933), _xlfn.STDEV.S($T$6:T933) = 0), "", (T933-AVERAGE($T$6:T933))/_xlfn.STDEV.S($T$6:T933))</f>
        <v>-0.199319150912834</v>
      </c>
      <c r="W933" s="9">
        <f t="shared" si="278"/>
        <v>0</v>
      </c>
      <c r="X933" s="9" t="str">
        <f t="shared" si="263"/>
        <v/>
      </c>
      <c r="Y933" s="9" t="e">
        <f t="shared" si="265"/>
        <v>#DIV/0!</v>
      </c>
      <c r="Z933" s="8" t="str">
        <f>IF(OR(NOT(ISNUMBER(X933)), COUNT($X$6:X933) &lt; ROWS($X$6:X933), _xlfn.STDEV.S($X$6:X933) = 0), "", (X933-AVERAGE($X$6:X933))/_xlfn.STDEV.S($X$6:X933))</f>
        <v/>
      </c>
      <c r="AA933" s="9" t="str">
        <f t="shared" si="266"/>
        <v/>
      </c>
      <c r="AB933" s="9" t="str">
        <f t="shared" si="267"/>
        <v/>
      </c>
    </row>
    <row r="934" spans="1:28" x14ac:dyDescent="0.45">
      <c r="A934" s="4"/>
      <c r="B934" s="1"/>
      <c r="C934" s="5">
        <f t="shared" si="261"/>
        <v>0</v>
      </c>
      <c r="D934" s="6" t="str">
        <f t="shared" si="268"/>
        <v/>
      </c>
      <c r="E934" s="5">
        <f>IF(OR(NOT(ISNUMBER(C934)), COUNT($C$2:C934) &lt; ROWS($C$2:C934), _xlfn.STDEV.S($C$2:C934) = 0), "", (C934-AVERAGE($C$2:C934))/_xlfn.STDEV.S($C$2:C934))</f>
        <v>-9.2371352613293184E-2</v>
      </c>
      <c r="F934" s="1">
        <f t="shared" si="274"/>
        <v>0</v>
      </c>
      <c r="G934" s="6" t="str">
        <f t="shared" si="270"/>
        <v/>
      </c>
      <c r="H934" s="5">
        <f>IF(OR(NOT(ISNUMBER(F934)), COUNT($F$13:F934) &lt; ROWS($F$13:F934), _xlfn.STDEV.S($F$13:F934) = 0), "", (F934-AVERAGE($F$13:F934))/_xlfn.STDEV.S($F$13:F934))</f>
        <v>-0.23189498248636564</v>
      </c>
      <c r="I934" s="6">
        <f t="shared" si="275"/>
        <v>0</v>
      </c>
      <c r="J934" s="10" t="str">
        <f t="shared" si="269"/>
        <v/>
      </c>
      <c r="K934" s="6" t="e">
        <f t="shared" si="271"/>
        <v>#DIV/0!</v>
      </c>
      <c r="L934" s="5" t="str">
        <f>IF(OR(NOT(ISNUMBER(J934)), COUNT($J$13:J934) &lt; ROWS($J$13:J934), _xlfn.STDEV.S($J$13:J934) = 0), "", (J934-AVERAGE($J$13:J934))/_xlfn.STDEV.S($J$13:J934))</f>
        <v/>
      </c>
      <c r="M934" s="6" t="str">
        <f t="shared" si="272"/>
        <v/>
      </c>
      <c r="N934" s="5" t="str">
        <f t="shared" si="273"/>
        <v/>
      </c>
      <c r="Q934" s="8">
        <f t="shared" si="276"/>
        <v>0</v>
      </c>
      <c r="R934" s="9" t="str">
        <f t="shared" si="262"/>
        <v/>
      </c>
      <c r="S934" s="8">
        <f>IF(OR(NOT(ISNUMBER(Q934)), COUNT($Q$2:Q934) &lt; ROWS($Q$2:Q934), _xlfn.STDEV.S($Q$2:Q934) = 0), "", (Q934-AVERAGE($Q$2:Q934))/_xlfn.STDEV.S($Q$2:Q934))</f>
        <v>-0.21821541147177648</v>
      </c>
      <c r="T934">
        <f t="shared" si="277"/>
        <v>0</v>
      </c>
      <c r="U934" s="9" t="str">
        <f t="shared" si="264"/>
        <v/>
      </c>
      <c r="V934" s="8">
        <f>IF(OR(NOT(ISNUMBER(T934)), COUNT($T$6:T934) &lt; ROWS($T$6:T934), _xlfn.STDEV.S($T$6:T934) = 0), "", (T934-AVERAGE($T$6:T934))/_xlfn.STDEV.S($T$6:T934))</f>
        <v>-0.19920769745797878</v>
      </c>
      <c r="W934" s="9">
        <f t="shared" si="278"/>
        <v>0</v>
      </c>
      <c r="X934" s="9" t="str">
        <f t="shared" si="263"/>
        <v/>
      </c>
      <c r="Y934" s="9" t="e">
        <f t="shared" si="265"/>
        <v>#DIV/0!</v>
      </c>
      <c r="Z934" s="8" t="str">
        <f>IF(OR(NOT(ISNUMBER(X934)), COUNT($X$6:X934) &lt; ROWS($X$6:X934), _xlfn.STDEV.S($X$6:X934) = 0), "", (X934-AVERAGE($X$6:X934))/_xlfn.STDEV.S($X$6:X934))</f>
        <v/>
      </c>
      <c r="AA934" s="9" t="str">
        <f t="shared" si="266"/>
        <v/>
      </c>
      <c r="AB934" s="9" t="str">
        <f t="shared" si="267"/>
        <v/>
      </c>
    </row>
    <row r="935" spans="1:28" x14ac:dyDescent="0.45">
      <c r="A935" s="4"/>
      <c r="B935" s="1"/>
      <c r="C935" s="5">
        <f t="shared" si="261"/>
        <v>0</v>
      </c>
      <c r="D935" s="6" t="str">
        <f t="shared" si="268"/>
        <v/>
      </c>
      <c r="E935" s="5">
        <f>IF(OR(NOT(ISNUMBER(C935)), COUNT($C$2:C935) &lt; ROWS($C$2:C935), _xlfn.STDEV.S($C$2:C935) = 0), "", (C935-AVERAGE($C$2:C935))/_xlfn.STDEV.S($C$2:C935))</f>
        <v>-9.2321520918195413E-2</v>
      </c>
      <c r="F935" s="1">
        <f t="shared" si="274"/>
        <v>0</v>
      </c>
      <c r="G935" s="6" t="str">
        <f t="shared" si="270"/>
        <v/>
      </c>
      <c r="H935" s="5">
        <f>IF(OR(NOT(ISNUMBER(F935)), COUNT($F$13:F935) &lt; ROWS($F$13:F935), _xlfn.STDEV.S($F$13:F935) = 0), "", (F935-AVERAGE($F$13:F935))/_xlfn.STDEV.S($F$13:F935))</f>
        <v>-0.23176270587077336</v>
      </c>
      <c r="I935" s="6">
        <f t="shared" si="275"/>
        <v>0</v>
      </c>
      <c r="J935" s="10" t="str">
        <f t="shared" si="269"/>
        <v/>
      </c>
      <c r="K935" s="6" t="e">
        <f t="shared" si="271"/>
        <v>#DIV/0!</v>
      </c>
      <c r="L935" s="5" t="str">
        <f>IF(OR(NOT(ISNUMBER(J935)), COUNT($J$13:J935) &lt; ROWS($J$13:J935), _xlfn.STDEV.S($J$13:J935) = 0), "", (J935-AVERAGE($J$13:J935))/_xlfn.STDEV.S($J$13:J935))</f>
        <v/>
      </c>
      <c r="M935" s="6" t="str">
        <f t="shared" si="272"/>
        <v/>
      </c>
      <c r="N935" s="5" t="str">
        <f t="shared" si="273"/>
        <v/>
      </c>
      <c r="Q935" s="8">
        <f t="shared" si="276"/>
        <v>0</v>
      </c>
      <c r="R935" s="9" t="str">
        <f t="shared" si="262"/>
        <v/>
      </c>
      <c r="S935" s="8">
        <f>IF(OR(NOT(ISNUMBER(Q935)), COUNT($Q$2:Q935) &lt; ROWS($Q$2:Q935), _xlfn.STDEV.S($Q$2:Q935) = 0), "", (Q935-AVERAGE($Q$2:Q935))/_xlfn.STDEV.S($Q$2:Q935))</f>
        <v>-0.2180931223918012</v>
      </c>
      <c r="T935">
        <f t="shared" si="277"/>
        <v>0</v>
      </c>
      <c r="U935" s="9" t="str">
        <f t="shared" si="264"/>
        <v/>
      </c>
      <c r="V935" s="8">
        <f>IF(OR(NOT(ISNUMBER(T935)), COUNT($T$6:T935) &lt; ROWS($T$6:T935), _xlfn.STDEV.S($T$6:T935) = 0), "", (T935-AVERAGE($T$6:T935))/_xlfn.STDEV.S($T$6:T935))</f>
        <v>-0.19909643076843589</v>
      </c>
      <c r="W935" s="9">
        <f t="shared" si="278"/>
        <v>0</v>
      </c>
      <c r="X935" s="9" t="str">
        <f t="shared" si="263"/>
        <v/>
      </c>
      <c r="Y935" s="9" t="e">
        <f t="shared" si="265"/>
        <v>#DIV/0!</v>
      </c>
      <c r="Z935" s="8" t="str">
        <f>IF(OR(NOT(ISNUMBER(X935)), COUNT($X$6:X935) &lt; ROWS($X$6:X935), _xlfn.STDEV.S($X$6:X935) = 0), "", (X935-AVERAGE($X$6:X935))/_xlfn.STDEV.S($X$6:X935))</f>
        <v/>
      </c>
      <c r="AA935" s="9" t="str">
        <f t="shared" si="266"/>
        <v/>
      </c>
      <c r="AB935" s="9" t="str">
        <f t="shared" si="267"/>
        <v/>
      </c>
    </row>
    <row r="936" spans="1:28" x14ac:dyDescent="0.45">
      <c r="A936" s="4"/>
      <c r="B936" s="1"/>
      <c r="C936" s="5">
        <f t="shared" si="261"/>
        <v>0</v>
      </c>
      <c r="D936" s="6" t="str">
        <f t="shared" si="268"/>
        <v/>
      </c>
      <c r="E936" s="5">
        <f>IF(OR(NOT(ISNUMBER(C936)), COUNT($C$2:C936) &lt; ROWS($C$2:C936), _xlfn.STDEV.S($C$2:C936) = 0), "", (C936-AVERAGE($C$2:C936))/_xlfn.STDEV.S($C$2:C936))</f>
        <v>-9.2271769785335619E-2</v>
      </c>
      <c r="F936" s="1">
        <f t="shared" si="274"/>
        <v>0</v>
      </c>
      <c r="G936" s="6" t="str">
        <f t="shared" si="270"/>
        <v/>
      </c>
      <c r="H936" s="5">
        <f>IF(OR(NOT(ISNUMBER(F936)), COUNT($F$13:F936) &lt; ROWS($F$13:F936), _xlfn.STDEV.S($F$13:F936) = 0), "", (F936-AVERAGE($F$13:F936))/_xlfn.STDEV.S($F$13:F936))</f>
        <v>-0.23163065537087668</v>
      </c>
      <c r="I936" s="6">
        <f t="shared" si="275"/>
        <v>0</v>
      </c>
      <c r="J936" s="10" t="str">
        <f t="shared" si="269"/>
        <v/>
      </c>
      <c r="K936" s="6" t="e">
        <f t="shared" si="271"/>
        <v>#DIV/0!</v>
      </c>
      <c r="L936" s="5" t="str">
        <f>IF(OR(NOT(ISNUMBER(J936)), COUNT($J$13:J936) &lt; ROWS($J$13:J936), _xlfn.STDEV.S($J$13:J936) = 0), "", (J936-AVERAGE($J$13:J936))/_xlfn.STDEV.S($J$13:J936))</f>
        <v/>
      </c>
      <c r="M936" s="6" t="str">
        <f t="shared" si="272"/>
        <v/>
      </c>
      <c r="N936" s="5" t="str">
        <f t="shared" si="273"/>
        <v/>
      </c>
      <c r="Q936" s="8">
        <f t="shared" si="276"/>
        <v>0</v>
      </c>
      <c r="R936" s="9" t="str">
        <f t="shared" si="262"/>
        <v/>
      </c>
      <c r="S936" s="8">
        <f>IF(OR(NOT(ISNUMBER(Q936)), COUNT($Q$2:Q936) &lt; ROWS($Q$2:Q936), _xlfn.STDEV.S($Q$2:Q936) = 0), "", (Q936-AVERAGE($Q$2:Q936))/_xlfn.STDEV.S($Q$2:Q936))</f>
        <v>-0.21797103868847029</v>
      </c>
      <c r="T936">
        <f t="shared" si="277"/>
        <v>0</v>
      </c>
      <c r="U936" s="9" t="str">
        <f t="shared" si="264"/>
        <v/>
      </c>
      <c r="V936" s="8">
        <f>IF(OR(NOT(ISNUMBER(T936)), COUNT($T$6:T936) &lt; ROWS($T$6:T936), _xlfn.STDEV.S($T$6:T936) = 0), "", (T936-AVERAGE($T$6:T936))/_xlfn.STDEV.S($T$6:T936))</f>
        <v>-0.19898535032314965</v>
      </c>
      <c r="W936" s="9">
        <f t="shared" si="278"/>
        <v>0</v>
      </c>
      <c r="X936" s="9" t="str">
        <f t="shared" si="263"/>
        <v/>
      </c>
      <c r="Y936" s="9" t="e">
        <f t="shared" si="265"/>
        <v>#DIV/0!</v>
      </c>
      <c r="Z936" s="8" t="str">
        <f>IF(OR(NOT(ISNUMBER(X936)), COUNT($X$6:X936) &lt; ROWS($X$6:X936), _xlfn.STDEV.S($X$6:X936) = 0), "", (X936-AVERAGE($X$6:X936))/_xlfn.STDEV.S($X$6:X936))</f>
        <v/>
      </c>
      <c r="AA936" s="9" t="str">
        <f t="shared" si="266"/>
        <v/>
      </c>
      <c r="AB936" s="9" t="str">
        <f t="shared" si="267"/>
        <v/>
      </c>
    </row>
    <row r="937" spans="1:28" x14ac:dyDescent="0.45">
      <c r="A937" s="4"/>
      <c r="B937" s="1"/>
      <c r="C937" s="5">
        <f t="shared" si="261"/>
        <v>0</v>
      </c>
      <c r="D937" s="6" t="str">
        <f t="shared" si="268"/>
        <v/>
      </c>
      <c r="E937" s="5">
        <f>IF(OR(NOT(ISNUMBER(C937)), COUNT($C$2:C937) &lt; ROWS($C$2:C937), _xlfn.STDEV.S($C$2:C937) = 0), "", (C937-AVERAGE($C$2:C937))/_xlfn.STDEV.S($C$2:C937))</f>
        <v>-9.2222098997872093E-2</v>
      </c>
      <c r="F937" s="1">
        <f t="shared" si="274"/>
        <v>0</v>
      </c>
      <c r="G937" s="6" t="str">
        <f t="shared" si="270"/>
        <v/>
      </c>
      <c r="H937" s="5">
        <f>IF(OR(NOT(ISNUMBER(F937)), COUNT($F$13:F937) &lt; ROWS($F$13:F937), _xlfn.STDEV.S($F$13:F937) = 0), "", (F937-AVERAGE($F$13:F937))/_xlfn.STDEV.S($F$13:F937))</f>
        <v>-0.2314988303431581</v>
      </c>
      <c r="I937" s="6">
        <f t="shared" si="275"/>
        <v>0</v>
      </c>
      <c r="J937" s="10" t="str">
        <f t="shared" si="269"/>
        <v/>
      </c>
      <c r="K937" s="6" t="e">
        <f t="shared" si="271"/>
        <v>#DIV/0!</v>
      </c>
      <c r="L937" s="5" t="str">
        <f>IF(OR(NOT(ISNUMBER(J937)), COUNT($J$13:J937) &lt; ROWS($J$13:J937), _xlfn.STDEV.S($J$13:J937) = 0), "", (J937-AVERAGE($J$13:J937))/_xlfn.STDEV.S($J$13:J937))</f>
        <v/>
      </c>
      <c r="M937" s="6" t="str">
        <f t="shared" si="272"/>
        <v/>
      </c>
      <c r="N937" s="5" t="str">
        <f t="shared" si="273"/>
        <v/>
      </c>
      <c r="Q937" s="8">
        <f t="shared" si="276"/>
        <v>0</v>
      </c>
      <c r="R937" s="9" t="str">
        <f t="shared" si="262"/>
        <v/>
      </c>
      <c r="S937" s="8">
        <f>IF(OR(NOT(ISNUMBER(Q937)), COUNT($Q$2:Q937) &lt; ROWS($Q$2:Q937), _xlfn.STDEV.S($Q$2:Q937) = 0), "", (Q937-AVERAGE($Q$2:Q937))/_xlfn.STDEV.S($Q$2:Q937))</f>
        <v>-0.21784915978753228</v>
      </c>
      <c r="T937">
        <f t="shared" si="277"/>
        <v>0</v>
      </c>
      <c r="U937" s="9" t="str">
        <f t="shared" si="264"/>
        <v/>
      </c>
      <c r="V937" s="8">
        <f>IF(OR(NOT(ISNUMBER(T937)), COUNT($T$6:T937) &lt; ROWS($T$6:T937), _xlfn.STDEV.S($T$6:T937) = 0), "", (T937-AVERAGE($T$6:T937))/_xlfn.STDEV.S($T$6:T937))</f>
        <v>-0.19887445560309752</v>
      </c>
      <c r="W937" s="9">
        <f t="shared" si="278"/>
        <v>0</v>
      </c>
      <c r="X937" s="9" t="str">
        <f t="shared" si="263"/>
        <v/>
      </c>
      <c r="Y937" s="9" t="e">
        <f t="shared" si="265"/>
        <v>#DIV/0!</v>
      </c>
      <c r="Z937" s="8" t="str">
        <f>IF(OR(NOT(ISNUMBER(X937)), COUNT($X$6:X937) &lt; ROWS($X$6:X937), _xlfn.STDEV.S($X$6:X937) = 0), "", (X937-AVERAGE($X$6:X937))/_xlfn.STDEV.S($X$6:X937))</f>
        <v/>
      </c>
      <c r="AA937" s="9" t="str">
        <f t="shared" si="266"/>
        <v/>
      </c>
      <c r="AB937" s="9" t="str">
        <f t="shared" si="267"/>
        <v/>
      </c>
    </row>
    <row r="938" spans="1:28" x14ac:dyDescent="0.45">
      <c r="A938" s="4"/>
      <c r="B938" s="1"/>
      <c r="C938" s="5">
        <f t="shared" si="261"/>
        <v>0</v>
      </c>
      <c r="D938" s="6" t="str">
        <f t="shared" si="268"/>
        <v/>
      </c>
      <c r="E938" s="5">
        <f>IF(OR(NOT(ISNUMBER(C938)), COUNT($C$2:C938) &lt; ROWS($C$2:C938), _xlfn.STDEV.S($C$2:C938) = 0), "", (C938-AVERAGE($C$2:C938))/_xlfn.STDEV.S($C$2:C938))</f>
        <v>-9.2172508339779344E-2</v>
      </c>
      <c r="F938" s="1">
        <f t="shared" si="274"/>
        <v>0</v>
      </c>
      <c r="G938" s="6" t="str">
        <f t="shared" si="270"/>
        <v/>
      </c>
      <c r="H938" s="5">
        <f>IF(OR(NOT(ISNUMBER(F938)), COUNT($F$13:F938) &lt; ROWS($F$13:F938), _xlfn.STDEV.S($F$13:F938) = 0), "", (F938-AVERAGE($F$13:F938))/_xlfn.STDEV.S($F$13:F938))</f>
        <v>-0.231367230146661</v>
      </c>
      <c r="I938" s="6">
        <f t="shared" si="275"/>
        <v>0</v>
      </c>
      <c r="J938" s="10" t="str">
        <f t="shared" si="269"/>
        <v/>
      </c>
      <c r="K938" s="6" t="e">
        <f t="shared" si="271"/>
        <v>#DIV/0!</v>
      </c>
      <c r="L938" s="5" t="str">
        <f>IF(OR(NOT(ISNUMBER(J938)), COUNT($J$13:J938) &lt; ROWS($J$13:J938), _xlfn.STDEV.S($J$13:J938) = 0), "", (J938-AVERAGE($J$13:J938))/_xlfn.STDEV.S($J$13:J938))</f>
        <v/>
      </c>
      <c r="M938" s="6" t="str">
        <f t="shared" si="272"/>
        <v/>
      </c>
      <c r="N938" s="5" t="str">
        <f t="shared" si="273"/>
        <v/>
      </c>
      <c r="Q938" s="8">
        <f t="shared" si="276"/>
        <v>0</v>
      </c>
      <c r="R938" s="9" t="str">
        <f t="shared" si="262"/>
        <v/>
      </c>
      <c r="S938" s="8">
        <f>IF(OR(NOT(ISNUMBER(Q938)), COUNT($Q$2:Q938) &lt; ROWS($Q$2:Q938), _xlfn.STDEV.S($Q$2:Q938) = 0), "", (Q938-AVERAGE($Q$2:Q938))/_xlfn.STDEV.S($Q$2:Q938))</f>
        <v>-0.21772748511698117</v>
      </c>
      <c r="T938">
        <f t="shared" si="277"/>
        <v>0</v>
      </c>
      <c r="U938" s="9" t="str">
        <f t="shared" si="264"/>
        <v/>
      </c>
      <c r="V938" s="8">
        <f>IF(OR(NOT(ISNUMBER(T938)), COUNT($T$6:T938) &lt; ROWS($T$6:T938), _xlfn.STDEV.S($T$6:T938) = 0), "", (T938-AVERAGE($T$6:T938))/_xlfn.STDEV.S($T$6:T938))</f>
        <v>-0.19876374609127961</v>
      </c>
      <c r="W938" s="9">
        <f t="shared" si="278"/>
        <v>0</v>
      </c>
      <c r="X938" s="9" t="str">
        <f t="shared" si="263"/>
        <v/>
      </c>
      <c r="Y938" s="9" t="e">
        <f t="shared" si="265"/>
        <v>#DIV/0!</v>
      </c>
      <c r="Z938" s="8" t="str">
        <f>IF(OR(NOT(ISNUMBER(X938)), COUNT($X$6:X938) &lt; ROWS($X$6:X938), _xlfn.STDEV.S($X$6:X938) = 0), "", (X938-AVERAGE($X$6:X938))/_xlfn.STDEV.S($X$6:X938))</f>
        <v/>
      </c>
      <c r="AA938" s="9" t="str">
        <f t="shared" si="266"/>
        <v/>
      </c>
      <c r="AB938" s="9" t="str">
        <f t="shared" si="267"/>
        <v/>
      </c>
    </row>
    <row r="939" spans="1:28" x14ac:dyDescent="0.45">
      <c r="A939" s="4"/>
      <c r="B939" s="1"/>
      <c r="C939" s="5">
        <f t="shared" si="261"/>
        <v>0</v>
      </c>
      <c r="D939" s="6" t="str">
        <f t="shared" si="268"/>
        <v/>
      </c>
      <c r="E939" s="5">
        <f>IF(OR(NOT(ISNUMBER(C939)), COUNT($C$2:C939) &lt; ROWS($C$2:C939), _xlfn.STDEV.S($C$2:C939) = 0), "", (C939-AVERAGE($C$2:C939))/_xlfn.STDEV.S($C$2:C939))</f>
        <v>-9.2122997595844205E-2</v>
      </c>
      <c r="F939" s="1">
        <f t="shared" si="274"/>
        <v>0</v>
      </c>
      <c r="G939" s="6" t="str">
        <f t="shared" si="270"/>
        <v/>
      </c>
      <c r="H939" s="5">
        <f>IF(OR(NOT(ISNUMBER(F939)), COUNT($F$13:F939) &lt; ROWS($F$13:F939), _xlfn.STDEV.S($F$13:F939) = 0), "", (F939-AVERAGE($F$13:F939))/_xlfn.STDEV.S($F$13:F939))</f>
        <v>-0.23123585414297732</v>
      </c>
      <c r="I939" s="6">
        <f t="shared" si="275"/>
        <v>0</v>
      </c>
      <c r="J939" s="10" t="str">
        <f t="shared" si="269"/>
        <v/>
      </c>
      <c r="K939" s="6" t="e">
        <f t="shared" si="271"/>
        <v>#DIV/0!</v>
      </c>
      <c r="L939" s="5" t="str">
        <f>IF(OR(NOT(ISNUMBER(J939)), COUNT($J$13:J939) &lt; ROWS($J$13:J939), _xlfn.STDEV.S($J$13:J939) = 0), "", (J939-AVERAGE($J$13:J939))/_xlfn.STDEV.S($J$13:J939))</f>
        <v/>
      </c>
      <c r="M939" s="6" t="str">
        <f t="shared" si="272"/>
        <v/>
      </c>
      <c r="N939" s="5" t="str">
        <f t="shared" si="273"/>
        <v/>
      </c>
      <c r="Q939" s="8">
        <f t="shared" si="276"/>
        <v>0</v>
      </c>
      <c r="R939" s="9" t="str">
        <f t="shared" si="262"/>
        <v/>
      </c>
      <c r="S939" s="8">
        <f>IF(OR(NOT(ISNUMBER(Q939)), COUNT($Q$2:Q939) &lt; ROWS($Q$2:Q939), _xlfn.STDEV.S($Q$2:Q939) = 0), "", (Q939-AVERAGE($Q$2:Q939))/_xlfn.STDEV.S($Q$2:Q939))</f>
        <v>-0.21760601410704541</v>
      </c>
      <c r="T939">
        <f t="shared" si="277"/>
        <v>0</v>
      </c>
      <c r="U939" s="9" t="str">
        <f t="shared" si="264"/>
        <v/>
      </c>
      <c r="V939" s="8">
        <f>IF(OR(NOT(ISNUMBER(T939)), COUNT($T$6:T939) &lt; ROWS($T$6:T939), _xlfn.STDEV.S($T$6:T939) = 0), "", (T939-AVERAGE($T$6:T939))/_xlfn.STDEV.S($T$6:T939))</f>
        <v>-0.19865322127270887</v>
      </c>
      <c r="W939" s="9">
        <f t="shared" si="278"/>
        <v>0</v>
      </c>
      <c r="X939" s="9" t="str">
        <f t="shared" si="263"/>
        <v/>
      </c>
      <c r="Y939" s="9" t="e">
        <f t="shared" si="265"/>
        <v>#DIV/0!</v>
      </c>
      <c r="Z939" s="8" t="str">
        <f>IF(OR(NOT(ISNUMBER(X939)), COUNT($X$6:X939) &lt; ROWS($X$6:X939), _xlfn.STDEV.S($X$6:X939) = 0), "", (X939-AVERAGE($X$6:X939))/_xlfn.STDEV.S($X$6:X939))</f>
        <v/>
      </c>
      <c r="AA939" s="9" t="str">
        <f t="shared" si="266"/>
        <v/>
      </c>
      <c r="AB939" s="9" t="str">
        <f t="shared" si="267"/>
        <v/>
      </c>
    </row>
    <row r="940" spans="1:28" x14ac:dyDescent="0.45">
      <c r="A940" s="4"/>
      <c r="B940" s="1"/>
      <c r="C940" s="5">
        <f t="shared" si="261"/>
        <v>0</v>
      </c>
      <c r="D940" s="6" t="str">
        <f t="shared" si="268"/>
        <v/>
      </c>
      <c r="E940" s="5">
        <f>IF(OR(NOT(ISNUMBER(C940)), COUNT($C$2:C940) &lt; ROWS($C$2:C940), _xlfn.STDEV.S($C$2:C940) = 0), "", (C940-AVERAGE($C$2:C940))/_xlfn.STDEV.S($C$2:C940))</f>
        <v>-9.2073566551661851E-2</v>
      </c>
      <c r="F940" s="1">
        <f t="shared" si="274"/>
        <v>0</v>
      </c>
      <c r="G940" s="6" t="str">
        <f t="shared" si="270"/>
        <v/>
      </c>
      <c r="H940" s="5">
        <f>IF(OR(NOT(ISNUMBER(F940)), COUNT($F$13:F940) &lt; ROWS($F$13:F940), _xlfn.STDEV.S($F$13:F940) = 0), "", (F940-AVERAGE($F$13:F940))/_xlfn.STDEV.S($F$13:F940))</f>
        <v>-0.23110470169623382</v>
      </c>
      <c r="I940" s="6">
        <f t="shared" si="275"/>
        <v>0</v>
      </c>
      <c r="J940" s="10" t="str">
        <f t="shared" si="269"/>
        <v/>
      </c>
      <c r="K940" s="6" t="e">
        <f t="shared" si="271"/>
        <v>#DIV/0!</v>
      </c>
      <c r="L940" s="5" t="str">
        <f>IF(OR(NOT(ISNUMBER(J940)), COUNT($J$13:J940) &lt; ROWS($J$13:J940), _xlfn.STDEV.S($J$13:J940) = 0), "", (J940-AVERAGE($J$13:J940))/_xlfn.STDEV.S($J$13:J940))</f>
        <v/>
      </c>
      <c r="M940" s="6" t="str">
        <f t="shared" si="272"/>
        <v/>
      </c>
      <c r="N940" s="5" t="str">
        <f t="shared" si="273"/>
        <v/>
      </c>
      <c r="Q940" s="8">
        <f t="shared" si="276"/>
        <v>0</v>
      </c>
      <c r="R940" s="9" t="str">
        <f t="shared" si="262"/>
        <v/>
      </c>
      <c r="S940" s="8">
        <f>IF(OR(NOT(ISNUMBER(Q940)), COUNT($Q$2:Q940) &lt; ROWS($Q$2:Q940), _xlfn.STDEV.S($Q$2:Q940) = 0), "", (Q940-AVERAGE($Q$2:Q940))/_xlfn.STDEV.S($Q$2:Q940))</f>
        <v>-0.21748474619017613</v>
      </c>
      <c r="T940">
        <f t="shared" si="277"/>
        <v>0</v>
      </c>
      <c r="U940" s="9" t="str">
        <f t="shared" si="264"/>
        <v/>
      </c>
      <c r="V940" s="8">
        <f>IF(OR(NOT(ISNUMBER(T940)), COUNT($T$6:T940) &lt; ROWS($T$6:T940), _xlfn.STDEV.S($T$6:T940) = 0), "", (T940-AVERAGE($T$6:T940))/_xlfn.STDEV.S($T$6:T940))</f>
        <v>-0.19854288063440079</v>
      </c>
      <c r="W940" s="9">
        <f t="shared" si="278"/>
        <v>0</v>
      </c>
      <c r="X940" s="9" t="str">
        <f t="shared" si="263"/>
        <v/>
      </c>
      <c r="Y940" s="9" t="e">
        <f t="shared" si="265"/>
        <v>#DIV/0!</v>
      </c>
      <c r="Z940" s="8" t="str">
        <f>IF(OR(NOT(ISNUMBER(X940)), COUNT($X$6:X940) &lt; ROWS($X$6:X940), _xlfn.STDEV.S($X$6:X940) = 0), "", (X940-AVERAGE($X$6:X940))/_xlfn.STDEV.S($X$6:X940))</f>
        <v/>
      </c>
      <c r="AA940" s="9" t="str">
        <f t="shared" si="266"/>
        <v/>
      </c>
      <c r="AB940" s="9" t="str">
        <f t="shared" si="267"/>
        <v/>
      </c>
    </row>
    <row r="941" spans="1:28" x14ac:dyDescent="0.45">
      <c r="A941" s="4"/>
      <c r="B941" s="1"/>
      <c r="C941" s="5">
        <f t="shared" si="261"/>
        <v>0</v>
      </c>
      <c r="D941" s="6" t="str">
        <f t="shared" si="268"/>
        <v/>
      </c>
      <c r="E941" s="5">
        <f>IF(OR(NOT(ISNUMBER(C941)), COUNT($C$2:C941) &lt; ROWS($C$2:C941), _xlfn.STDEV.S($C$2:C941) = 0), "", (C941-AVERAGE($C$2:C941))/_xlfn.STDEV.S($C$2:C941))</f>
        <v>-9.2024214993631975E-2</v>
      </c>
      <c r="F941" s="1">
        <f t="shared" si="274"/>
        <v>0</v>
      </c>
      <c r="G941" s="6" t="str">
        <f t="shared" si="270"/>
        <v/>
      </c>
      <c r="H941" s="5">
        <f>IF(OR(NOT(ISNUMBER(F941)), COUNT($F$13:F941) &lt; ROWS($F$13:F941), _xlfn.STDEV.S($F$13:F941) = 0), "", (F941-AVERAGE($F$13:F941))/_xlfn.STDEV.S($F$13:F941))</f>
        <v>-0.23097377217307968</v>
      </c>
      <c r="I941" s="6">
        <f t="shared" si="275"/>
        <v>0</v>
      </c>
      <c r="J941" s="10" t="str">
        <f t="shared" si="269"/>
        <v/>
      </c>
      <c r="K941" s="6" t="e">
        <f t="shared" si="271"/>
        <v>#DIV/0!</v>
      </c>
      <c r="L941" s="5" t="str">
        <f>IF(OR(NOT(ISNUMBER(J941)), COUNT($J$13:J941) &lt; ROWS($J$13:J941), _xlfn.STDEV.S($J$13:J941) = 0), "", (J941-AVERAGE($J$13:J941))/_xlfn.STDEV.S($J$13:J941))</f>
        <v/>
      </c>
      <c r="M941" s="6" t="str">
        <f t="shared" si="272"/>
        <v/>
      </c>
      <c r="N941" s="5" t="str">
        <f t="shared" si="273"/>
        <v/>
      </c>
      <c r="Q941" s="8">
        <f t="shared" si="276"/>
        <v>0</v>
      </c>
      <c r="R941" s="9" t="str">
        <f t="shared" si="262"/>
        <v/>
      </c>
      <c r="S941" s="8">
        <f>IF(OR(NOT(ISNUMBER(Q941)), COUNT($Q$2:Q941) &lt; ROWS($Q$2:Q941), _xlfn.STDEV.S($Q$2:Q941) = 0), "", (Q941-AVERAGE($Q$2:Q941))/_xlfn.STDEV.S($Q$2:Q941))</f>
        <v>-0.21736368080103674</v>
      </c>
      <c r="T941">
        <f t="shared" si="277"/>
        <v>0</v>
      </c>
      <c r="U941" s="9" t="str">
        <f t="shared" si="264"/>
        <v/>
      </c>
      <c r="V941" s="8">
        <f>IF(OR(NOT(ISNUMBER(T941)), COUNT($T$6:T941) &lt; ROWS($T$6:T941), _xlfn.STDEV.S($T$6:T941) = 0), "", (T941-AVERAGE($T$6:T941))/_xlfn.STDEV.S($T$6:T941))</f>
        <v>-0.19843272366536344</v>
      </c>
      <c r="W941" s="9">
        <f t="shared" si="278"/>
        <v>0</v>
      </c>
      <c r="X941" s="9" t="str">
        <f t="shared" si="263"/>
        <v/>
      </c>
      <c r="Y941" s="9" t="e">
        <f t="shared" si="265"/>
        <v>#DIV/0!</v>
      </c>
      <c r="Z941" s="8" t="str">
        <f>IF(OR(NOT(ISNUMBER(X941)), COUNT($X$6:X941) &lt; ROWS($X$6:X941), _xlfn.STDEV.S($X$6:X941) = 0), "", (X941-AVERAGE($X$6:X941))/_xlfn.STDEV.S($X$6:X941))</f>
        <v/>
      </c>
      <c r="AA941" s="9" t="str">
        <f t="shared" si="266"/>
        <v/>
      </c>
      <c r="AB941" s="9" t="str">
        <f t="shared" si="267"/>
        <v/>
      </c>
    </row>
    <row r="942" spans="1:28" x14ac:dyDescent="0.45">
      <c r="A942" s="4"/>
      <c r="B942" s="1"/>
      <c r="C942" s="5">
        <f t="shared" si="261"/>
        <v>0</v>
      </c>
      <c r="D942" s="6" t="str">
        <f t="shared" si="268"/>
        <v/>
      </c>
      <c r="E942" s="5">
        <f>IF(OR(NOT(ISNUMBER(C942)), COUNT($C$2:C942) &lt; ROWS($C$2:C942), _xlfn.STDEV.S($C$2:C942) = 0), "", (C942-AVERAGE($C$2:C942))/_xlfn.STDEV.S($C$2:C942))</f>
        <v>-9.1974942708954857E-2</v>
      </c>
      <c r="F942" s="1">
        <f t="shared" si="274"/>
        <v>0</v>
      </c>
      <c r="G942" s="6" t="str">
        <f t="shared" si="270"/>
        <v/>
      </c>
      <c r="H942" s="5">
        <f>IF(OR(NOT(ISNUMBER(F942)), COUNT($F$13:F942) &lt; ROWS($F$13:F942), _xlfn.STDEV.S($F$13:F942) = 0), "", (F942-AVERAGE($F$13:F942))/_xlfn.STDEV.S($F$13:F942))</f>
        <v>-0.2308430649426732</v>
      </c>
      <c r="I942" s="6">
        <f t="shared" si="275"/>
        <v>0</v>
      </c>
      <c r="J942" s="10" t="str">
        <f t="shared" si="269"/>
        <v/>
      </c>
      <c r="K942" s="6" t="e">
        <f t="shared" si="271"/>
        <v>#DIV/0!</v>
      </c>
      <c r="L942" s="5" t="str">
        <f>IF(OR(NOT(ISNUMBER(J942)), COUNT($J$13:J942) &lt; ROWS($J$13:J942), _xlfn.STDEV.S($J$13:J942) = 0), "", (J942-AVERAGE($J$13:J942))/_xlfn.STDEV.S($J$13:J942))</f>
        <v/>
      </c>
      <c r="M942" s="6" t="str">
        <f t="shared" si="272"/>
        <v/>
      </c>
      <c r="N942" s="5" t="str">
        <f t="shared" si="273"/>
        <v/>
      </c>
      <c r="Q942" s="8">
        <f t="shared" si="276"/>
        <v>0</v>
      </c>
      <c r="R942" s="9" t="str">
        <f t="shared" si="262"/>
        <v/>
      </c>
      <c r="S942" s="8">
        <f>IF(OR(NOT(ISNUMBER(Q942)), COUNT($Q$2:Q942) &lt; ROWS($Q$2:Q942), _xlfn.STDEV.S($Q$2:Q942) = 0), "", (Q942-AVERAGE($Q$2:Q942))/_xlfn.STDEV.S($Q$2:Q942))</f>
        <v>-0.21724281737649126</v>
      </c>
      <c r="T942">
        <f t="shared" si="277"/>
        <v>0</v>
      </c>
      <c r="U942" s="9" t="str">
        <f t="shared" si="264"/>
        <v/>
      </c>
      <c r="V942" s="8">
        <f>IF(OR(NOT(ISNUMBER(T942)), COUNT($T$6:T942) &lt; ROWS($T$6:T942), _xlfn.STDEV.S($T$6:T942) = 0), "", (T942-AVERAGE($T$6:T942))/_xlfn.STDEV.S($T$6:T942))</f>
        <v>-0.1983227498565876</v>
      </c>
      <c r="W942" s="9">
        <f t="shared" si="278"/>
        <v>0</v>
      </c>
      <c r="X942" s="9" t="str">
        <f t="shared" si="263"/>
        <v/>
      </c>
      <c r="Y942" s="9" t="e">
        <f t="shared" si="265"/>
        <v>#DIV/0!</v>
      </c>
      <c r="Z942" s="8" t="str">
        <f>IF(OR(NOT(ISNUMBER(X942)), COUNT($X$6:X942) &lt; ROWS($X$6:X942), _xlfn.STDEV.S($X$6:X942) = 0), "", (X942-AVERAGE($X$6:X942))/_xlfn.STDEV.S($X$6:X942))</f>
        <v/>
      </c>
      <c r="AA942" s="9" t="str">
        <f t="shared" si="266"/>
        <v/>
      </c>
      <c r="AB942" s="9" t="str">
        <f t="shared" si="267"/>
        <v/>
      </c>
    </row>
    <row r="943" spans="1:28" x14ac:dyDescent="0.45">
      <c r="A943" s="4"/>
      <c r="B943" s="1"/>
      <c r="C943" s="5">
        <f t="shared" si="261"/>
        <v>0</v>
      </c>
      <c r="D943" s="6" t="str">
        <f t="shared" si="268"/>
        <v/>
      </c>
      <c r="E943" s="5">
        <f>IF(OR(NOT(ISNUMBER(C943)), COUNT($C$2:C943) &lt; ROWS($C$2:C943), _xlfn.STDEV.S($C$2:C943) = 0), "", (C943-AVERAGE($C$2:C943))/_xlfn.STDEV.S($C$2:C943))</f>
        <v>-9.192574948562747E-2</v>
      </c>
      <c r="F943" s="1">
        <f t="shared" si="274"/>
        <v>0</v>
      </c>
      <c r="G943" s="6" t="str">
        <f t="shared" si="270"/>
        <v/>
      </c>
      <c r="H943" s="5">
        <f>IF(OR(NOT(ISNUMBER(F943)), COUNT($F$13:F943) &lt; ROWS($F$13:F943), _xlfn.STDEV.S($F$13:F943) = 0), "", (F943-AVERAGE($F$13:F943))/_xlfn.STDEV.S($F$13:F943))</f>
        <v>-0.23071257937666956</v>
      </c>
      <c r="I943" s="6">
        <f t="shared" si="275"/>
        <v>0</v>
      </c>
      <c r="J943" s="10" t="str">
        <f t="shared" si="269"/>
        <v/>
      </c>
      <c r="K943" s="6" t="e">
        <f t="shared" si="271"/>
        <v>#DIV/0!</v>
      </c>
      <c r="L943" s="5" t="str">
        <f>IF(OR(NOT(ISNUMBER(J943)), COUNT($J$13:J943) &lt; ROWS($J$13:J943), _xlfn.STDEV.S($J$13:J943) = 0), "", (J943-AVERAGE($J$13:J943))/_xlfn.STDEV.S($J$13:J943))</f>
        <v/>
      </c>
      <c r="M943" s="6" t="str">
        <f t="shared" si="272"/>
        <v/>
      </c>
      <c r="N943" s="5" t="str">
        <f t="shared" si="273"/>
        <v/>
      </c>
      <c r="Q943" s="8">
        <f t="shared" si="276"/>
        <v>0</v>
      </c>
      <c r="R943" s="9" t="str">
        <f t="shared" si="262"/>
        <v/>
      </c>
      <c r="S943" s="8">
        <f>IF(OR(NOT(ISNUMBER(Q943)), COUNT($Q$2:Q943) &lt; ROWS($Q$2:Q943), _xlfn.STDEV.S($Q$2:Q943) = 0), "", (Q943-AVERAGE($Q$2:Q943))/_xlfn.STDEV.S($Q$2:Q943))</f>
        <v>-0.21712215535559368</v>
      </c>
      <c r="T943">
        <f t="shared" si="277"/>
        <v>0</v>
      </c>
      <c r="U943" s="9" t="str">
        <f t="shared" si="264"/>
        <v/>
      </c>
      <c r="V943" s="8">
        <f>IF(OR(NOT(ISNUMBER(T943)), COUNT($T$6:T943) &lt; ROWS($T$6:T943), _xlfn.STDEV.S($T$6:T943) = 0), "", (T943-AVERAGE($T$6:T943))/_xlfn.STDEV.S($T$6:T943))</f>
        <v>-0.19821295870103681</v>
      </c>
      <c r="W943" s="9">
        <f t="shared" si="278"/>
        <v>0</v>
      </c>
      <c r="X943" s="9" t="str">
        <f t="shared" si="263"/>
        <v/>
      </c>
      <c r="Y943" s="9" t="e">
        <f t="shared" si="265"/>
        <v>#DIV/0!</v>
      </c>
      <c r="Z943" s="8" t="str">
        <f>IF(OR(NOT(ISNUMBER(X943)), COUNT($X$6:X943) &lt; ROWS($X$6:X943), _xlfn.STDEV.S($X$6:X943) = 0), "", (X943-AVERAGE($X$6:X943))/_xlfn.STDEV.S($X$6:X943))</f>
        <v/>
      </c>
      <c r="AA943" s="9" t="str">
        <f t="shared" si="266"/>
        <v/>
      </c>
      <c r="AB943" s="9" t="str">
        <f t="shared" si="267"/>
        <v/>
      </c>
    </row>
    <row r="944" spans="1:28" x14ac:dyDescent="0.45">
      <c r="A944" s="4"/>
      <c r="B944" s="1"/>
      <c r="C944" s="5">
        <f t="shared" si="261"/>
        <v>0</v>
      </c>
      <c r="D944" s="6" t="str">
        <f t="shared" si="268"/>
        <v/>
      </c>
      <c r="E944" s="5">
        <f>IF(OR(NOT(ISNUMBER(C944)), COUNT($C$2:C944) &lt; ROWS($C$2:C944), _xlfn.STDEV.S($C$2:C944) = 0), "", (C944-AVERAGE($C$2:C944))/_xlfn.STDEV.S($C$2:C944))</f>
        <v>-9.1876635112439764E-2</v>
      </c>
      <c r="F944" s="1">
        <f t="shared" si="274"/>
        <v>0</v>
      </c>
      <c r="G944" s="6" t="str">
        <f t="shared" si="270"/>
        <v/>
      </c>
      <c r="H944" s="5">
        <f>IF(OR(NOT(ISNUMBER(F944)), COUNT($F$13:F944) &lt; ROWS($F$13:F944), _xlfn.STDEV.S($F$13:F944) = 0), "", (F944-AVERAGE($F$13:F944))/_xlfn.STDEV.S($F$13:F944))</f>
        <v>-0.23058231484920766</v>
      </c>
      <c r="I944" s="6">
        <f t="shared" si="275"/>
        <v>0</v>
      </c>
      <c r="J944" s="10" t="str">
        <f t="shared" si="269"/>
        <v/>
      </c>
      <c r="K944" s="6" t="e">
        <f t="shared" si="271"/>
        <v>#DIV/0!</v>
      </c>
      <c r="L944" s="5" t="str">
        <f>IF(OR(NOT(ISNUMBER(J944)), COUNT($J$13:J944) &lt; ROWS($J$13:J944), _xlfn.STDEV.S($J$13:J944) = 0), "", (J944-AVERAGE($J$13:J944))/_xlfn.STDEV.S($J$13:J944))</f>
        <v/>
      </c>
      <c r="M944" s="6" t="str">
        <f t="shared" si="272"/>
        <v/>
      </c>
      <c r="N944" s="5" t="str">
        <f t="shared" si="273"/>
        <v/>
      </c>
      <c r="Q944" s="8">
        <f t="shared" si="276"/>
        <v>0</v>
      </c>
      <c r="R944" s="9" t="str">
        <f t="shared" si="262"/>
        <v/>
      </c>
      <c r="S944" s="8">
        <f>IF(OR(NOT(ISNUMBER(Q944)), COUNT($Q$2:Q944) &lt; ROWS($Q$2:Q944), _xlfn.STDEV.S($Q$2:Q944) = 0), "", (Q944-AVERAGE($Q$2:Q944))/_xlfn.STDEV.S($Q$2:Q944))</f>
        <v>-0.21700169417957674</v>
      </c>
      <c r="T944">
        <f t="shared" si="277"/>
        <v>0</v>
      </c>
      <c r="U944" s="9" t="str">
        <f t="shared" si="264"/>
        <v/>
      </c>
      <c r="V944" s="8">
        <f>IF(OR(NOT(ISNUMBER(T944)), COUNT($T$6:T944) &lt; ROWS($T$6:T944), _xlfn.STDEV.S($T$6:T944) = 0), "", (T944-AVERAGE($T$6:T944))/_xlfn.STDEV.S($T$6:T944))</f>
        <v>-0.19810334969363774</v>
      </c>
      <c r="W944" s="9">
        <f t="shared" si="278"/>
        <v>0</v>
      </c>
      <c r="X944" s="9" t="str">
        <f t="shared" si="263"/>
        <v/>
      </c>
      <c r="Y944" s="9" t="e">
        <f t="shared" si="265"/>
        <v>#DIV/0!</v>
      </c>
      <c r="Z944" s="8" t="str">
        <f>IF(OR(NOT(ISNUMBER(X944)), COUNT($X$6:X944) &lt; ROWS($X$6:X944), _xlfn.STDEV.S($X$6:X944) = 0), "", (X944-AVERAGE($X$6:X944))/_xlfn.STDEV.S($X$6:X944))</f>
        <v/>
      </c>
      <c r="AA944" s="9" t="str">
        <f t="shared" si="266"/>
        <v/>
      </c>
      <c r="AB944" s="9" t="str">
        <f t="shared" si="267"/>
        <v/>
      </c>
    </row>
    <row r="945" spans="1:28" x14ac:dyDescent="0.45">
      <c r="A945" s="4"/>
      <c r="B945" s="1"/>
      <c r="C945" s="5">
        <f t="shared" si="261"/>
        <v>0</v>
      </c>
      <c r="D945" s="6" t="str">
        <f t="shared" si="268"/>
        <v/>
      </c>
      <c r="E945" s="5">
        <f>IF(OR(NOT(ISNUMBER(C945)), COUNT($C$2:C945) &lt; ROWS($C$2:C945), _xlfn.STDEV.S($C$2:C945) = 0), "", (C945-AVERAGE($C$2:C945))/_xlfn.STDEV.S($C$2:C945))</f>
        <v>-9.1827599378970753E-2</v>
      </c>
      <c r="F945" s="1">
        <f t="shared" si="274"/>
        <v>0</v>
      </c>
      <c r="G945" s="6" t="str">
        <f t="shared" si="270"/>
        <v/>
      </c>
      <c r="H945" s="5">
        <f>IF(OR(NOT(ISNUMBER(F945)), COUNT($F$13:F945) &lt; ROWS($F$13:F945), _xlfn.STDEV.S($F$13:F945) = 0), "", (F945-AVERAGE($F$13:F945))/_xlfn.STDEV.S($F$13:F945))</f>
        <v>-0.2304522707368977</v>
      </c>
      <c r="I945" s="6">
        <f t="shared" si="275"/>
        <v>0</v>
      </c>
      <c r="J945" s="10" t="str">
        <f t="shared" si="269"/>
        <v/>
      </c>
      <c r="K945" s="6" t="e">
        <f t="shared" si="271"/>
        <v>#DIV/0!</v>
      </c>
      <c r="L945" s="5" t="str">
        <f>IF(OR(NOT(ISNUMBER(J945)), COUNT($J$13:J945) &lt; ROWS($J$13:J945), _xlfn.STDEV.S($J$13:J945) = 0), "", (J945-AVERAGE($J$13:J945))/_xlfn.STDEV.S($J$13:J945))</f>
        <v/>
      </c>
      <c r="M945" s="6" t="str">
        <f t="shared" si="272"/>
        <v/>
      </c>
      <c r="N945" s="5" t="str">
        <f t="shared" si="273"/>
        <v/>
      </c>
      <c r="Q945" s="8">
        <f t="shared" si="276"/>
        <v>0</v>
      </c>
      <c r="R945" s="9" t="str">
        <f t="shared" si="262"/>
        <v/>
      </c>
      <c r="S945" s="8">
        <f>IF(OR(NOT(ISNUMBER(Q945)), COUNT($Q$2:Q945) &lt; ROWS($Q$2:Q945), _xlfn.STDEV.S($Q$2:Q945) = 0), "", (Q945-AVERAGE($Q$2:Q945))/_xlfn.STDEV.S($Q$2:Q945))</f>
        <v>-0.21688143329184129</v>
      </c>
      <c r="T945">
        <f t="shared" si="277"/>
        <v>0</v>
      </c>
      <c r="U945" s="9" t="str">
        <f t="shared" si="264"/>
        <v/>
      </c>
      <c r="V945" s="8">
        <f>IF(OR(NOT(ISNUMBER(T945)), COUNT($T$6:T945) &lt; ROWS($T$6:T945), _xlfn.STDEV.S($T$6:T945) = 0), "", (T945-AVERAGE($T$6:T945))/_xlfn.STDEV.S($T$6:T945))</f>
        <v>-0.19799392233127006</v>
      </c>
      <c r="W945" s="9">
        <f t="shared" si="278"/>
        <v>0</v>
      </c>
      <c r="X945" s="9" t="str">
        <f t="shared" si="263"/>
        <v/>
      </c>
      <c r="Y945" s="9" t="e">
        <f t="shared" si="265"/>
        <v>#DIV/0!</v>
      </c>
      <c r="Z945" s="8" t="str">
        <f>IF(OR(NOT(ISNUMBER(X945)), COUNT($X$6:X945) &lt; ROWS($X$6:X945), _xlfn.STDEV.S($X$6:X945) = 0), "", (X945-AVERAGE($X$6:X945))/_xlfn.STDEV.S($X$6:X945))</f>
        <v/>
      </c>
      <c r="AA945" s="9" t="str">
        <f t="shared" si="266"/>
        <v/>
      </c>
      <c r="AB945" s="9" t="str">
        <f t="shared" si="267"/>
        <v/>
      </c>
    </row>
    <row r="946" spans="1:28" x14ac:dyDescent="0.45">
      <c r="A946" s="4"/>
      <c r="B946" s="1"/>
      <c r="C946" s="5">
        <f t="shared" si="261"/>
        <v>0</v>
      </c>
      <c r="D946" s="6" t="str">
        <f t="shared" si="268"/>
        <v/>
      </c>
      <c r="E946" s="5">
        <f>IF(OR(NOT(ISNUMBER(C946)), COUNT($C$2:C946) &lt; ROWS($C$2:C946), _xlfn.STDEV.S($C$2:C946) = 0), "", (C946-AVERAGE($C$2:C946))/_xlfn.STDEV.S($C$2:C946))</f>
        <v>-9.1778642075584768E-2</v>
      </c>
      <c r="F946" s="1">
        <f t="shared" si="274"/>
        <v>0</v>
      </c>
      <c r="G946" s="6" t="str">
        <f t="shared" si="270"/>
        <v/>
      </c>
      <c r="H946" s="5">
        <f>IF(OR(NOT(ISNUMBER(F946)), COUNT($F$13:F946) &lt; ROWS($F$13:F946), _xlfn.STDEV.S($F$13:F946) = 0), "", (F946-AVERAGE($F$13:F946))/_xlfn.STDEV.S($F$13:F946))</f>
        <v>-0.23032244641880864</v>
      </c>
      <c r="I946" s="6">
        <f t="shared" si="275"/>
        <v>0</v>
      </c>
      <c r="J946" s="10" t="str">
        <f t="shared" si="269"/>
        <v/>
      </c>
      <c r="K946" s="6" t="e">
        <f t="shared" si="271"/>
        <v>#DIV/0!</v>
      </c>
      <c r="L946" s="5" t="str">
        <f>IF(OR(NOT(ISNUMBER(J946)), COUNT($J$13:J946) &lt; ROWS($J$13:J946), _xlfn.STDEV.S($J$13:J946) = 0), "", (J946-AVERAGE($J$13:J946))/_xlfn.STDEV.S($J$13:J946))</f>
        <v/>
      </c>
      <c r="M946" s="6" t="str">
        <f t="shared" si="272"/>
        <v/>
      </c>
      <c r="N946" s="5" t="str">
        <f t="shared" si="273"/>
        <v/>
      </c>
      <c r="Q946" s="8">
        <f t="shared" si="276"/>
        <v>0</v>
      </c>
      <c r="R946" s="9" t="str">
        <f t="shared" si="262"/>
        <v/>
      </c>
      <c r="S946" s="8">
        <f>IF(OR(NOT(ISNUMBER(Q946)), COUNT($Q$2:Q946) &lt; ROWS($Q$2:Q946), _xlfn.STDEV.S($Q$2:Q946) = 0), "", (Q946-AVERAGE($Q$2:Q946))/_xlfn.STDEV.S($Q$2:Q946))</f>
        <v>-0.21676137213794544</v>
      </c>
      <c r="T946">
        <f t="shared" si="277"/>
        <v>0</v>
      </c>
      <c r="U946" s="9" t="str">
        <f t="shared" si="264"/>
        <v/>
      </c>
      <c r="V946" s="8">
        <f>IF(OR(NOT(ISNUMBER(T946)), COUNT($T$6:T946) &lt; ROWS($T$6:T946), _xlfn.STDEV.S($T$6:T946) = 0), "", (T946-AVERAGE($T$6:T946))/_xlfn.STDEV.S($T$6:T946))</f>
        <v>-0.19788467611275704</v>
      </c>
      <c r="W946" s="9">
        <f t="shared" si="278"/>
        <v>0</v>
      </c>
      <c r="X946" s="9" t="str">
        <f t="shared" si="263"/>
        <v/>
      </c>
      <c r="Y946" s="9" t="e">
        <f t="shared" si="265"/>
        <v>#DIV/0!</v>
      </c>
      <c r="Z946" s="8" t="str">
        <f>IF(OR(NOT(ISNUMBER(X946)), COUNT($X$6:X946) &lt; ROWS($X$6:X946), _xlfn.STDEV.S($X$6:X946) = 0), "", (X946-AVERAGE($X$6:X946))/_xlfn.STDEV.S($X$6:X946))</f>
        <v/>
      </c>
      <c r="AA946" s="9" t="str">
        <f t="shared" si="266"/>
        <v/>
      </c>
      <c r="AB946" s="9" t="str">
        <f t="shared" si="267"/>
        <v/>
      </c>
    </row>
    <row r="947" spans="1:28" x14ac:dyDescent="0.45">
      <c r="A947" s="4"/>
      <c r="B947" s="1"/>
      <c r="C947" s="5">
        <f t="shared" si="261"/>
        <v>0</v>
      </c>
      <c r="D947" s="6" t="str">
        <f t="shared" si="268"/>
        <v/>
      </c>
      <c r="E947" s="5">
        <f>IF(OR(NOT(ISNUMBER(C947)), COUNT($C$2:C947) &lt; ROWS($C$2:C947), _xlfn.STDEV.S($C$2:C947) = 0), "", (C947-AVERAGE($C$2:C947))/_xlfn.STDEV.S($C$2:C947))</f>
        <v>-9.1729762993427708E-2</v>
      </c>
      <c r="F947" s="1">
        <f t="shared" si="274"/>
        <v>0</v>
      </c>
      <c r="G947" s="6" t="str">
        <f t="shared" si="270"/>
        <v/>
      </c>
      <c r="H947" s="5">
        <f>IF(OR(NOT(ISNUMBER(F947)), COUNT($F$13:F947) &lt; ROWS($F$13:F947), _xlfn.STDEV.S($F$13:F947) = 0), "", (F947-AVERAGE($F$13:F947))/_xlfn.STDEV.S($F$13:F947))</f>
        <v>-0.23019284127645587</v>
      </c>
      <c r="I947" s="6">
        <f t="shared" si="275"/>
        <v>0</v>
      </c>
      <c r="J947" s="10" t="str">
        <f t="shared" si="269"/>
        <v/>
      </c>
      <c r="K947" s="6" t="e">
        <f t="shared" si="271"/>
        <v>#DIV/0!</v>
      </c>
      <c r="L947" s="5" t="str">
        <f>IF(OR(NOT(ISNUMBER(J947)), COUNT($J$13:J947) &lt; ROWS($J$13:J947), _xlfn.STDEV.S($J$13:J947) = 0), "", (J947-AVERAGE($J$13:J947))/_xlfn.STDEV.S($J$13:J947))</f>
        <v/>
      </c>
      <c r="M947" s="6" t="str">
        <f t="shared" si="272"/>
        <v/>
      </c>
      <c r="N947" s="5" t="str">
        <f t="shared" si="273"/>
        <v/>
      </c>
      <c r="Q947" s="8">
        <f t="shared" si="276"/>
        <v>0</v>
      </c>
      <c r="R947" s="9" t="str">
        <f t="shared" si="262"/>
        <v/>
      </c>
      <c r="S947" s="8">
        <f>IF(OR(NOT(ISNUMBER(Q947)), COUNT($Q$2:Q947) &lt; ROWS($Q$2:Q947), _xlfn.STDEV.S($Q$2:Q947) = 0), "", (Q947-AVERAGE($Q$2:Q947))/_xlfn.STDEV.S($Q$2:Q947))</f>
        <v>-0.21664151016559369</v>
      </c>
      <c r="T947">
        <f t="shared" si="277"/>
        <v>0</v>
      </c>
      <c r="U947" s="9" t="str">
        <f t="shared" si="264"/>
        <v/>
      </c>
      <c r="V947" s="8">
        <f>IF(OR(NOT(ISNUMBER(T947)), COUNT($T$6:T947) &lt; ROWS($T$6:T947), _xlfn.STDEV.S($T$6:T947) = 0), "", (T947-AVERAGE($T$6:T947))/_xlfn.STDEV.S($T$6:T947))</f>
        <v>-0.19777561053885587</v>
      </c>
      <c r="W947" s="9">
        <f t="shared" si="278"/>
        <v>0</v>
      </c>
      <c r="X947" s="9" t="str">
        <f t="shared" si="263"/>
        <v/>
      </c>
      <c r="Y947" s="9" t="e">
        <f t="shared" si="265"/>
        <v>#DIV/0!</v>
      </c>
      <c r="Z947" s="8" t="str">
        <f>IF(OR(NOT(ISNUMBER(X947)), COUNT($X$6:X947) &lt; ROWS($X$6:X947), _xlfn.STDEV.S($X$6:X947) = 0), "", (X947-AVERAGE($X$6:X947))/_xlfn.STDEV.S($X$6:X947))</f>
        <v/>
      </c>
      <c r="AA947" s="9" t="str">
        <f t="shared" si="266"/>
        <v/>
      </c>
      <c r="AB947" s="9" t="str">
        <f t="shared" si="267"/>
        <v/>
      </c>
    </row>
    <row r="948" spans="1:28" x14ac:dyDescent="0.45">
      <c r="A948" s="4"/>
      <c r="B948" s="1"/>
      <c r="C948" s="5">
        <f t="shared" si="261"/>
        <v>0</v>
      </c>
      <c r="D948" s="6" t="str">
        <f t="shared" si="268"/>
        <v/>
      </c>
      <c r="E948" s="5">
        <f>IF(OR(NOT(ISNUMBER(C948)), COUNT($C$2:C948) &lt; ROWS($C$2:C948), _xlfn.STDEV.S($C$2:C948) = 0), "", (C948-AVERAGE($C$2:C948))/_xlfn.STDEV.S($C$2:C948))</f>
        <v>-9.1680961924423293E-2</v>
      </c>
      <c r="F948" s="1">
        <f t="shared" si="274"/>
        <v>0</v>
      </c>
      <c r="G948" s="6" t="str">
        <f t="shared" si="270"/>
        <v/>
      </c>
      <c r="H948" s="5">
        <f>IF(OR(NOT(ISNUMBER(F948)), COUNT($F$13:F948) &lt; ROWS($F$13:F948), _xlfn.STDEV.S($F$13:F948) = 0), "", (F948-AVERAGE($F$13:F948))/_xlfn.STDEV.S($F$13:F948))</f>
        <v>-0.23006345469378847</v>
      </c>
      <c r="I948" s="6">
        <f t="shared" si="275"/>
        <v>0</v>
      </c>
      <c r="J948" s="10" t="str">
        <f t="shared" si="269"/>
        <v/>
      </c>
      <c r="K948" s="6" t="e">
        <f t="shared" si="271"/>
        <v>#DIV/0!</v>
      </c>
      <c r="L948" s="5" t="str">
        <f>IF(OR(NOT(ISNUMBER(J948)), COUNT($J$13:J948) &lt; ROWS($J$13:J948), _xlfn.STDEV.S($J$13:J948) = 0), "", (J948-AVERAGE($J$13:J948))/_xlfn.STDEV.S($J$13:J948))</f>
        <v/>
      </c>
      <c r="M948" s="6" t="str">
        <f t="shared" si="272"/>
        <v/>
      </c>
      <c r="N948" s="5" t="str">
        <f t="shared" si="273"/>
        <v/>
      </c>
      <c r="Q948" s="8">
        <f t="shared" si="276"/>
        <v>0</v>
      </c>
      <c r="R948" s="9" t="str">
        <f t="shared" si="262"/>
        <v/>
      </c>
      <c r="S948" s="8">
        <f>IF(OR(NOT(ISNUMBER(Q948)), COUNT($Q$2:Q948) &lt; ROWS($Q$2:Q948), _xlfn.STDEV.S($Q$2:Q948) = 0), "", (Q948-AVERAGE($Q$2:Q948))/_xlfn.STDEV.S($Q$2:Q948))</f>
        <v>-0.21652184682462636</v>
      </c>
      <c r="T948">
        <f t="shared" si="277"/>
        <v>0</v>
      </c>
      <c r="U948" s="9" t="str">
        <f t="shared" si="264"/>
        <v/>
      </c>
      <c r="V948" s="8">
        <f>IF(OR(NOT(ISNUMBER(T948)), COUNT($T$6:T948) &lt; ROWS($T$6:T948), _xlfn.STDEV.S($T$6:T948) = 0), "", (T948-AVERAGE($T$6:T948))/_xlfn.STDEV.S($T$6:T948))</f>
        <v>-0.197666725112248</v>
      </c>
      <c r="W948" s="9">
        <f t="shared" si="278"/>
        <v>0</v>
      </c>
      <c r="X948" s="9" t="str">
        <f t="shared" si="263"/>
        <v/>
      </c>
      <c r="Y948" s="9" t="e">
        <f t="shared" si="265"/>
        <v>#DIV/0!</v>
      </c>
      <c r="Z948" s="8" t="str">
        <f>IF(OR(NOT(ISNUMBER(X948)), COUNT($X$6:X948) &lt; ROWS($X$6:X948), _xlfn.STDEV.S($X$6:X948) = 0), "", (X948-AVERAGE($X$6:X948))/_xlfn.STDEV.S($X$6:X948))</f>
        <v/>
      </c>
      <c r="AA948" s="9" t="str">
        <f t="shared" si="266"/>
        <v/>
      </c>
      <c r="AB948" s="9" t="str">
        <f t="shared" si="267"/>
        <v/>
      </c>
    </row>
    <row r="949" spans="1:28" x14ac:dyDescent="0.45">
      <c r="A949" s="4"/>
      <c r="B949" s="1"/>
      <c r="C949" s="5">
        <f t="shared" si="261"/>
        <v>0</v>
      </c>
      <c r="D949" s="6" t="str">
        <f t="shared" si="268"/>
        <v/>
      </c>
      <c r="E949" s="5">
        <f>IF(OR(NOT(ISNUMBER(C949)), COUNT($C$2:C949) &lt; ROWS($C$2:C949), _xlfn.STDEV.S($C$2:C949) = 0), "", (C949-AVERAGE($C$2:C949))/_xlfn.STDEV.S($C$2:C949))</f>
        <v>-9.1632238661269294E-2</v>
      </c>
      <c r="F949" s="1">
        <f t="shared" si="274"/>
        <v>0</v>
      </c>
      <c r="G949" s="6" t="str">
        <f t="shared" si="270"/>
        <v/>
      </c>
      <c r="H949" s="5">
        <f>IF(OR(NOT(ISNUMBER(F949)), COUNT($F$13:F949) &lt; ROWS($F$13:F949), _xlfn.STDEV.S($F$13:F949) = 0), "", (F949-AVERAGE($F$13:F949))/_xlfn.STDEV.S($F$13:F949))</f>
        <v>-0.22993428605717739</v>
      </c>
      <c r="I949" s="6">
        <f t="shared" si="275"/>
        <v>0</v>
      </c>
      <c r="J949" s="10" t="str">
        <f t="shared" si="269"/>
        <v/>
      </c>
      <c r="K949" s="6" t="e">
        <f t="shared" si="271"/>
        <v>#DIV/0!</v>
      </c>
      <c r="L949" s="5" t="str">
        <f>IF(OR(NOT(ISNUMBER(J949)), COUNT($J$13:J949) &lt; ROWS($J$13:J949), _xlfn.STDEV.S($J$13:J949) = 0), "", (J949-AVERAGE($J$13:J949))/_xlfn.STDEV.S($J$13:J949))</f>
        <v/>
      </c>
      <c r="M949" s="6" t="str">
        <f t="shared" si="272"/>
        <v/>
      </c>
      <c r="N949" s="5" t="str">
        <f t="shared" si="273"/>
        <v/>
      </c>
      <c r="Q949" s="8">
        <f t="shared" si="276"/>
        <v>0</v>
      </c>
      <c r="R949" s="9" t="str">
        <f t="shared" si="262"/>
        <v/>
      </c>
      <c r="S949" s="8">
        <f>IF(OR(NOT(ISNUMBER(Q949)), COUNT($Q$2:Q949) &lt; ROWS($Q$2:Q949), _xlfn.STDEV.S($Q$2:Q949) = 0), "", (Q949-AVERAGE($Q$2:Q949))/_xlfn.STDEV.S($Q$2:Q949))</f>
        <v>-0.21640238156700908</v>
      </c>
      <c r="T949">
        <f t="shared" si="277"/>
        <v>0</v>
      </c>
      <c r="U949" s="9" t="str">
        <f t="shared" si="264"/>
        <v/>
      </c>
      <c r="V949" s="8">
        <f>IF(OR(NOT(ISNUMBER(T949)), COUNT($T$6:T949) &lt; ROWS($T$6:T949), _xlfn.STDEV.S($T$6:T949) = 0), "", (T949-AVERAGE($T$6:T949))/_xlfn.STDEV.S($T$6:T949))</f>
        <v>-0.19755801933752953</v>
      </c>
      <c r="W949" s="9">
        <f t="shared" si="278"/>
        <v>0</v>
      </c>
      <c r="X949" s="9" t="str">
        <f t="shared" si="263"/>
        <v/>
      </c>
      <c r="Y949" s="9" t="e">
        <f t="shared" si="265"/>
        <v>#DIV/0!</v>
      </c>
      <c r="Z949" s="8" t="str">
        <f>IF(OR(NOT(ISNUMBER(X949)), COUNT($X$6:X949) &lt; ROWS($X$6:X949), _xlfn.STDEV.S($X$6:X949) = 0), "", (X949-AVERAGE($X$6:X949))/_xlfn.STDEV.S($X$6:X949))</f>
        <v/>
      </c>
      <c r="AA949" s="9" t="str">
        <f t="shared" si="266"/>
        <v/>
      </c>
      <c r="AB949" s="9" t="str">
        <f t="shared" si="267"/>
        <v/>
      </c>
    </row>
    <row r="950" spans="1:28" x14ac:dyDescent="0.45">
      <c r="A950" s="4"/>
      <c r="B950" s="1"/>
      <c r="C950" s="5">
        <f t="shared" si="261"/>
        <v>0</v>
      </c>
      <c r="D950" s="6" t="str">
        <f t="shared" si="268"/>
        <v/>
      </c>
      <c r="E950" s="5">
        <f>IF(OR(NOT(ISNUMBER(C950)), COUNT($C$2:C950) &lt; ROWS($C$2:C950), _xlfn.STDEV.S($C$2:C950) = 0), "", (C950-AVERAGE($C$2:C950))/_xlfn.STDEV.S($C$2:C950))</f>
        <v>-9.1583592997433905E-2</v>
      </c>
      <c r="F950" s="1">
        <f t="shared" si="274"/>
        <v>0</v>
      </c>
      <c r="G950" s="6" t="str">
        <f t="shared" si="270"/>
        <v/>
      </c>
      <c r="H950" s="5">
        <f>IF(OR(NOT(ISNUMBER(F950)), COUNT($F$13:F950) &lt; ROWS($F$13:F950), _xlfn.STDEV.S($F$13:F950) = 0), "", (F950-AVERAGE($F$13:F950))/_xlfn.STDEV.S($F$13:F950))</f>
        <v>-0.2298053347554028</v>
      </c>
      <c r="I950" s="6">
        <f t="shared" si="275"/>
        <v>0</v>
      </c>
      <c r="J950" s="10" t="str">
        <f t="shared" si="269"/>
        <v/>
      </c>
      <c r="K950" s="6" t="e">
        <f t="shared" si="271"/>
        <v>#DIV/0!</v>
      </c>
      <c r="L950" s="5" t="str">
        <f>IF(OR(NOT(ISNUMBER(J950)), COUNT($J$13:J950) &lt; ROWS($J$13:J950), _xlfn.STDEV.S($J$13:J950) = 0), "", (J950-AVERAGE($J$13:J950))/_xlfn.STDEV.S($J$13:J950))</f>
        <v/>
      </c>
      <c r="M950" s="6" t="str">
        <f t="shared" si="272"/>
        <v/>
      </c>
      <c r="N950" s="5" t="str">
        <f t="shared" si="273"/>
        <v/>
      </c>
      <c r="Q950" s="8">
        <f t="shared" si="276"/>
        <v>0</v>
      </c>
      <c r="R950" s="9" t="str">
        <f t="shared" si="262"/>
        <v/>
      </c>
      <c r="S950" s="8">
        <f>IF(OR(NOT(ISNUMBER(Q950)), COUNT($Q$2:Q950) &lt; ROWS($Q$2:Q950), _xlfn.STDEV.S($Q$2:Q950) = 0), "", (Q950-AVERAGE($Q$2:Q950))/_xlfn.STDEV.S($Q$2:Q950))</f>
        <v>-0.216283113846822</v>
      </c>
      <c r="T950">
        <f t="shared" si="277"/>
        <v>0</v>
      </c>
      <c r="U950" s="9" t="str">
        <f t="shared" si="264"/>
        <v/>
      </c>
      <c r="V950" s="8">
        <f>IF(OR(NOT(ISNUMBER(T950)), COUNT($T$6:T950) &lt; ROWS($T$6:T950), _xlfn.STDEV.S($T$6:T950) = 0), "", (T950-AVERAGE($T$6:T950))/_xlfn.STDEV.S($T$6:T950))</f>
        <v>-0.19744949272120202</v>
      </c>
      <c r="W950" s="9">
        <f t="shared" si="278"/>
        <v>0</v>
      </c>
      <c r="X950" s="9" t="str">
        <f t="shared" si="263"/>
        <v/>
      </c>
      <c r="Y950" s="9" t="e">
        <f t="shared" si="265"/>
        <v>#DIV/0!</v>
      </c>
      <c r="Z950" s="8" t="str">
        <f>IF(OR(NOT(ISNUMBER(X950)), COUNT($X$6:X950) &lt; ROWS($X$6:X950), _xlfn.STDEV.S($X$6:X950) = 0), "", (X950-AVERAGE($X$6:X950))/_xlfn.STDEV.S($X$6:X950))</f>
        <v/>
      </c>
      <c r="AA950" s="9" t="str">
        <f t="shared" si="266"/>
        <v/>
      </c>
      <c r="AB950" s="9" t="str">
        <f t="shared" si="267"/>
        <v/>
      </c>
    </row>
    <row r="951" spans="1:28" x14ac:dyDescent="0.45">
      <c r="A951" s="4"/>
      <c r="B951" s="1"/>
      <c r="C951" s="5">
        <f t="shared" si="261"/>
        <v>0</v>
      </c>
      <c r="D951" s="6" t="str">
        <f t="shared" si="268"/>
        <v/>
      </c>
      <c r="E951" s="5">
        <f>IF(OR(NOT(ISNUMBER(C951)), COUNT($C$2:C951) &lt; ROWS($C$2:C951), _xlfn.STDEV.S($C$2:C951) = 0), "", (C951-AVERAGE($C$2:C951))/_xlfn.STDEV.S($C$2:C951))</f>
        <v>-9.153502472715204E-2</v>
      </c>
      <c r="F951" s="1">
        <f t="shared" si="274"/>
        <v>0</v>
      </c>
      <c r="G951" s="6" t="str">
        <f t="shared" si="270"/>
        <v/>
      </c>
      <c r="H951" s="5">
        <f>IF(OR(NOT(ISNUMBER(F951)), COUNT($F$13:F951) &lt; ROWS($F$13:F951), _xlfn.STDEV.S($F$13:F951) = 0), "", (F951-AVERAGE($F$13:F951))/_xlfn.STDEV.S($F$13:F951))</f>
        <v>-0.22967660017964214</v>
      </c>
      <c r="I951" s="6">
        <f t="shared" si="275"/>
        <v>0</v>
      </c>
      <c r="J951" s="10" t="str">
        <f t="shared" si="269"/>
        <v/>
      </c>
      <c r="K951" s="6" t="e">
        <f t="shared" si="271"/>
        <v>#DIV/0!</v>
      </c>
      <c r="L951" s="5" t="str">
        <f>IF(OR(NOT(ISNUMBER(J951)), COUNT($J$13:J951) &lt; ROWS($J$13:J951), _xlfn.STDEV.S($J$13:J951) = 0), "", (J951-AVERAGE($J$13:J951))/_xlfn.STDEV.S($J$13:J951))</f>
        <v/>
      </c>
      <c r="M951" s="6" t="str">
        <f t="shared" si="272"/>
        <v/>
      </c>
      <c r="N951" s="5" t="str">
        <f t="shared" si="273"/>
        <v/>
      </c>
      <c r="Q951" s="8">
        <f t="shared" si="276"/>
        <v>0</v>
      </c>
      <c r="R951" s="9" t="str">
        <f t="shared" si="262"/>
        <v/>
      </c>
      <c r="S951" s="8">
        <f>IF(OR(NOT(ISNUMBER(Q951)), COUNT($Q$2:Q951) &lt; ROWS($Q$2:Q951), _xlfn.STDEV.S($Q$2:Q951) = 0), "", (Q951-AVERAGE($Q$2:Q951))/_xlfn.STDEV.S($Q$2:Q951))</f>
        <v>-0.21616404312024953</v>
      </c>
      <c r="T951">
        <f t="shared" si="277"/>
        <v>0</v>
      </c>
      <c r="U951" s="9" t="str">
        <f t="shared" si="264"/>
        <v/>
      </c>
      <c r="V951" s="8">
        <f>IF(OR(NOT(ISNUMBER(T951)), COUNT($T$6:T951) &lt; ROWS($T$6:T951), _xlfn.STDEV.S($T$6:T951) = 0), "", (T951-AVERAGE($T$6:T951))/_xlfn.STDEV.S($T$6:T951))</f>
        <v>-0.19734114477166281</v>
      </c>
      <c r="W951" s="9">
        <f t="shared" si="278"/>
        <v>0</v>
      </c>
      <c r="X951" s="9" t="str">
        <f t="shared" si="263"/>
        <v/>
      </c>
      <c r="Y951" s="9" t="e">
        <f t="shared" si="265"/>
        <v>#DIV/0!</v>
      </c>
      <c r="Z951" s="8" t="str">
        <f>IF(OR(NOT(ISNUMBER(X951)), COUNT($X$6:X951) &lt; ROWS($X$6:X951), _xlfn.STDEV.S($X$6:X951) = 0), "", (X951-AVERAGE($X$6:X951))/_xlfn.STDEV.S($X$6:X951))</f>
        <v/>
      </c>
      <c r="AA951" s="9" t="str">
        <f t="shared" si="266"/>
        <v/>
      </c>
      <c r="AB951" s="9" t="str">
        <f t="shared" si="267"/>
        <v/>
      </c>
    </row>
    <row r="952" spans="1:28" x14ac:dyDescent="0.45">
      <c r="A952" s="4"/>
      <c r="B952" s="1"/>
      <c r="C952" s="5">
        <f t="shared" si="261"/>
        <v>0</v>
      </c>
      <c r="D952" s="6" t="str">
        <f t="shared" si="268"/>
        <v/>
      </c>
      <c r="E952" s="5">
        <f>IF(OR(NOT(ISNUMBER(C952)), COUNT($C$2:C952) &lt; ROWS($C$2:C952), _xlfn.STDEV.S($C$2:C952) = 0), "", (C952-AVERAGE($C$2:C952))/_xlfn.STDEV.S($C$2:C952))</f>
        <v>-9.1486533645421628E-2</v>
      </c>
      <c r="F952" s="1">
        <f t="shared" si="274"/>
        <v>0</v>
      </c>
      <c r="G952" s="6" t="str">
        <f t="shared" si="270"/>
        <v/>
      </c>
      <c r="H952" s="5">
        <f>IF(OR(NOT(ISNUMBER(F952)), COUNT($F$13:F952) &lt; ROWS($F$13:F952), _xlfn.STDEV.S($F$13:F952) = 0), "", (F952-AVERAGE($F$13:F952))/_xlfn.STDEV.S($F$13:F952))</f>
        <v>-0.22954808172345817</v>
      </c>
      <c r="I952" s="6">
        <f t="shared" si="275"/>
        <v>0</v>
      </c>
      <c r="J952" s="10" t="str">
        <f t="shared" si="269"/>
        <v/>
      </c>
      <c r="K952" s="6" t="e">
        <f t="shared" si="271"/>
        <v>#DIV/0!</v>
      </c>
      <c r="L952" s="5" t="str">
        <f>IF(OR(NOT(ISNUMBER(J952)), COUNT($J$13:J952) &lt; ROWS($J$13:J952), _xlfn.STDEV.S($J$13:J952) = 0), "", (J952-AVERAGE($J$13:J952))/_xlfn.STDEV.S($J$13:J952))</f>
        <v/>
      </c>
      <c r="M952" s="6" t="str">
        <f t="shared" si="272"/>
        <v/>
      </c>
      <c r="N952" s="5" t="str">
        <f t="shared" si="273"/>
        <v/>
      </c>
      <c r="Q952" s="8">
        <f t="shared" si="276"/>
        <v>0</v>
      </c>
      <c r="R952" s="9" t="str">
        <f t="shared" si="262"/>
        <v/>
      </c>
      <c r="S952" s="8">
        <f>IF(OR(NOT(ISNUMBER(Q952)), COUNT($Q$2:Q952) &lt; ROWS($Q$2:Q952), _xlfn.STDEV.S($Q$2:Q952) = 0), "", (Q952-AVERAGE($Q$2:Q952))/_xlfn.STDEV.S($Q$2:Q952))</f>
        <v>-0.21604516884556979</v>
      </c>
      <c r="T952">
        <f t="shared" si="277"/>
        <v>0</v>
      </c>
      <c r="U952" s="9" t="str">
        <f t="shared" si="264"/>
        <v/>
      </c>
      <c r="V952" s="8">
        <f>IF(OR(NOT(ISNUMBER(T952)), COUNT($T$6:T952) &lt; ROWS($T$6:T952), _xlfn.STDEV.S($T$6:T952) = 0), "", (T952-AVERAGE($T$6:T952))/_xlfn.STDEV.S($T$6:T952))</f>
        <v>-0.19723297499919579</v>
      </c>
      <c r="W952" s="9">
        <f t="shared" si="278"/>
        <v>0</v>
      </c>
      <c r="X952" s="9" t="str">
        <f t="shared" si="263"/>
        <v/>
      </c>
      <c r="Y952" s="9" t="e">
        <f t="shared" si="265"/>
        <v>#DIV/0!</v>
      </c>
      <c r="Z952" s="8" t="str">
        <f>IF(OR(NOT(ISNUMBER(X952)), COUNT($X$6:X952) &lt; ROWS($X$6:X952), _xlfn.STDEV.S($X$6:X952) = 0), "", (X952-AVERAGE($X$6:X952))/_xlfn.STDEV.S($X$6:X952))</f>
        <v/>
      </c>
      <c r="AA952" s="9" t="str">
        <f t="shared" si="266"/>
        <v/>
      </c>
      <c r="AB952" s="9" t="str">
        <f t="shared" si="267"/>
        <v/>
      </c>
    </row>
    <row r="953" spans="1:28" x14ac:dyDescent="0.45">
      <c r="A953" s="4"/>
      <c r="B953" s="1"/>
      <c r="C953" s="5">
        <f t="shared" si="261"/>
        <v>0</v>
      </c>
      <c r="D953" s="6" t="str">
        <f t="shared" si="268"/>
        <v/>
      </c>
      <c r="E953" s="5">
        <f>IF(OR(NOT(ISNUMBER(C953)), COUNT($C$2:C953) &lt; ROWS($C$2:C953), _xlfn.STDEV.S($C$2:C953) = 0), "", (C953-AVERAGE($C$2:C953))/_xlfn.STDEV.S($C$2:C953))</f>
        <v>-9.1438119548000032E-2</v>
      </c>
      <c r="F953" s="1">
        <f t="shared" si="274"/>
        <v>0</v>
      </c>
      <c r="G953" s="6" t="str">
        <f t="shared" si="270"/>
        <v/>
      </c>
      <c r="H953" s="5">
        <f>IF(OR(NOT(ISNUMBER(F953)), COUNT($F$13:F953) &lt; ROWS($F$13:F953), _xlfn.STDEV.S($F$13:F953) = 0), "", (F953-AVERAGE($F$13:F953))/_xlfn.STDEV.S($F$13:F953))</f>
        <v>-0.22941977878278658</v>
      </c>
      <c r="I953" s="6">
        <f t="shared" si="275"/>
        <v>0</v>
      </c>
      <c r="J953" s="10" t="str">
        <f t="shared" si="269"/>
        <v/>
      </c>
      <c r="K953" s="6" t="e">
        <f t="shared" si="271"/>
        <v>#DIV/0!</v>
      </c>
      <c r="L953" s="5" t="str">
        <f>IF(OR(NOT(ISNUMBER(J953)), COUNT($J$13:J953) &lt; ROWS($J$13:J953), _xlfn.STDEV.S($J$13:J953) = 0), "", (J953-AVERAGE($J$13:J953))/_xlfn.STDEV.S($J$13:J953))</f>
        <v/>
      </c>
      <c r="M953" s="6" t="str">
        <f t="shared" si="272"/>
        <v/>
      </c>
      <c r="N953" s="5" t="str">
        <f t="shared" si="273"/>
        <v/>
      </c>
      <c r="Q953" s="8">
        <f t="shared" si="276"/>
        <v>0</v>
      </c>
      <c r="R953" s="9" t="str">
        <f t="shared" si="262"/>
        <v/>
      </c>
      <c r="S953" s="8">
        <f>IF(OR(NOT(ISNUMBER(Q953)), COUNT($Q$2:Q953) &lt; ROWS($Q$2:Q953), _xlfn.STDEV.S($Q$2:Q953) = 0), "", (Q953-AVERAGE($Q$2:Q953))/_xlfn.STDEV.S($Q$2:Q953))</f>
        <v>-0.21592649048314436</v>
      </c>
      <c r="T953">
        <f t="shared" si="277"/>
        <v>0</v>
      </c>
      <c r="U953" s="9" t="str">
        <f t="shared" si="264"/>
        <v/>
      </c>
      <c r="V953" s="8">
        <f>IF(OR(NOT(ISNUMBER(T953)), COUNT($T$6:T953) &lt; ROWS($T$6:T953), _xlfn.STDEV.S($T$6:T953) = 0), "", (T953-AVERAGE($T$6:T953))/_xlfn.STDEV.S($T$6:T953))</f>
        <v>-0.19712498291596206</v>
      </c>
      <c r="W953" s="9">
        <f t="shared" si="278"/>
        <v>0</v>
      </c>
      <c r="X953" s="9" t="str">
        <f t="shared" si="263"/>
        <v/>
      </c>
      <c r="Y953" s="9" t="e">
        <f t="shared" si="265"/>
        <v>#DIV/0!</v>
      </c>
      <c r="Z953" s="8" t="str">
        <f>IF(OR(NOT(ISNUMBER(X953)), COUNT($X$6:X953) &lt; ROWS($X$6:X953), _xlfn.STDEV.S($X$6:X953) = 0), "", (X953-AVERAGE($X$6:X953))/_xlfn.STDEV.S($X$6:X953))</f>
        <v/>
      </c>
      <c r="AA953" s="9" t="str">
        <f t="shared" si="266"/>
        <v/>
      </c>
      <c r="AB953" s="9" t="str">
        <f t="shared" si="267"/>
        <v/>
      </c>
    </row>
    <row r="954" spans="1:28" x14ac:dyDescent="0.45">
      <c r="A954" s="4"/>
      <c r="B954" s="1"/>
      <c r="C954" s="5">
        <f t="shared" si="261"/>
        <v>0</v>
      </c>
      <c r="D954" s="6" t="str">
        <f t="shared" si="268"/>
        <v/>
      </c>
      <c r="E954" s="5">
        <f>IF(OR(NOT(ISNUMBER(C954)), COUNT($C$2:C954) &lt; ROWS($C$2:C954), _xlfn.STDEV.S($C$2:C954) = 0), "", (C954-AVERAGE($C$2:C954))/_xlfn.STDEV.S($C$2:C954))</f>
        <v>-9.1389782231400499E-2</v>
      </c>
      <c r="F954" s="1">
        <f t="shared" si="274"/>
        <v>0</v>
      </c>
      <c r="G954" s="6" t="str">
        <f t="shared" si="270"/>
        <v/>
      </c>
      <c r="H954" s="5">
        <f>IF(OR(NOT(ISNUMBER(F954)), COUNT($F$13:F954) &lt; ROWS($F$13:F954), _xlfn.STDEV.S($F$13:F954) = 0), "", (F954-AVERAGE($F$13:F954))/_xlfn.STDEV.S($F$13:F954))</f>
        <v>-0.22929169075592448</v>
      </c>
      <c r="I954" s="6">
        <f t="shared" si="275"/>
        <v>0</v>
      </c>
      <c r="J954" s="10" t="str">
        <f t="shared" si="269"/>
        <v/>
      </c>
      <c r="K954" s="6" t="e">
        <f t="shared" si="271"/>
        <v>#DIV/0!</v>
      </c>
      <c r="L954" s="5" t="str">
        <f>IF(OR(NOT(ISNUMBER(J954)), COUNT($J$13:J954) &lt; ROWS($J$13:J954), _xlfn.STDEV.S($J$13:J954) = 0), "", (J954-AVERAGE($J$13:J954))/_xlfn.STDEV.S($J$13:J954))</f>
        <v/>
      </c>
      <c r="M954" s="6" t="str">
        <f t="shared" si="272"/>
        <v/>
      </c>
      <c r="N954" s="5" t="str">
        <f t="shared" si="273"/>
        <v/>
      </c>
      <c r="Q954" s="8">
        <f t="shared" si="276"/>
        <v>0</v>
      </c>
      <c r="R954" s="9" t="str">
        <f t="shared" si="262"/>
        <v/>
      </c>
      <c r="S954" s="8">
        <f>IF(OR(NOT(ISNUMBER(Q954)), COUNT($Q$2:Q954) &lt; ROWS($Q$2:Q954), _xlfn.STDEV.S($Q$2:Q954) = 0), "", (Q954-AVERAGE($Q$2:Q954))/_xlfn.STDEV.S($Q$2:Q954))</f>
        <v>-0.21580800749540788</v>
      </c>
      <c r="T954">
        <f t="shared" si="277"/>
        <v>0</v>
      </c>
      <c r="U954" s="9" t="str">
        <f t="shared" si="264"/>
        <v/>
      </c>
      <c r="V954" s="8">
        <f>IF(OR(NOT(ISNUMBER(T954)), COUNT($T$6:T954) &lt; ROWS($T$6:T954), _xlfn.STDEV.S($T$6:T954) = 0), "", (T954-AVERAGE($T$6:T954))/_xlfn.STDEV.S($T$6:T954))</f>
        <v>-0.19701716803599073</v>
      </c>
      <c r="W954" s="9">
        <f t="shared" si="278"/>
        <v>0</v>
      </c>
      <c r="X954" s="9" t="str">
        <f t="shared" si="263"/>
        <v/>
      </c>
      <c r="Y954" s="9" t="e">
        <f t="shared" si="265"/>
        <v>#DIV/0!</v>
      </c>
      <c r="Z954" s="8" t="str">
        <f>IF(OR(NOT(ISNUMBER(X954)), COUNT($X$6:X954) &lt; ROWS($X$6:X954), _xlfn.STDEV.S($X$6:X954) = 0), "", (X954-AVERAGE($X$6:X954))/_xlfn.STDEV.S($X$6:X954))</f>
        <v/>
      </c>
      <c r="AA954" s="9" t="str">
        <f t="shared" si="266"/>
        <v/>
      </c>
      <c r="AB954" s="9" t="str">
        <f t="shared" si="267"/>
        <v/>
      </c>
    </row>
    <row r="955" spans="1:28" x14ac:dyDescent="0.45">
      <c r="A955" s="4"/>
      <c r="B955" s="1"/>
      <c r="C955" s="5">
        <f t="shared" si="261"/>
        <v>0</v>
      </c>
      <c r="D955" s="6" t="str">
        <f t="shared" si="268"/>
        <v/>
      </c>
      <c r="E955" s="5">
        <f>IF(OR(NOT(ISNUMBER(C955)), COUNT($C$2:C955) &lt; ROWS($C$2:C955), _xlfn.STDEV.S($C$2:C955) = 0), "", (C955-AVERAGE($C$2:C955))/_xlfn.STDEV.S($C$2:C955))</f>
        <v>-9.1341521492888392E-2</v>
      </c>
      <c r="F955" s="1">
        <f t="shared" si="274"/>
        <v>0</v>
      </c>
      <c r="G955" s="6" t="str">
        <f t="shared" si="270"/>
        <v/>
      </c>
      <c r="H955" s="5">
        <f>IF(OR(NOT(ISNUMBER(F955)), COUNT($F$13:F955) &lt; ROWS($F$13:F955), _xlfn.STDEV.S($F$13:F955) = 0), "", (F955-AVERAGE($F$13:F955))/_xlfn.STDEV.S($F$13:F955))</f>
        <v>-0.22916381704351829</v>
      </c>
      <c r="I955" s="6">
        <f t="shared" si="275"/>
        <v>0</v>
      </c>
      <c r="J955" s="10" t="str">
        <f t="shared" si="269"/>
        <v/>
      </c>
      <c r="K955" s="6" t="e">
        <f t="shared" si="271"/>
        <v>#DIV/0!</v>
      </c>
      <c r="L955" s="5" t="str">
        <f>IF(OR(NOT(ISNUMBER(J955)), COUNT($J$13:J955) &lt; ROWS($J$13:J955), _xlfn.STDEV.S($J$13:J955) = 0), "", (J955-AVERAGE($J$13:J955))/_xlfn.STDEV.S($J$13:J955))</f>
        <v/>
      </c>
      <c r="M955" s="6" t="str">
        <f t="shared" si="272"/>
        <v/>
      </c>
      <c r="N955" s="5" t="str">
        <f t="shared" si="273"/>
        <v/>
      </c>
      <c r="Q955" s="8">
        <f t="shared" si="276"/>
        <v>0</v>
      </c>
      <c r="R955" s="9" t="str">
        <f t="shared" si="262"/>
        <v/>
      </c>
      <c r="S955" s="8">
        <f>IF(OR(NOT(ISNUMBER(Q955)), COUNT($Q$2:Q955) &lt; ROWS($Q$2:Q955), _xlfn.STDEV.S($Q$2:Q955) = 0), "", (Q955-AVERAGE($Q$2:Q955))/_xlfn.STDEV.S($Q$2:Q955))</f>
        <v>-0.21568971934685788</v>
      </c>
      <c r="T955">
        <f t="shared" si="277"/>
        <v>0</v>
      </c>
      <c r="U955" s="9" t="str">
        <f t="shared" si="264"/>
        <v/>
      </c>
      <c r="V955" s="8">
        <f>IF(OR(NOT(ISNUMBER(T955)), COUNT($T$6:T955) &lt; ROWS($T$6:T955), _xlfn.STDEV.S($T$6:T955) = 0), "", (T955-AVERAGE($T$6:T955))/_xlfn.STDEV.S($T$6:T955))</f>
        <v>-0.19690952987516966</v>
      </c>
      <c r="W955" s="9">
        <f t="shared" si="278"/>
        <v>0</v>
      </c>
      <c r="X955" s="9" t="str">
        <f t="shared" si="263"/>
        <v/>
      </c>
      <c r="Y955" s="9" t="e">
        <f t="shared" si="265"/>
        <v>#DIV/0!</v>
      </c>
      <c r="Z955" s="8" t="str">
        <f>IF(OR(NOT(ISNUMBER(X955)), COUNT($X$6:X955) &lt; ROWS($X$6:X955), _xlfn.STDEV.S($X$6:X955) = 0), "", (X955-AVERAGE($X$6:X955))/_xlfn.STDEV.S($X$6:X955))</f>
        <v/>
      </c>
      <c r="AA955" s="9" t="str">
        <f t="shared" si="266"/>
        <v/>
      </c>
      <c r="AB955" s="9" t="str">
        <f t="shared" si="267"/>
        <v/>
      </c>
    </row>
    <row r="956" spans="1:28" x14ac:dyDescent="0.45">
      <c r="A956" s="4"/>
      <c r="B956" s="1"/>
      <c r="C956" s="5">
        <f t="shared" si="261"/>
        <v>0</v>
      </c>
      <c r="D956" s="6" t="str">
        <f t="shared" si="268"/>
        <v/>
      </c>
      <c r="E956" s="5">
        <f>IF(OR(NOT(ISNUMBER(C956)), COUNT($C$2:C956) &lt; ROWS($C$2:C956), _xlfn.STDEV.S($C$2:C956) = 0), "", (C956-AVERAGE($C$2:C956))/_xlfn.STDEV.S($C$2:C956))</f>
        <v>-9.1293337130477756E-2</v>
      </c>
      <c r="F956" s="1">
        <f t="shared" si="274"/>
        <v>0</v>
      </c>
      <c r="G956" s="6" t="str">
        <f t="shared" si="270"/>
        <v/>
      </c>
      <c r="H956" s="5">
        <f>IF(OR(NOT(ISNUMBER(F956)), COUNT($F$13:F956) &lt; ROWS($F$13:F956), _xlfn.STDEV.S($F$13:F956) = 0), "", (F956-AVERAGE($F$13:F956))/_xlfn.STDEV.S($F$13:F956))</f>
        <v>-0.22903615704855212</v>
      </c>
      <c r="I956" s="6">
        <f t="shared" si="275"/>
        <v>0</v>
      </c>
      <c r="J956" s="10" t="str">
        <f t="shared" si="269"/>
        <v/>
      </c>
      <c r="K956" s="6" t="e">
        <f t="shared" si="271"/>
        <v>#DIV/0!</v>
      </c>
      <c r="L956" s="5" t="str">
        <f>IF(OR(NOT(ISNUMBER(J956)), COUNT($J$13:J956) &lt; ROWS($J$13:J956), _xlfn.STDEV.S($J$13:J956) = 0), "", (J956-AVERAGE($J$13:J956))/_xlfn.STDEV.S($J$13:J956))</f>
        <v/>
      </c>
      <c r="M956" s="6" t="str">
        <f t="shared" si="272"/>
        <v/>
      </c>
      <c r="N956" s="5" t="str">
        <f t="shared" si="273"/>
        <v/>
      </c>
      <c r="Q956" s="8">
        <f t="shared" si="276"/>
        <v>0</v>
      </c>
      <c r="R956" s="9" t="str">
        <f t="shared" si="262"/>
        <v/>
      </c>
      <c r="S956" s="8">
        <f>IF(OR(NOT(ISNUMBER(Q956)), COUNT($Q$2:Q956) &lt; ROWS($Q$2:Q956), _xlfn.STDEV.S($Q$2:Q956) = 0), "", (Q956-AVERAGE($Q$2:Q956))/_xlfn.STDEV.S($Q$2:Q956))</f>
        <v>-0.21557162550404466</v>
      </c>
      <c r="T956">
        <f t="shared" si="277"/>
        <v>0</v>
      </c>
      <c r="U956" s="9" t="str">
        <f t="shared" si="264"/>
        <v/>
      </c>
      <c r="V956" s="8">
        <f>IF(OR(NOT(ISNUMBER(T956)), COUNT($T$6:T956) &lt; ROWS($T$6:T956), _xlfn.STDEV.S($T$6:T956) = 0), "", (T956-AVERAGE($T$6:T956))/_xlfn.STDEV.S($T$6:T956))</f>
        <v>-0.1968020679512365</v>
      </c>
      <c r="W956" s="9">
        <f t="shared" si="278"/>
        <v>0</v>
      </c>
      <c r="X956" s="9" t="str">
        <f t="shared" si="263"/>
        <v/>
      </c>
      <c r="Y956" s="9" t="e">
        <f t="shared" si="265"/>
        <v>#DIV/0!</v>
      </c>
      <c r="Z956" s="8" t="str">
        <f>IF(OR(NOT(ISNUMBER(X956)), COUNT($X$6:X956) &lt; ROWS($X$6:X956), _xlfn.STDEV.S($X$6:X956) = 0), "", (X956-AVERAGE($X$6:X956))/_xlfn.STDEV.S($X$6:X956))</f>
        <v/>
      </c>
      <c r="AA956" s="9" t="str">
        <f t="shared" si="266"/>
        <v/>
      </c>
      <c r="AB956" s="9" t="str">
        <f t="shared" si="267"/>
        <v/>
      </c>
    </row>
    <row r="957" spans="1:28" x14ac:dyDescent="0.45">
      <c r="A957" s="4"/>
      <c r="B957" s="1"/>
      <c r="C957" s="5">
        <f t="shared" si="261"/>
        <v>0</v>
      </c>
      <c r="D957" s="6" t="str">
        <f t="shared" si="268"/>
        <v/>
      </c>
      <c r="E957" s="5">
        <f>IF(OR(NOT(ISNUMBER(C957)), COUNT($C$2:C957) &lt; ROWS($C$2:C957), _xlfn.STDEV.S($C$2:C957) = 0), "", (C957-AVERAGE($C$2:C957))/_xlfn.STDEV.S($C$2:C957))</f>
        <v>-9.1245228942927775E-2</v>
      </c>
      <c r="F957" s="1">
        <f t="shared" si="274"/>
        <v>0</v>
      </c>
      <c r="G957" s="6" t="str">
        <f t="shared" si="270"/>
        <v/>
      </c>
      <c r="H957" s="5">
        <f>IF(OR(NOT(ISNUMBER(F957)), COUNT($F$13:F957) &lt; ROWS($F$13:F957), _xlfn.STDEV.S($F$13:F957) = 0), "", (F957-AVERAGE($F$13:F957))/_xlfn.STDEV.S($F$13:F957))</f>
        <v>-0.22890871017633582</v>
      </c>
      <c r="I957" s="6">
        <f t="shared" si="275"/>
        <v>0</v>
      </c>
      <c r="J957" s="10" t="str">
        <f t="shared" si="269"/>
        <v/>
      </c>
      <c r="K957" s="6" t="e">
        <f t="shared" si="271"/>
        <v>#DIV/0!</v>
      </c>
      <c r="L957" s="5" t="str">
        <f>IF(OR(NOT(ISNUMBER(J957)), COUNT($J$13:J957) &lt; ROWS($J$13:J957), _xlfn.STDEV.S($J$13:J957) = 0), "", (J957-AVERAGE($J$13:J957))/_xlfn.STDEV.S($J$13:J957))</f>
        <v/>
      </c>
      <c r="M957" s="6" t="str">
        <f t="shared" si="272"/>
        <v/>
      </c>
      <c r="N957" s="5" t="str">
        <f t="shared" si="273"/>
        <v/>
      </c>
      <c r="Q957" s="8">
        <f t="shared" si="276"/>
        <v>0</v>
      </c>
      <c r="R957" s="9" t="str">
        <f t="shared" si="262"/>
        <v/>
      </c>
      <c r="S957" s="8">
        <f>IF(OR(NOT(ISNUMBER(Q957)), COUNT($Q$2:Q957) &lt; ROWS($Q$2:Q957), _xlfn.STDEV.S($Q$2:Q957) = 0), "", (Q957-AVERAGE($Q$2:Q957))/_xlfn.STDEV.S($Q$2:Q957))</f>
        <v>-0.2154537254355611</v>
      </c>
      <c r="T957">
        <f t="shared" si="277"/>
        <v>0</v>
      </c>
      <c r="U957" s="9" t="str">
        <f t="shared" si="264"/>
        <v/>
      </c>
      <c r="V957" s="8">
        <f>IF(OR(NOT(ISNUMBER(T957)), COUNT($T$6:T957) &lt; ROWS($T$6:T957), _xlfn.STDEV.S($T$6:T957) = 0), "", (T957-AVERAGE($T$6:T957))/_xlfn.STDEV.S($T$6:T957))</f>
        <v>-0.19669478178376934</v>
      </c>
      <c r="W957" s="9">
        <f t="shared" si="278"/>
        <v>0</v>
      </c>
      <c r="X957" s="9" t="str">
        <f t="shared" si="263"/>
        <v/>
      </c>
      <c r="Y957" s="9" t="e">
        <f t="shared" si="265"/>
        <v>#DIV/0!</v>
      </c>
      <c r="Z957" s="8" t="str">
        <f>IF(OR(NOT(ISNUMBER(X957)), COUNT($X$6:X957) &lt; ROWS($X$6:X957), _xlfn.STDEV.S($X$6:X957) = 0), "", (X957-AVERAGE($X$6:X957))/_xlfn.STDEV.S($X$6:X957))</f>
        <v/>
      </c>
      <c r="AA957" s="9" t="str">
        <f t="shared" si="266"/>
        <v/>
      </c>
      <c r="AB957" s="9" t="str">
        <f t="shared" si="267"/>
        <v/>
      </c>
    </row>
    <row r="958" spans="1:28" x14ac:dyDescent="0.45">
      <c r="A958" s="4"/>
      <c r="B958" s="1"/>
      <c r="C958" s="5">
        <f t="shared" si="261"/>
        <v>0</v>
      </c>
      <c r="D958" s="6" t="str">
        <f t="shared" si="268"/>
        <v/>
      </c>
      <c r="E958" s="5">
        <f>IF(OR(NOT(ISNUMBER(C958)), COUNT($C$2:C958) &lt; ROWS($C$2:C958), _xlfn.STDEV.S($C$2:C958) = 0), "", (C958-AVERAGE($C$2:C958))/_xlfn.STDEV.S($C$2:C958))</f>
        <v>-9.1197196729739138E-2</v>
      </c>
      <c r="F958" s="1">
        <f t="shared" si="274"/>
        <v>0</v>
      </c>
      <c r="G958" s="6" t="str">
        <f t="shared" si="270"/>
        <v/>
      </c>
      <c r="H958" s="5">
        <f>IF(OR(NOT(ISNUMBER(F958)), COUNT($F$13:F958) &lt; ROWS($F$13:F958), _xlfn.STDEV.S($F$13:F958) = 0), "", (F958-AVERAGE($F$13:F958))/_xlfn.STDEV.S($F$13:F958))</f>
        <v>-0.22878147583449363</v>
      </c>
      <c r="I958" s="6">
        <f t="shared" si="275"/>
        <v>0</v>
      </c>
      <c r="J958" s="10" t="str">
        <f t="shared" si="269"/>
        <v/>
      </c>
      <c r="K958" s="6" t="e">
        <f t="shared" si="271"/>
        <v>#DIV/0!</v>
      </c>
      <c r="L958" s="5" t="str">
        <f>IF(OR(NOT(ISNUMBER(J958)), COUNT($J$13:J958) &lt; ROWS($J$13:J958), _xlfn.STDEV.S($J$13:J958) = 0), "", (J958-AVERAGE($J$13:J958))/_xlfn.STDEV.S($J$13:J958))</f>
        <v/>
      </c>
      <c r="M958" s="6" t="str">
        <f t="shared" si="272"/>
        <v/>
      </c>
      <c r="N958" s="5" t="str">
        <f t="shared" si="273"/>
        <v/>
      </c>
      <c r="Q958" s="8">
        <f t="shared" si="276"/>
        <v>0</v>
      </c>
      <c r="R958" s="9" t="str">
        <f t="shared" si="262"/>
        <v/>
      </c>
      <c r="S958" s="8">
        <f>IF(OR(NOT(ISNUMBER(Q958)), COUNT($Q$2:Q958) &lt; ROWS($Q$2:Q958), _xlfn.STDEV.S($Q$2:Q958) = 0), "", (Q958-AVERAGE($Q$2:Q958))/_xlfn.STDEV.S($Q$2:Q958))</f>
        <v>-0.21533601861203269</v>
      </c>
      <c r="T958">
        <f t="shared" si="277"/>
        <v>0</v>
      </c>
      <c r="U958" s="9" t="str">
        <f t="shared" si="264"/>
        <v/>
      </c>
      <c r="V958" s="8">
        <f>IF(OR(NOT(ISNUMBER(T958)), COUNT($T$6:T958) &lt; ROWS($T$6:T958), _xlfn.STDEV.S($T$6:T958) = 0), "", (T958-AVERAGE($T$6:T958))/_xlfn.STDEV.S($T$6:T958))</f>
        <v>-0.19658767089417789</v>
      </c>
      <c r="W958" s="9">
        <f t="shared" si="278"/>
        <v>0</v>
      </c>
      <c r="X958" s="9" t="str">
        <f t="shared" si="263"/>
        <v/>
      </c>
      <c r="Y958" s="9" t="e">
        <f t="shared" si="265"/>
        <v>#DIV/0!</v>
      </c>
      <c r="Z958" s="8" t="str">
        <f>IF(OR(NOT(ISNUMBER(X958)), COUNT($X$6:X958) &lt; ROWS($X$6:X958), _xlfn.STDEV.S($X$6:X958) = 0), "", (X958-AVERAGE($X$6:X958))/_xlfn.STDEV.S($X$6:X958))</f>
        <v/>
      </c>
      <c r="AA958" s="9" t="str">
        <f t="shared" si="266"/>
        <v/>
      </c>
      <c r="AB958" s="9" t="str">
        <f t="shared" si="267"/>
        <v/>
      </c>
    </row>
    <row r="959" spans="1:28" x14ac:dyDescent="0.45">
      <c r="A959" s="4"/>
      <c r="B959" s="1"/>
      <c r="C959" s="5">
        <f t="shared" si="261"/>
        <v>0</v>
      </c>
      <c r="D959" s="6" t="str">
        <f t="shared" si="268"/>
        <v/>
      </c>
      <c r="E959" s="5">
        <f>IF(OR(NOT(ISNUMBER(C959)), COUNT($C$2:C959) &lt; ROWS($C$2:C959), _xlfn.STDEV.S($C$2:C959) = 0), "", (C959-AVERAGE($C$2:C959))/_xlfn.STDEV.S($C$2:C959))</f>
        <v>-9.1149240291150638E-2</v>
      </c>
      <c r="F959" s="1">
        <f t="shared" si="274"/>
        <v>0</v>
      </c>
      <c r="G959" s="6" t="str">
        <f t="shared" si="270"/>
        <v/>
      </c>
      <c r="H959" s="5">
        <f>IF(OR(NOT(ISNUMBER(F959)), COUNT($F$13:F959) &lt; ROWS($F$13:F959), _xlfn.STDEV.S($F$13:F959) = 0), "", (F959-AVERAGE($F$13:F959))/_xlfn.STDEV.S($F$13:F959))</f>
        <v>-0.22865445343295243</v>
      </c>
      <c r="I959" s="6">
        <f t="shared" si="275"/>
        <v>0</v>
      </c>
      <c r="J959" s="10" t="str">
        <f t="shared" si="269"/>
        <v/>
      </c>
      <c r="K959" s="6" t="e">
        <f t="shared" si="271"/>
        <v>#DIV/0!</v>
      </c>
      <c r="L959" s="5" t="str">
        <f>IF(OR(NOT(ISNUMBER(J959)), COUNT($J$13:J959) &lt; ROWS($J$13:J959), _xlfn.STDEV.S($J$13:J959) = 0), "", (J959-AVERAGE($J$13:J959))/_xlfn.STDEV.S($J$13:J959))</f>
        <v/>
      </c>
      <c r="M959" s="6" t="str">
        <f t="shared" si="272"/>
        <v/>
      </c>
      <c r="N959" s="5" t="str">
        <f t="shared" si="273"/>
        <v/>
      </c>
      <c r="Q959" s="8">
        <f t="shared" si="276"/>
        <v>0</v>
      </c>
      <c r="R959" s="9" t="str">
        <f t="shared" si="262"/>
        <v/>
      </c>
      <c r="S959" s="8">
        <f>IF(OR(NOT(ISNUMBER(Q959)), COUNT($Q$2:Q959) &lt; ROWS($Q$2:Q959), _xlfn.STDEV.S($Q$2:Q959) = 0), "", (Q959-AVERAGE($Q$2:Q959))/_xlfn.STDEV.S($Q$2:Q959))</f>
        <v>-0.21521850450610738</v>
      </c>
      <c r="T959">
        <f t="shared" si="277"/>
        <v>0</v>
      </c>
      <c r="U959" s="9" t="str">
        <f t="shared" si="264"/>
        <v/>
      </c>
      <c r="V959" s="8">
        <f>IF(OR(NOT(ISNUMBER(T959)), COUNT($T$6:T959) &lt; ROWS($T$6:T959), _xlfn.STDEV.S($T$6:T959) = 0), "", (T959-AVERAGE($T$6:T959))/_xlfn.STDEV.S($T$6:T959))</f>
        <v>-0.1964807348056945</v>
      </c>
      <c r="W959" s="9">
        <f t="shared" si="278"/>
        <v>0</v>
      </c>
      <c r="X959" s="9" t="str">
        <f t="shared" si="263"/>
        <v/>
      </c>
      <c r="Y959" s="9" t="e">
        <f t="shared" si="265"/>
        <v>#DIV/0!</v>
      </c>
      <c r="Z959" s="8" t="str">
        <f>IF(OR(NOT(ISNUMBER(X959)), COUNT($X$6:X959) &lt; ROWS($X$6:X959), _xlfn.STDEV.S($X$6:X959) = 0), "", (X959-AVERAGE($X$6:X959))/_xlfn.STDEV.S($X$6:X959))</f>
        <v/>
      </c>
      <c r="AA959" s="9" t="str">
        <f t="shared" si="266"/>
        <v/>
      </c>
      <c r="AB959" s="9" t="str">
        <f t="shared" si="267"/>
        <v/>
      </c>
    </row>
    <row r="960" spans="1:28" x14ac:dyDescent="0.45">
      <c r="A960" s="4"/>
      <c r="B960" s="1"/>
      <c r="C960" s="5">
        <f t="shared" si="261"/>
        <v>0</v>
      </c>
      <c r="D960" s="6" t="str">
        <f t="shared" si="268"/>
        <v/>
      </c>
      <c r="E960" s="5">
        <f>IF(OR(NOT(ISNUMBER(C960)), COUNT($C$2:C960) &lt; ROWS($C$2:C960), _xlfn.STDEV.S($C$2:C960) = 0), "", (C960-AVERAGE($C$2:C960))/_xlfn.STDEV.S($C$2:C960))</f>
        <v>-9.1101359428135589E-2</v>
      </c>
      <c r="F960" s="1">
        <f t="shared" si="274"/>
        <v>0</v>
      </c>
      <c r="G960" s="6" t="str">
        <f t="shared" si="270"/>
        <v/>
      </c>
      <c r="H960" s="5">
        <f>IF(OR(NOT(ISNUMBER(F960)), COUNT($F$13:F960) &lt; ROWS($F$13:F960), _xlfn.STDEV.S($F$13:F960) = 0), "", (F960-AVERAGE($F$13:F960))/_xlfn.STDEV.S($F$13:F960))</f>
        <v>-0.22852764238393031</v>
      </c>
      <c r="I960" s="6">
        <f t="shared" si="275"/>
        <v>0</v>
      </c>
      <c r="J960" s="10" t="str">
        <f t="shared" si="269"/>
        <v/>
      </c>
      <c r="K960" s="6" t="e">
        <f t="shared" si="271"/>
        <v>#DIV/0!</v>
      </c>
      <c r="L960" s="5" t="str">
        <f>IF(OR(NOT(ISNUMBER(J960)), COUNT($J$13:J960) &lt; ROWS($J$13:J960), _xlfn.STDEV.S($J$13:J960) = 0), "", (J960-AVERAGE($J$13:J960))/_xlfn.STDEV.S($J$13:J960))</f>
        <v/>
      </c>
      <c r="M960" s="6" t="str">
        <f t="shared" si="272"/>
        <v/>
      </c>
      <c r="N960" s="5" t="str">
        <f t="shared" si="273"/>
        <v/>
      </c>
      <c r="Q960" s="8">
        <f t="shared" si="276"/>
        <v>0</v>
      </c>
      <c r="R960" s="9" t="str">
        <f t="shared" si="262"/>
        <v/>
      </c>
      <c r="S960" s="8">
        <f>IF(OR(NOT(ISNUMBER(Q960)), COUNT($Q$2:Q960) &lt; ROWS($Q$2:Q960), _xlfn.STDEV.S($Q$2:Q960) = 0), "", (Q960-AVERAGE($Q$2:Q960))/_xlfn.STDEV.S($Q$2:Q960))</f>
        <v>-0.21510118259244593</v>
      </c>
      <c r="T960">
        <f t="shared" si="277"/>
        <v>0</v>
      </c>
      <c r="U960" s="9" t="str">
        <f t="shared" si="264"/>
        <v/>
      </c>
      <c r="V960" s="8">
        <f>IF(OR(NOT(ISNUMBER(T960)), COUNT($T$6:T960) &lt; ROWS($T$6:T960), _xlfn.STDEV.S($T$6:T960) = 0), "", (T960-AVERAGE($T$6:T960))/_xlfn.STDEV.S($T$6:T960))</f>
        <v>-0.19637397304336515</v>
      </c>
      <c r="W960" s="9">
        <f t="shared" si="278"/>
        <v>0</v>
      </c>
      <c r="X960" s="9" t="str">
        <f t="shared" si="263"/>
        <v/>
      </c>
      <c r="Y960" s="9" t="e">
        <f t="shared" si="265"/>
        <v>#DIV/0!</v>
      </c>
      <c r="Z960" s="8" t="str">
        <f>IF(OR(NOT(ISNUMBER(X960)), COUNT($X$6:X960) &lt; ROWS($X$6:X960), _xlfn.STDEV.S($X$6:X960) = 0), "", (X960-AVERAGE($X$6:X960))/_xlfn.STDEV.S($X$6:X960))</f>
        <v/>
      </c>
      <c r="AA960" s="9" t="str">
        <f t="shared" si="266"/>
        <v/>
      </c>
      <c r="AB960" s="9" t="str">
        <f t="shared" si="267"/>
        <v/>
      </c>
    </row>
    <row r="961" spans="1:28" x14ac:dyDescent="0.45">
      <c r="A961" s="4"/>
      <c r="B961" s="1"/>
      <c r="C961" s="5">
        <f t="shared" si="261"/>
        <v>0</v>
      </c>
      <c r="D961" s="6" t="str">
        <f t="shared" si="268"/>
        <v/>
      </c>
      <c r="E961" s="5">
        <f>IF(OR(NOT(ISNUMBER(C961)), COUNT($C$2:C961) &lt; ROWS($C$2:C961), _xlfn.STDEV.S($C$2:C961) = 0), "", (C961-AVERAGE($C$2:C961))/_xlfn.STDEV.S($C$2:C961))</f>
        <v>-9.1053553942398446E-2</v>
      </c>
      <c r="F961" s="1">
        <f t="shared" si="274"/>
        <v>0</v>
      </c>
      <c r="G961" s="6" t="str">
        <f t="shared" si="270"/>
        <v/>
      </c>
      <c r="H961" s="5">
        <f>IF(OR(NOT(ISNUMBER(F961)), COUNT($F$13:F961) &lt; ROWS($F$13:F961), _xlfn.STDEV.S($F$13:F961) = 0), "", (F961-AVERAGE($F$13:F961))/_xlfn.STDEV.S($F$13:F961))</f>
        <v>-0.22840104210192511</v>
      </c>
      <c r="I961" s="6">
        <f t="shared" si="275"/>
        <v>0</v>
      </c>
      <c r="J961" s="10" t="str">
        <f t="shared" si="269"/>
        <v/>
      </c>
      <c r="K961" s="6" t="e">
        <f t="shared" si="271"/>
        <v>#DIV/0!</v>
      </c>
      <c r="L961" s="5" t="str">
        <f>IF(OR(NOT(ISNUMBER(J961)), COUNT($J$13:J961) &lt; ROWS($J$13:J961), _xlfn.STDEV.S($J$13:J961) = 0), "", (J961-AVERAGE($J$13:J961))/_xlfn.STDEV.S($J$13:J961))</f>
        <v/>
      </c>
      <c r="M961" s="6" t="str">
        <f t="shared" si="272"/>
        <v/>
      </c>
      <c r="N961" s="5" t="str">
        <f t="shared" si="273"/>
        <v/>
      </c>
      <c r="Q961" s="8">
        <f t="shared" si="276"/>
        <v>0</v>
      </c>
      <c r="R961" s="9" t="str">
        <f t="shared" si="262"/>
        <v/>
      </c>
      <c r="S961" s="8">
        <f>IF(OR(NOT(ISNUMBER(Q961)), COUNT($Q$2:Q961) &lt; ROWS($Q$2:Q961), _xlfn.STDEV.S($Q$2:Q961) = 0), "", (Q961-AVERAGE($Q$2:Q961))/_xlfn.STDEV.S($Q$2:Q961))</f>
        <v>-0.21498405234771181</v>
      </c>
      <c r="T961">
        <f t="shared" si="277"/>
        <v>0</v>
      </c>
      <c r="U961" s="9" t="str">
        <f t="shared" si="264"/>
        <v/>
      </c>
      <c r="V961" s="8">
        <f>IF(OR(NOT(ISNUMBER(T961)), COUNT($T$6:T961) &lt; ROWS($T$6:T961), _xlfn.STDEV.S($T$6:T961) = 0), "", (T961-AVERAGE($T$6:T961))/_xlfn.STDEV.S($T$6:T961))</f>
        <v>-0.19626738513404071</v>
      </c>
      <c r="W961" s="9">
        <f t="shared" si="278"/>
        <v>0</v>
      </c>
      <c r="X961" s="9" t="str">
        <f t="shared" si="263"/>
        <v/>
      </c>
      <c r="Y961" s="9" t="e">
        <f t="shared" si="265"/>
        <v>#DIV/0!</v>
      </c>
      <c r="Z961" s="8" t="str">
        <f>IF(OR(NOT(ISNUMBER(X961)), COUNT($X$6:X961) &lt; ROWS($X$6:X961), _xlfn.STDEV.S($X$6:X961) = 0), "", (X961-AVERAGE($X$6:X961))/_xlfn.STDEV.S($X$6:X961))</f>
        <v/>
      </c>
      <c r="AA961" s="9" t="str">
        <f t="shared" si="266"/>
        <v/>
      </c>
      <c r="AB961" s="9" t="str">
        <f t="shared" si="267"/>
        <v/>
      </c>
    </row>
    <row r="962" spans="1:28" x14ac:dyDescent="0.45">
      <c r="A962" s="4"/>
      <c r="B962" s="1"/>
      <c r="C962" s="5">
        <f t="shared" ref="C962:C1025" si="279">ASINH(B962)</f>
        <v>0</v>
      </c>
      <c r="D962" s="6" t="str">
        <f t="shared" si="268"/>
        <v/>
      </c>
      <c r="E962" s="5">
        <f>IF(OR(NOT(ISNUMBER(C962)), COUNT($C$2:C962) &lt; ROWS($C$2:C962), _xlfn.STDEV.S($C$2:C962) = 0), "", (C962-AVERAGE($C$2:C962))/_xlfn.STDEV.S($C$2:C962))</f>
        <v>-9.1005823636371275E-2</v>
      </c>
      <c r="F962" s="1">
        <f t="shared" si="274"/>
        <v>0</v>
      </c>
      <c r="G962" s="6" t="str">
        <f t="shared" si="270"/>
        <v/>
      </c>
      <c r="H962" s="5">
        <f>IF(OR(NOT(ISNUMBER(F962)), COUNT($F$13:F962) &lt; ROWS($F$13:F962), _xlfn.STDEV.S($F$13:F962) = 0), "", (F962-AVERAGE($F$13:F962))/_xlfn.STDEV.S($F$13:F962))</f>
        <v>-0.22827465200370312</v>
      </c>
      <c r="I962" s="6">
        <f t="shared" si="275"/>
        <v>0</v>
      </c>
      <c r="J962" s="10" t="str">
        <f t="shared" si="269"/>
        <v/>
      </c>
      <c r="K962" s="6" t="e">
        <f t="shared" si="271"/>
        <v>#DIV/0!</v>
      </c>
      <c r="L962" s="5" t="str">
        <f>IF(OR(NOT(ISNUMBER(J962)), COUNT($J$13:J962) &lt; ROWS($J$13:J962), _xlfn.STDEV.S($J$13:J962) = 0), "", (J962-AVERAGE($J$13:J962))/_xlfn.STDEV.S($J$13:J962))</f>
        <v/>
      </c>
      <c r="M962" s="6" t="str">
        <f t="shared" si="272"/>
        <v/>
      </c>
      <c r="N962" s="5" t="str">
        <f t="shared" si="273"/>
        <v/>
      </c>
      <c r="Q962" s="8">
        <f t="shared" si="276"/>
        <v>0</v>
      </c>
      <c r="R962" s="9" t="str">
        <f t="shared" si="262"/>
        <v/>
      </c>
      <c r="S962" s="8">
        <f>IF(OR(NOT(ISNUMBER(Q962)), COUNT($Q$2:Q962) &lt; ROWS($Q$2:Q962), _xlfn.STDEV.S($Q$2:Q962) = 0), "", (Q962-AVERAGE($Q$2:Q962))/_xlfn.STDEV.S($Q$2:Q962))</f>
        <v>-0.21486711325056146</v>
      </c>
      <c r="T962">
        <f t="shared" si="277"/>
        <v>0</v>
      </c>
      <c r="U962" s="9" t="str">
        <f t="shared" si="264"/>
        <v/>
      </c>
      <c r="V962" s="8">
        <f>IF(OR(NOT(ISNUMBER(T962)), COUNT($T$6:T962) &lt; ROWS($T$6:T962), _xlfn.STDEV.S($T$6:T962) = 0), "", (T962-AVERAGE($T$6:T962))/_xlfn.STDEV.S($T$6:T962))</f>
        <v>-0.196160970606368</v>
      </c>
      <c r="W962" s="9">
        <f t="shared" si="278"/>
        <v>0</v>
      </c>
      <c r="X962" s="9" t="str">
        <f t="shared" si="263"/>
        <v/>
      </c>
      <c r="Y962" s="9" t="e">
        <f t="shared" si="265"/>
        <v>#DIV/0!</v>
      </c>
      <c r="Z962" s="8" t="str">
        <f>IF(OR(NOT(ISNUMBER(X962)), COUNT($X$6:X962) &lt; ROWS($X$6:X962), _xlfn.STDEV.S($X$6:X962) = 0), "", (X962-AVERAGE($X$6:X962))/_xlfn.STDEV.S($X$6:X962))</f>
        <v/>
      </c>
      <c r="AA962" s="9" t="str">
        <f t="shared" si="266"/>
        <v/>
      </c>
      <c r="AB962" s="9" t="str">
        <f t="shared" si="267"/>
        <v/>
      </c>
    </row>
    <row r="963" spans="1:28" x14ac:dyDescent="0.45">
      <c r="A963" s="4"/>
      <c r="B963" s="1"/>
      <c r="C963" s="5">
        <f t="shared" si="279"/>
        <v>0</v>
      </c>
      <c r="D963" s="6" t="str">
        <f t="shared" si="268"/>
        <v/>
      </c>
      <c r="E963" s="5">
        <f>IF(OR(NOT(ISNUMBER(C963)), COUNT($C$2:C963) &lt; ROWS($C$2:C963), _xlfn.STDEV.S($C$2:C963) = 0), "", (C963-AVERAGE($C$2:C963))/_xlfn.STDEV.S($C$2:C963))</f>
        <v>-9.0958168313210394E-2</v>
      </c>
      <c r="F963" s="1">
        <f t="shared" si="274"/>
        <v>0</v>
      </c>
      <c r="G963" s="6" t="str">
        <f t="shared" si="270"/>
        <v/>
      </c>
      <c r="H963" s="5">
        <f>IF(OR(NOT(ISNUMBER(F963)), COUNT($F$13:F963) &lt; ROWS($F$13:F963), _xlfn.STDEV.S($F$13:F963) = 0), "", (F963-AVERAGE($F$13:F963))/_xlfn.STDEV.S($F$13:F963))</f>
        <v>-0.2281484715082876</v>
      </c>
      <c r="I963" s="6">
        <f t="shared" si="275"/>
        <v>0</v>
      </c>
      <c r="J963" s="10" t="str">
        <f t="shared" si="269"/>
        <v/>
      </c>
      <c r="K963" s="6" t="e">
        <f t="shared" si="271"/>
        <v>#DIV/0!</v>
      </c>
      <c r="L963" s="5" t="str">
        <f>IF(OR(NOT(ISNUMBER(J963)), COUNT($J$13:J963) &lt; ROWS($J$13:J963), _xlfn.STDEV.S($J$13:J963) = 0), "", (J963-AVERAGE($J$13:J963))/_xlfn.STDEV.S($J$13:J963))</f>
        <v/>
      </c>
      <c r="M963" s="6" t="str">
        <f t="shared" si="272"/>
        <v/>
      </c>
      <c r="N963" s="5" t="str">
        <f t="shared" si="273"/>
        <v/>
      </c>
      <c r="Q963" s="8">
        <f t="shared" si="276"/>
        <v>0</v>
      </c>
      <c r="R963" s="9" t="str">
        <f t="shared" si="262"/>
        <v/>
      </c>
      <c r="S963" s="8">
        <f>IF(OR(NOT(ISNUMBER(Q963)), COUNT($Q$2:Q963) &lt; ROWS($Q$2:Q963), _xlfn.STDEV.S($Q$2:Q963) = 0), "", (Q963-AVERAGE($Q$2:Q963))/_xlfn.STDEV.S($Q$2:Q963))</f>
        <v>-0.21475036478163459</v>
      </c>
      <c r="T963">
        <f t="shared" si="277"/>
        <v>0</v>
      </c>
      <c r="U963" s="9" t="str">
        <f t="shared" si="264"/>
        <v/>
      </c>
      <c r="V963" s="8">
        <f>IF(OR(NOT(ISNUMBER(T963)), COUNT($T$6:T963) &lt; ROWS($T$6:T963), _xlfn.STDEV.S($T$6:T963) = 0), "", (T963-AVERAGE($T$6:T963))/_xlfn.STDEV.S($T$6:T963))</f>
        <v>-0.19605472899078111</v>
      </c>
      <c r="W963" s="9">
        <f t="shared" si="278"/>
        <v>0</v>
      </c>
      <c r="X963" s="9" t="str">
        <f t="shared" si="263"/>
        <v/>
      </c>
      <c r="Y963" s="9" t="e">
        <f t="shared" si="265"/>
        <v>#DIV/0!</v>
      </c>
      <c r="Z963" s="8" t="str">
        <f>IF(OR(NOT(ISNUMBER(X963)), COUNT($X$6:X963) &lt; ROWS($X$6:X963), _xlfn.STDEV.S($X$6:X963) = 0), "", (X963-AVERAGE($X$6:X963))/_xlfn.STDEV.S($X$6:X963))</f>
        <v/>
      </c>
      <c r="AA963" s="9" t="str">
        <f t="shared" si="266"/>
        <v/>
      </c>
      <c r="AB963" s="9" t="str">
        <f t="shared" si="267"/>
        <v/>
      </c>
    </row>
    <row r="964" spans="1:28" x14ac:dyDescent="0.45">
      <c r="A964" s="4"/>
      <c r="B964" s="1"/>
      <c r="C964" s="5">
        <f t="shared" si="279"/>
        <v>0</v>
      </c>
      <c r="D964" s="6" t="str">
        <f t="shared" si="268"/>
        <v/>
      </c>
      <c r="E964" s="5">
        <f>IF(OR(NOT(ISNUMBER(C964)), COUNT($C$2:C964) &lt; ROWS($C$2:C964), _xlfn.STDEV.S($C$2:C964) = 0), "", (C964-AVERAGE($C$2:C964))/_xlfn.STDEV.S($C$2:C964))</f>
        <v>-9.0910587776792909E-2</v>
      </c>
      <c r="F964" s="1">
        <f t="shared" si="274"/>
        <v>0</v>
      </c>
      <c r="G964" s="6" t="str">
        <f t="shared" si="270"/>
        <v/>
      </c>
      <c r="H964" s="5">
        <f>IF(OR(NOT(ISNUMBER(F964)), COUNT($F$13:F964) &lt; ROWS($F$13:F964), _xlfn.STDEV.S($F$13:F964) = 0), "", (F964-AVERAGE($F$13:F964))/_xlfn.STDEV.S($F$13:F964))</f>
        <v>-0.22802250003694804</v>
      </c>
      <c r="I964" s="6">
        <f t="shared" si="275"/>
        <v>0</v>
      </c>
      <c r="J964" s="10" t="str">
        <f t="shared" si="269"/>
        <v/>
      </c>
      <c r="K964" s="6" t="e">
        <f t="shared" si="271"/>
        <v>#DIV/0!</v>
      </c>
      <c r="L964" s="5" t="str">
        <f>IF(OR(NOT(ISNUMBER(J964)), COUNT($J$13:J964) &lt; ROWS($J$13:J964), _xlfn.STDEV.S($J$13:J964) = 0), "", (J964-AVERAGE($J$13:J964))/_xlfn.STDEV.S($J$13:J964))</f>
        <v/>
      </c>
      <c r="M964" s="6" t="str">
        <f t="shared" si="272"/>
        <v/>
      </c>
      <c r="N964" s="5" t="str">
        <f t="shared" si="273"/>
        <v/>
      </c>
      <c r="Q964" s="8">
        <f t="shared" si="276"/>
        <v>0</v>
      </c>
      <c r="R964" s="9" t="str">
        <f t="shared" si="262"/>
        <v/>
      </c>
      <c r="S964" s="8">
        <f>IF(OR(NOT(ISNUMBER(Q964)), COUNT($Q$2:Q964) &lt; ROWS($Q$2:Q964), _xlfn.STDEV.S($Q$2:Q964) = 0), "", (Q964-AVERAGE($Q$2:Q964))/_xlfn.STDEV.S($Q$2:Q964))</f>
        <v>-0.21463380642354449</v>
      </c>
      <c r="T964">
        <f t="shared" si="277"/>
        <v>0</v>
      </c>
      <c r="U964" s="9" t="str">
        <f t="shared" si="264"/>
        <v/>
      </c>
      <c r="V964" s="8">
        <f>IF(OR(NOT(ISNUMBER(T964)), COUNT($T$6:T964) &lt; ROWS($T$6:T964), _xlfn.STDEV.S($T$6:T964) = 0), "", (T964-AVERAGE($T$6:T964))/_xlfn.STDEV.S($T$6:T964))</f>
        <v>-0.19594865981949264</v>
      </c>
      <c r="W964" s="9">
        <f t="shared" si="278"/>
        <v>0</v>
      </c>
      <c r="X964" s="9" t="str">
        <f t="shared" si="263"/>
        <v/>
      </c>
      <c r="Y964" s="9" t="e">
        <f t="shared" si="265"/>
        <v>#DIV/0!</v>
      </c>
      <c r="Z964" s="8" t="str">
        <f>IF(OR(NOT(ISNUMBER(X964)), COUNT($X$6:X964) &lt; ROWS($X$6:X964), _xlfn.STDEV.S($X$6:X964) = 0), "", (X964-AVERAGE($X$6:X964))/_xlfn.STDEV.S($X$6:X964))</f>
        <v/>
      </c>
      <c r="AA964" s="9" t="str">
        <f t="shared" si="266"/>
        <v/>
      </c>
      <c r="AB964" s="9" t="str">
        <f t="shared" si="267"/>
        <v/>
      </c>
    </row>
    <row r="965" spans="1:28" x14ac:dyDescent="0.45">
      <c r="A965" s="4"/>
      <c r="B965" s="1"/>
      <c r="C965" s="5">
        <f t="shared" si="279"/>
        <v>0</v>
      </c>
      <c r="D965" s="6" t="str">
        <f t="shared" si="268"/>
        <v/>
      </c>
      <c r="E965" s="5">
        <f>IF(OR(NOT(ISNUMBER(C965)), COUNT($C$2:C965) &lt; ROWS($C$2:C965), _xlfn.STDEV.S($C$2:C965) = 0), "", (C965-AVERAGE($C$2:C965))/_xlfn.STDEV.S($C$2:C965))</f>
        <v>-9.0863081831713349E-2</v>
      </c>
      <c r="F965" s="1">
        <f t="shared" si="274"/>
        <v>0</v>
      </c>
      <c r="G965" s="6" t="str">
        <f t="shared" si="270"/>
        <v/>
      </c>
      <c r="H965" s="5">
        <f>IF(OR(NOT(ISNUMBER(F965)), COUNT($F$13:F965) &lt; ROWS($F$13:F965), _xlfn.STDEV.S($F$13:F965) = 0), "", (F965-AVERAGE($F$13:F965))/_xlfn.STDEV.S($F$13:F965))</f>
        <v>-0.2278967370131883</v>
      </c>
      <c r="I965" s="6">
        <f t="shared" si="275"/>
        <v>0</v>
      </c>
      <c r="J965" s="10" t="str">
        <f t="shared" si="269"/>
        <v/>
      </c>
      <c r="K965" s="6" t="e">
        <f t="shared" si="271"/>
        <v>#DIV/0!</v>
      </c>
      <c r="L965" s="5" t="str">
        <f>IF(OR(NOT(ISNUMBER(J965)), COUNT($J$13:J965) &lt; ROWS($J$13:J965), _xlfn.STDEV.S($J$13:J965) = 0), "", (J965-AVERAGE($J$13:J965))/_xlfn.STDEV.S($J$13:J965))</f>
        <v/>
      </c>
      <c r="M965" s="6" t="str">
        <f t="shared" si="272"/>
        <v/>
      </c>
      <c r="N965" s="5" t="str">
        <f t="shared" si="273"/>
        <v/>
      </c>
      <c r="Q965" s="8">
        <f t="shared" si="276"/>
        <v>0</v>
      </c>
      <c r="R965" s="9" t="str">
        <f t="shared" si="262"/>
        <v/>
      </c>
      <c r="S965" s="8">
        <f>IF(OR(NOT(ISNUMBER(Q965)), COUNT($Q$2:Q965) &lt; ROWS($Q$2:Q965), _xlfn.STDEV.S($Q$2:Q965) = 0), "", (Q965-AVERAGE($Q$2:Q965))/_xlfn.STDEV.S($Q$2:Q965))</f>
        <v>-0.21451743766086825</v>
      </c>
      <c r="T965">
        <f t="shared" si="277"/>
        <v>0</v>
      </c>
      <c r="U965" s="9" t="str">
        <f t="shared" si="264"/>
        <v/>
      </c>
      <c r="V965" s="8">
        <f>IF(OR(NOT(ISNUMBER(T965)), COUNT($T$6:T965) &lt; ROWS($T$6:T965), _xlfn.STDEV.S($T$6:T965) = 0), "", (T965-AVERAGE($T$6:T965))/_xlfn.STDEV.S($T$6:T965))</f>
        <v>-0.19584276262648528</v>
      </c>
      <c r="W965" s="9">
        <f t="shared" si="278"/>
        <v>0</v>
      </c>
      <c r="X965" s="9" t="str">
        <f t="shared" si="263"/>
        <v/>
      </c>
      <c r="Y965" s="9" t="e">
        <f t="shared" si="265"/>
        <v>#DIV/0!</v>
      </c>
      <c r="Z965" s="8" t="str">
        <f>IF(OR(NOT(ISNUMBER(X965)), COUNT($X$6:X965) &lt; ROWS($X$6:X965), _xlfn.STDEV.S($X$6:X965) = 0), "", (X965-AVERAGE($X$6:X965))/_xlfn.STDEV.S($X$6:X965))</f>
        <v/>
      </c>
      <c r="AA965" s="9" t="str">
        <f t="shared" si="266"/>
        <v/>
      </c>
      <c r="AB965" s="9" t="str">
        <f t="shared" si="267"/>
        <v/>
      </c>
    </row>
    <row r="966" spans="1:28" x14ac:dyDescent="0.45">
      <c r="A966" s="4"/>
      <c r="B966" s="1"/>
      <c r="C966" s="5">
        <f t="shared" si="279"/>
        <v>0</v>
      </c>
      <c r="D966" s="6" t="str">
        <f t="shared" si="268"/>
        <v/>
      </c>
      <c r="E966" s="5">
        <f>IF(OR(NOT(ISNUMBER(C966)), COUNT($C$2:C966) &lt; ROWS($C$2:C966), _xlfn.STDEV.S($C$2:C966) = 0), "", (C966-AVERAGE($C$2:C966))/_xlfn.STDEV.S($C$2:C966))</f>
        <v>-9.0815650283280286E-2</v>
      </c>
      <c r="F966" s="1">
        <f t="shared" si="274"/>
        <v>0</v>
      </c>
      <c r="G966" s="6" t="str">
        <f t="shared" si="270"/>
        <v/>
      </c>
      <c r="H966" s="5">
        <f>IF(OR(NOT(ISNUMBER(F966)), COUNT($F$13:F966) &lt; ROWS($F$13:F966), _xlfn.STDEV.S($F$13:F966) = 0), "", (F966-AVERAGE($F$13:F966))/_xlfn.STDEV.S($F$13:F966))</f>
        <v>-0.22777118186273621</v>
      </c>
      <c r="I966" s="6">
        <f t="shared" si="275"/>
        <v>0</v>
      </c>
      <c r="J966" s="10" t="str">
        <f t="shared" si="269"/>
        <v/>
      </c>
      <c r="K966" s="6" t="e">
        <f t="shared" si="271"/>
        <v>#DIV/0!</v>
      </c>
      <c r="L966" s="5" t="str">
        <f>IF(OR(NOT(ISNUMBER(J966)), COUNT($J$13:J966) &lt; ROWS($J$13:J966), _xlfn.STDEV.S($J$13:J966) = 0), "", (J966-AVERAGE($J$13:J966))/_xlfn.STDEV.S($J$13:J966))</f>
        <v/>
      </c>
      <c r="M966" s="6" t="str">
        <f t="shared" si="272"/>
        <v/>
      </c>
      <c r="N966" s="5" t="str">
        <f t="shared" si="273"/>
        <v/>
      </c>
      <c r="Q966" s="8">
        <f t="shared" si="276"/>
        <v>0</v>
      </c>
      <c r="R966" s="9" t="str">
        <f t="shared" si="262"/>
        <v/>
      </c>
      <c r="S966" s="8">
        <f>IF(OR(NOT(ISNUMBER(Q966)), COUNT($Q$2:Q966) &lt; ROWS($Q$2:Q966), _xlfn.STDEV.S($Q$2:Q966) = 0), "", (Q966-AVERAGE($Q$2:Q966))/_xlfn.STDEV.S($Q$2:Q966))</f>
        <v>-0.21440125798013743</v>
      </c>
      <c r="T966">
        <f t="shared" si="277"/>
        <v>0</v>
      </c>
      <c r="U966" s="9" t="str">
        <f t="shared" si="264"/>
        <v/>
      </c>
      <c r="V966" s="8">
        <f>IF(OR(NOT(ISNUMBER(T966)), COUNT($T$6:T966) &lt; ROWS($T$6:T966), _xlfn.STDEV.S($T$6:T966) = 0), "", (T966-AVERAGE($T$6:T966))/_xlfn.STDEV.S($T$6:T966))</f>
        <v>-0.19573703694750283</v>
      </c>
      <c r="W966" s="9">
        <f t="shared" si="278"/>
        <v>0</v>
      </c>
      <c r="X966" s="9" t="str">
        <f t="shared" si="263"/>
        <v/>
      </c>
      <c r="Y966" s="9" t="e">
        <f t="shared" si="265"/>
        <v>#DIV/0!</v>
      </c>
      <c r="Z966" s="8" t="str">
        <f>IF(OR(NOT(ISNUMBER(X966)), COUNT($X$6:X966) &lt; ROWS($X$6:X966), _xlfn.STDEV.S($X$6:X966) = 0), "", (X966-AVERAGE($X$6:X966))/_xlfn.STDEV.S($X$6:X966))</f>
        <v/>
      </c>
      <c r="AA966" s="9" t="str">
        <f t="shared" si="266"/>
        <v/>
      </c>
      <c r="AB966" s="9" t="str">
        <f t="shared" si="267"/>
        <v/>
      </c>
    </row>
    <row r="967" spans="1:28" x14ac:dyDescent="0.45">
      <c r="A967" s="4"/>
      <c r="B967" s="1"/>
      <c r="C967" s="5">
        <f t="shared" si="279"/>
        <v>0</v>
      </c>
      <c r="D967" s="6" t="str">
        <f t="shared" si="268"/>
        <v/>
      </c>
      <c r="E967" s="5">
        <f>IF(OR(NOT(ISNUMBER(C967)), COUNT($C$2:C967) &lt; ROWS($C$2:C967), _xlfn.STDEV.S($C$2:C967) = 0), "", (C967-AVERAGE($C$2:C967))/_xlfn.STDEV.S($C$2:C967))</f>
        <v>-9.0768292937512984E-2</v>
      </c>
      <c r="F967" s="1">
        <f t="shared" si="274"/>
        <v>0</v>
      </c>
      <c r="G967" s="6" t="str">
        <f t="shared" si="270"/>
        <v/>
      </c>
      <c r="H967" s="5">
        <f>IF(OR(NOT(ISNUMBER(F967)), COUNT($F$13:F967) &lt; ROWS($F$13:F967), _xlfn.STDEV.S($F$13:F967) = 0), "", (F967-AVERAGE($F$13:F967))/_xlfn.STDEV.S($F$13:F967))</f>
        <v>-0.22764583401353206</v>
      </c>
      <c r="I967" s="6">
        <f t="shared" si="275"/>
        <v>0</v>
      </c>
      <c r="J967" s="10" t="str">
        <f t="shared" si="269"/>
        <v/>
      </c>
      <c r="K967" s="6" t="e">
        <f t="shared" si="271"/>
        <v>#DIV/0!</v>
      </c>
      <c r="L967" s="5" t="str">
        <f>IF(OR(NOT(ISNUMBER(J967)), COUNT($J$13:J967) &lt; ROWS($J$13:J967), _xlfn.STDEV.S($J$13:J967) = 0), "", (J967-AVERAGE($J$13:J967))/_xlfn.STDEV.S($J$13:J967))</f>
        <v/>
      </c>
      <c r="M967" s="6" t="str">
        <f t="shared" si="272"/>
        <v/>
      </c>
      <c r="N967" s="5" t="str">
        <f t="shared" si="273"/>
        <v/>
      </c>
      <c r="Q967" s="8">
        <f t="shared" si="276"/>
        <v>0</v>
      </c>
      <c r="R967" s="9" t="str">
        <f t="shared" ref="R967:R1030" si="280">IF(OR(NOT(ISNUMBER(Q967)), COUNT(Q963:Q967) &lt; ROWS(Q963:Q967), _xlfn.STDEV.S(Q963:Q967) = 0), "", (Q967-AVERAGE(Q963:Q967))/_xlfn.STDEV.S(Q963:Q967))</f>
        <v/>
      </c>
      <c r="S967" s="8">
        <f>IF(OR(NOT(ISNUMBER(Q967)), COUNT($Q$2:Q967) &lt; ROWS($Q$2:Q967), _xlfn.STDEV.S($Q$2:Q967) = 0), "", (Q967-AVERAGE($Q$2:Q967))/_xlfn.STDEV.S($Q$2:Q967))</f>
        <v>-0.21428526686982835</v>
      </c>
      <c r="T967">
        <f t="shared" si="277"/>
        <v>0</v>
      </c>
      <c r="U967" s="9" t="str">
        <f t="shared" si="264"/>
        <v/>
      </c>
      <c r="V967" s="8">
        <f>IF(OR(NOT(ISNUMBER(T967)), COUNT($T$6:T967) &lt; ROWS($T$6:T967), _xlfn.STDEV.S($T$6:T967) = 0), "", (T967-AVERAGE($T$6:T967))/_xlfn.STDEV.S($T$6:T967))</f>
        <v>-0.19563148232004182</v>
      </c>
      <c r="W967" s="9">
        <f t="shared" si="278"/>
        <v>0</v>
      </c>
      <c r="X967" s="9" t="str">
        <f t="shared" ref="X967:X1030" si="281">IF(OR(COUNT(Q963:Q967) &lt; 2, COUNT(W963:W967) &lt; 2, _xlfn.STDEV.S(Q963:Q967) = 0, _xlfn.STDEV.S(W963:W967) = 0), "", CORREL(Q963:Q967, W963:W967))</f>
        <v/>
      </c>
      <c r="Y967" s="9" t="e">
        <f t="shared" si="265"/>
        <v>#DIV/0!</v>
      </c>
      <c r="Z967" s="8" t="str">
        <f>IF(OR(NOT(ISNUMBER(X967)), COUNT($X$6:X967) &lt; ROWS($X$6:X967), _xlfn.STDEV.S($X$6:X967) = 0), "", (X967-AVERAGE($X$6:X967))/_xlfn.STDEV.S($X$6:X967))</f>
        <v/>
      </c>
      <c r="AA967" s="9" t="str">
        <f t="shared" si="266"/>
        <v/>
      </c>
      <c r="AB967" s="9" t="str">
        <f t="shared" si="267"/>
        <v/>
      </c>
    </row>
    <row r="968" spans="1:28" x14ac:dyDescent="0.45">
      <c r="A968" s="4"/>
      <c r="B968" s="1"/>
      <c r="C968" s="5">
        <f t="shared" si="279"/>
        <v>0</v>
      </c>
      <c r="D968" s="6" t="str">
        <f t="shared" si="268"/>
        <v/>
      </c>
      <c r="E968" s="5">
        <f>IF(OR(NOT(ISNUMBER(C968)), COUNT($C$2:C968) &lt; ROWS($C$2:C968), _xlfn.STDEV.S($C$2:C968) = 0), "", (C968-AVERAGE($C$2:C968))/_xlfn.STDEV.S($C$2:C968))</f>
        <v>-9.0721009601138089E-2</v>
      </c>
      <c r="F968" s="1">
        <f t="shared" si="274"/>
        <v>0</v>
      </c>
      <c r="G968" s="6" t="str">
        <f t="shared" si="270"/>
        <v/>
      </c>
      <c r="H968" s="5">
        <f>IF(OR(NOT(ISNUMBER(F968)), COUNT($F$13:F968) &lt; ROWS($F$13:F968), _xlfn.STDEV.S($F$13:F968) = 0), "", (F968-AVERAGE($F$13:F968))/_xlfn.STDEV.S($F$13:F968))</f>
        <v>-0.227520692895718</v>
      </c>
      <c r="I968" s="6">
        <f t="shared" si="275"/>
        <v>0</v>
      </c>
      <c r="J968" s="10" t="str">
        <f t="shared" si="269"/>
        <v/>
      </c>
      <c r="K968" s="6" t="e">
        <f t="shared" si="271"/>
        <v>#DIV/0!</v>
      </c>
      <c r="L968" s="5" t="str">
        <f>IF(OR(NOT(ISNUMBER(J968)), COUNT($J$13:J968) &lt; ROWS($J$13:J968), _xlfn.STDEV.S($J$13:J968) = 0), "", (J968-AVERAGE($J$13:J968))/_xlfn.STDEV.S($J$13:J968))</f>
        <v/>
      </c>
      <c r="M968" s="6" t="str">
        <f t="shared" si="272"/>
        <v/>
      </c>
      <c r="N968" s="5" t="str">
        <f t="shared" si="273"/>
        <v/>
      </c>
      <c r="Q968" s="8">
        <f t="shared" si="276"/>
        <v>0</v>
      </c>
      <c r="R968" s="9" t="str">
        <f t="shared" si="280"/>
        <v/>
      </c>
      <c r="S968" s="8">
        <f>IF(OR(NOT(ISNUMBER(Q968)), COUNT($Q$2:Q968) &lt; ROWS($Q$2:Q968), _xlfn.STDEV.S($Q$2:Q968) = 0), "", (Q968-AVERAGE($Q$2:Q968))/_xlfn.STDEV.S($Q$2:Q968))</f>
        <v>-0.21416946382035268</v>
      </c>
      <c r="T968">
        <f t="shared" si="277"/>
        <v>0</v>
      </c>
      <c r="U968" s="9" t="str">
        <f t="shared" si="264"/>
        <v/>
      </c>
      <c r="V968" s="8">
        <f>IF(OR(NOT(ISNUMBER(T968)), COUNT($T$6:T968) &lt; ROWS($T$6:T968), _xlfn.STDEV.S($T$6:T968) = 0), "", (T968-AVERAGE($T$6:T968))/_xlfn.STDEV.S($T$6:T968))</f>
        <v>-0.19552609828334314</v>
      </c>
      <c r="W968" s="9">
        <f t="shared" si="278"/>
        <v>0</v>
      </c>
      <c r="X968" s="9" t="str">
        <f t="shared" si="281"/>
        <v/>
      </c>
      <c r="Y968" s="9" t="e">
        <f t="shared" si="265"/>
        <v>#DIV/0!</v>
      </c>
      <c r="Z968" s="8" t="str">
        <f>IF(OR(NOT(ISNUMBER(X968)), COUNT($X$6:X968) &lt; ROWS($X$6:X968), _xlfn.STDEV.S($X$6:X968) = 0), "", (X968-AVERAGE($X$6:X968))/_xlfn.STDEV.S($X$6:X968))</f>
        <v/>
      </c>
      <c r="AA968" s="9" t="str">
        <f t="shared" si="266"/>
        <v/>
      </c>
      <c r="AB968" s="9" t="str">
        <f t="shared" si="267"/>
        <v/>
      </c>
    </row>
    <row r="969" spans="1:28" x14ac:dyDescent="0.45">
      <c r="A969" s="4"/>
      <c r="B969" s="1"/>
      <c r="C969" s="5">
        <f t="shared" si="279"/>
        <v>0</v>
      </c>
      <c r="D969" s="6" t="str">
        <f t="shared" si="268"/>
        <v/>
      </c>
      <c r="E969" s="5">
        <f>IF(OR(NOT(ISNUMBER(C969)), COUNT($C$2:C969) &lt; ROWS($C$2:C969), _xlfn.STDEV.S($C$2:C969) = 0), "", (C969-AVERAGE($C$2:C969))/_xlfn.STDEV.S($C$2:C969))</f>
        <v>-9.067380008158632E-2</v>
      </c>
      <c r="F969" s="1">
        <f t="shared" si="274"/>
        <v>0</v>
      </c>
      <c r="G969" s="6" t="str">
        <f t="shared" si="270"/>
        <v/>
      </c>
      <c r="H969" s="5">
        <f>IF(OR(NOT(ISNUMBER(F969)), COUNT($F$13:F969) &lt; ROWS($F$13:F969), _xlfn.STDEV.S($F$13:F969) = 0), "", (F969-AVERAGE($F$13:F969))/_xlfn.STDEV.S($F$13:F969))</f>
        <v>-0.22739575794162681</v>
      </c>
      <c r="I969" s="6">
        <f t="shared" si="275"/>
        <v>0</v>
      </c>
      <c r="J969" s="10" t="str">
        <f t="shared" si="269"/>
        <v/>
      </c>
      <c r="K969" s="6" t="e">
        <f t="shared" si="271"/>
        <v>#DIV/0!</v>
      </c>
      <c r="L969" s="5" t="str">
        <f>IF(OR(NOT(ISNUMBER(J969)), COUNT($J$13:J969) &lt; ROWS($J$13:J969), _xlfn.STDEV.S($J$13:J969) = 0), "", (J969-AVERAGE($J$13:J969))/_xlfn.STDEV.S($J$13:J969))</f>
        <v/>
      </c>
      <c r="M969" s="6" t="str">
        <f t="shared" si="272"/>
        <v/>
      </c>
      <c r="N969" s="5" t="str">
        <f t="shared" si="273"/>
        <v/>
      </c>
      <c r="Q969" s="8">
        <f t="shared" si="276"/>
        <v>0</v>
      </c>
      <c r="R969" s="9" t="str">
        <f t="shared" si="280"/>
        <v/>
      </c>
      <c r="S969" s="8">
        <f>IF(OR(NOT(ISNUMBER(Q969)), COUNT($Q$2:Q969) &lt; ROWS($Q$2:Q969), _xlfn.STDEV.S($Q$2:Q969) = 0), "", (Q969-AVERAGE($Q$2:Q969))/_xlfn.STDEV.S($Q$2:Q969))</f>
        <v>-0.21405384832404808</v>
      </c>
      <c r="T969">
        <f t="shared" si="277"/>
        <v>0</v>
      </c>
      <c r="U969" s="9" t="str">
        <f t="shared" si="264"/>
        <v/>
      </c>
      <c r="V969" s="8">
        <f>IF(OR(NOT(ISNUMBER(T969)), COUNT($T$6:T969) &lt; ROWS($T$6:T969), _xlfn.STDEV.S($T$6:T969) = 0), "", (T969-AVERAGE($T$6:T969))/_xlfn.STDEV.S($T$6:T969))</f>
        <v>-0.19542088437838354</v>
      </c>
      <c r="W969" s="9">
        <f t="shared" si="278"/>
        <v>0</v>
      </c>
      <c r="X969" s="9" t="str">
        <f t="shared" si="281"/>
        <v/>
      </c>
      <c r="Y969" s="9" t="e">
        <f t="shared" si="265"/>
        <v>#DIV/0!</v>
      </c>
      <c r="Z969" s="8" t="str">
        <f>IF(OR(NOT(ISNUMBER(X969)), COUNT($X$6:X969) &lt; ROWS($X$6:X969), _xlfn.STDEV.S($X$6:X969) = 0), "", (X969-AVERAGE($X$6:X969))/_xlfn.STDEV.S($X$6:X969))</f>
        <v/>
      </c>
      <c r="AA969" s="9" t="str">
        <f t="shared" si="266"/>
        <v/>
      </c>
      <c r="AB969" s="9" t="str">
        <f t="shared" si="267"/>
        <v/>
      </c>
    </row>
    <row r="970" spans="1:28" x14ac:dyDescent="0.45">
      <c r="A970" s="4"/>
      <c r="B970" s="1"/>
      <c r="C970" s="5">
        <f t="shared" si="279"/>
        <v>0</v>
      </c>
      <c r="D970" s="6" t="str">
        <f t="shared" si="268"/>
        <v/>
      </c>
      <c r="E970" s="5">
        <f>IF(OR(NOT(ISNUMBER(C970)), COUNT($C$2:C970) &lt; ROWS($C$2:C970), _xlfn.STDEV.S($C$2:C970) = 0), "", (C970-AVERAGE($C$2:C970))/_xlfn.STDEV.S($C$2:C970))</f>
        <v>-9.0626664186989087E-2</v>
      </c>
      <c r="F970" s="1">
        <f t="shared" si="274"/>
        <v>0</v>
      </c>
      <c r="G970" s="6" t="str">
        <f t="shared" si="270"/>
        <v/>
      </c>
      <c r="H970" s="5">
        <f>IF(OR(NOT(ISNUMBER(F970)), COUNT($F$13:F970) &lt; ROWS($F$13:F970), _xlfn.STDEV.S($F$13:F970) = 0), "", (F970-AVERAGE($F$13:F970))/_xlfn.STDEV.S($F$13:F970))</f>
        <v>-0.22727102858577145</v>
      </c>
      <c r="I970" s="6">
        <f t="shared" si="275"/>
        <v>0</v>
      </c>
      <c r="J970" s="10" t="str">
        <f t="shared" si="269"/>
        <v/>
      </c>
      <c r="K970" s="6" t="e">
        <f t="shared" si="271"/>
        <v>#DIV/0!</v>
      </c>
      <c r="L970" s="5" t="str">
        <f>IF(OR(NOT(ISNUMBER(J970)), COUNT($J$13:J970) &lt; ROWS($J$13:J970), _xlfn.STDEV.S($J$13:J970) = 0), "", (J970-AVERAGE($J$13:J970))/_xlfn.STDEV.S($J$13:J970))</f>
        <v/>
      </c>
      <c r="M970" s="6" t="str">
        <f t="shared" si="272"/>
        <v/>
      </c>
      <c r="N970" s="5" t="str">
        <f t="shared" si="273"/>
        <v/>
      </c>
      <c r="Q970" s="8">
        <f t="shared" si="276"/>
        <v>0</v>
      </c>
      <c r="R970" s="9" t="str">
        <f t="shared" si="280"/>
        <v/>
      </c>
      <c r="S970" s="8">
        <f>IF(OR(NOT(ISNUMBER(Q970)), COUNT($Q$2:Q970) &lt; ROWS($Q$2:Q970), _xlfn.STDEV.S($Q$2:Q970) = 0), "", (Q970-AVERAGE($Q$2:Q970))/_xlfn.STDEV.S($Q$2:Q970))</f>
        <v>-0.21393841987516876</v>
      </c>
      <c r="T970">
        <f t="shared" si="277"/>
        <v>0</v>
      </c>
      <c r="U970" s="9" t="str">
        <f t="shared" si="264"/>
        <v/>
      </c>
      <c r="V970" s="8">
        <f>IF(OR(NOT(ISNUMBER(T970)), COUNT($T$6:T970) &lt; ROWS($T$6:T970), _xlfn.STDEV.S($T$6:T970) = 0), "", (T970-AVERAGE($T$6:T970))/_xlfn.STDEV.S($T$6:T970))</f>
        <v>-0.19531584014786699</v>
      </c>
      <c r="W970" s="9">
        <f t="shared" si="278"/>
        <v>0</v>
      </c>
      <c r="X970" s="9" t="str">
        <f t="shared" si="281"/>
        <v/>
      </c>
      <c r="Y970" s="9" t="e">
        <f t="shared" si="265"/>
        <v>#DIV/0!</v>
      </c>
      <c r="Z970" s="8" t="str">
        <f>IF(OR(NOT(ISNUMBER(X970)), COUNT($X$6:X970) &lt; ROWS($X$6:X970), _xlfn.STDEV.S($X$6:X970) = 0), "", (X970-AVERAGE($X$6:X970))/_xlfn.STDEV.S($X$6:X970))</f>
        <v/>
      </c>
      <c r="AA970" s="9" t="str">
        <f t="shared" si="266"/>
        <v/>
      </c>
      <c r="AB970" s="9" t="str">
        <f t="shared" si="267"/>
        <v/>
      </c>
    </row>
    <row r="971" spans="1:28" x14ac:dyDescent="0.45">
      <c r="A971" s="4"/>
      <c r="B971" s="1"/>
      <c r="C971" s="5">
        <f t="shared" si="279"/>
        <v>0</v>
      </c>
      <c r="D971" s="6" t="str">
        <f t="shared" si="268"/>
        <v/>
      </c>
      <c r="E971" s="5">
        <f>IF(OR(NOT(ISNUMBER(C971)), COUNT($C$2:C971) &lt; ROWS($C$2:C971), _xlfn.STDEV.S($C$2:C971) = 0), "", (C971-AVERAGE($C$2:C971))/_xlfn.STDEV.S($C$2:C971))</f>
        <v>-9.0579601726175324E-2</v>
      </c>
      <c r="F971" s="1">
        <f t="shared" si="274"/>
        <v>0</v>
      </c>
      <c r="G971" s="6" t="str">
        <f t="shared" si="270"/>
        <v/>
      </c>
      <c r="H971" s="5">
        <f>IF(OR(NOT(ISNUMBER(F971)), COUNT($F$13:F971) &lt; ROWS($F$13:F971), _xlfn.STDEV.S($F$13:F971) = 0), "", (F971-AVERAGE($F$13:F971))/_xlfn.STDEV.S($F$13:F971))</f>
        <v>-0.22714650426483401</v>
      </c>
      <c r="I971" s="6">
        <f t="shared" si="275"/>
        <v>0</v>
      </c>
      <c r="J971" s="10" t="str">
        <f t="shared" si="269"/>
        <v/>
      </c>
      <c r="K971" s="6" t="e">
        <f t="shared" si="271"/>
        <v>#DIV/0!</v>
      </c>
      <c r="L971" s="5" t="str">
        <f>IF(OR(NOT(ISNUMBER(J971)), COUNT($J$13:J971) &lt; ROWS($J$13:J971), _xlfn.STDEV.S($J$13:J971) = 0), "", (J971-AVERAGE($J$13:J971))/_xlfn.STDEV.S($J$13:J971))</f>
        <v/>
      </c>
      <c r="M971" s="6" t="str">
        <f t="shared" si="272"/>
        <v/>
      </c>
      <c r="N971" s="5" t="str">
        <f t="shared" si="273"/>
        <v/>
      </c>
      <c r="Q971" s="8">
        <f t="shared" si="276"/>
        <v>0</v>
      </c>
      <c r="R971" s="9" t="str">
        <f t="shared" si="280"/>
        <v/>
      </c>
      <c r="S971" s="8">
        <f>IF(OR(NOT(ISNUMBER(Q971)), COUNT($Q$2:Q971) &lt; ROWS($Q$2:Q971), _xlfn.STDEV.S($Q$2:Q971) = 0), "", (Q971-AVERAGE($Q$2:Q971))/_xlfn.STDEV.S($Q$2:Q971))</f>
        <v>-0.21382317796987635</v>
      </c>
      <c r="T971">
        <f t="shared" si="277"/>
        <v>0</v>
      </c>
      <c r="U971" s="9" t="str">
        <f t="shared" ref="U971:U1034" si="282">IF(OR(NOT(ISNUMBER(T971)), COUNT(T967:T971) &lt; ROWS(T967:T971), _xlfn.STDEV.S(T967:T971) = 0), "", (T971-AVERAGE(T967:T971))/_xlfn.STDEV.S(T967:T971))</f>
        <v/>
      </c>
      <c r="V971" s="8">
        <f>IF(OR(NOT(ISNUMBER(T971)), COUNT($T$6:T971) &lt; ROWS($T$6:T971), _xlfn.STDEV.S($T$6:T971) = 0), "", (T971-AVERAGE($T$6:T971))/_xlfn.STDEV.S($T$6:T971))</f>
        <v>-0.19521096513621666</v>
      </c>
      <c r="W971" s="9">
        <f t="shared" si="278"/>
        <v>0</v>
      </c>
      <c r="X971" s="9" t="str">
        <f t="shared" si="281"/>
        <v/>
      </c>
      <c r="Y971" s="9" t="e">
        <f t="shared" ref="Y971:Y1034" si="283">IF(OR(NOT(ISNUMBER(X971)), COUNT(X967:X971) &lt; ROWS(X967:X971), _xlfn.STDEV.S(X967:X971) = 0), "", (X971-AVERAGE(X967:X971))/_xlfn.STDEV.S(X967:X971))</f>
        <v>#DIV/0!</v>
      </c>
      <c r="Z971" s="8" t="str">
        <f>IF(OR(NOT(ISNUMBER(X971)), COUNT($X$6:X971) &lt; ROWS($X$6:X971), _xlfn.STDEV.S($X$6:X971) = 0), "", (X971-AVERAGE($X$6:X971))/_xlfn.STDEV.S($X$6:X971))</f>
        <v/>
      </c>
      <c r="AA971" s="9" t="str">
        <f t="shared" ref="AA971:AA1034" si="284">IF(OR(NOT(ISNUMBER(R971)), NOT(ISNUMBER(U971)), NOT(ISNUMBER(Y971))), "", (R971+U971+Y971)/3)</f>
        <v/>
      </c>
      <c r="AB971" s="9" t="str">
        <f t="shared" ref="AB971:AB1034" si="285">IF(OR(NOT(ISNUMBER(S971)), NOT(ISNUMBER(V971)), NOT(ISNUMBER(Z971))), "", (S971+V971+Z971)/3)</f>
        <v/>
      </c>
    </row>
    <row r="972" spans="1:28" x14ac:dyDescent="0.45">
      <c r="A972" s="4"/>
      <c r="B972" s="1"/>
      <c r="C972" s="5">
        <f t="shared" si="279"/>
        <v>0</v>
      </c>
      <c r="D972" s="6" t="str">
        <f t="shared" si="268"/>
        <v/>
      </c>
      <c r="E972" s="5">
        <f>IF(OR(NOT(ISNUMBER(C972)), COUNT($C$2:C972) &lt; ROWS($C$2:C972), _xlfn.STDEV.S($C$2:C972) = 0), "", (C972-AVERAGE($C$2:C972))/_xlfn.STDEV.S($C$2:C972))</f>
        <v>-9.0532612508668189E-2</v>
      </c>
      <c r="F972" s="1">
        <f t="shared" si="274"/>
        <v>0</v>
      </c>
      <c r="G972" s="6" t="str">
        <f t="shared" si="270"/>
        <v/>
      </c>
      <c r="H972" s="5">
        <f>IF(OR(NOT(ISNUMBER(F972)), COUNT($F$13:F972) &lt; ROWS($F$13:F972), _xlfn.STDEV.S($F$13:F972) = 0), "", (F972-AVERAGE($F$13:F972))/_xlfn.STDEV.S($F$13:F972))</f>
        <v>-0.22702218441765526</v>
      </c>
      <c r="I972" s="6">
        <f t="shared" si="275"/>
        <v>0</v>
      </c>
      <c r="J972" s="10" t="str">
        <f t="shared" si="269"/>
        <v/>
      </c>
      <c r="K972" s="6" t="e">
        <f t="shared" si="271"/>
        <v>#DIV/0!</v>
      </c>
      <c r="L972" s="5" t="str">
        <f>IF(OR(NOT(ISNUMBER(J972)), COUNT($J$13:J972) &lt; ROWS($J$13:J972), _xlfn.STDEV.S($J$13:J972) = 0), "", (J972-AVERAGE($J$13:J972))/_xlfn.STDEV.S($J$13:J972))</f>
        <v/>
      </c>
      <c r="M972" s="6" t="str">
        <f t="shared" si="272"/>
        <v/>
      </c>
      <c r="N972" s="5" t="str">
        <f t="shared" si="273"/>
        <v/>
      </c>
      <c r="Q972" s="8">
        <f t="shared" si="276"/>
        <v>0</v>
      </c>
      <c r="R972" s="9" t="str">
        <f t="shared" si="280"/>
        <v/>
      </c>
      <c r="S972" s="8">
        <f>IF(OR(NOT(ISNUMBER(Q972)), COUNT($Q$2:Q972) &lt; ROWS($Q$2:Q972), _xlfn.STDEV.S($Q$2:Q972) = 0), "", (Q972-AVERAGE($Q$2:Q972))/_xlfn.STDEV.S($Q$2:Q972))</f>
        <v>-0.21370812210623044</v>
      </c>
      <c r="T972">
        <f t="shared" si="277"/>
        <v>0</v>
      </c>
      <c r="U972" s="9" t="str">
        <f t="shared" si="282"/>
        <v/>
      </c>
      <c r="V972" s="8">
        <f>IF(OR(NOT(ISNUMBER(T972)), COUNT($T$6:T972) &lt; ROWS($T$6:T972), _xlfn.STDEV.S($T$6:T972) = 0), "", (T972-AVERAGE($T$6:T972))/_xlfn.STDEV.S($T$6:T972))</f>
        <v>-0.1951062588895664</v>
      </c>
      <c r="W972" s="9">
        <f t="shared" si="278"/>
        <v>0</v>
      </c>
      <c r="X972" s="9" t="str">
        <f t="shared" si="281"/>
        <v/>
      </c>
      <c r="Y972" s="9" t="e">
        <f t="shared" si="283"/>
        <v>#DIV/0!</v>
      </c>
      <c r="Z972" s="8" t="str">
        <f>IF(OR(NOT(ISNUMBER(X972)), COUNT($X$6:X972) &lt; ROWS($X$6:X972), _xlfn.STDEV.S($X$6:X972) = 0), "", (X972-AVERAGE($X$6:X972))/_xlfn.STDEV.S($X$6:X972))</f>
        <v/>
      </c>
      <c r="AA972" s="9" t="str">
        <f t="shared" si="284"/>
        <v/>
      </c>
      <c r="AB972" s="9" t="str">
        <f t="shared" si="285"/>
        <v/>
      </c>
    </row>
    <row r="973" spans="1:28" x14ac:dyDescent="0.45">
      <c r="A973" s="4"/>
      <c r="B973" s="1"/>
      <c r="C973" s="5">
        <f t="shared" si="279"/>
        <v>0</v>
      </c>
      <c r="D973" s="6" t="str">
        <f t="shared" si="268"/>
        <v/>
      </c>
      <c r="E973" s="5">
        <f>IF(OR(NOT(ISNUMBER(C973)), COUNT($C$2:C973) &lt; ROWS($C$2:C973), _xlfn.STDEV.S($C$2:C973) = 0), "", (C973-AVERAGE($C$2:C973))/_xlfn.STDEV.S($C$2:C973))</f>
        <v>-9.0485696344681857E-2</v>
      </c>
      <c r="F973" s="1">
        <f t="shared" si="274"/>
        <v>0</v>
      </c>
      <c r="G973" s="6" t="str">
        <f t="shared" si="270"/>
        <v/>
      </c>
      <c r="H973" s="5">
        <f>IF(OR(NOT(ISNUMBER(F973)), COUNT($F$13:F973) &lt; ROWS($F$13:F973), _xlfn.STDEV.S($F$13:F973) = 0), "", (F973-AVERAGE($F$13:F973))/_xlfn.STDEV.S($F$13:F973))</f>
        <v>-0.22689806848522379</v>
      </c>
      <c r="I973" s="6">
        <f t="shared" si="275"/>
        <v>0</v>
      </c>
      <c r="J973" s="10" t="str">
        <f t="shared" si="269"/>
        <v/>
      </c>
      <c r="K973" s="6" t="e">
        <f t="shared" si="271"/>
        <v>#DIV/0!</v>
      </c>
      <c r="L973" s="5" t="str">
        <f>IF(OR(NOT(ISNUMBER(J973)), COUNT($J$13:J973) &lt; ROWS($J$13:J973), _xlfn.STDEV.S($J$13:J973) = 0), "", (J973-AVERAGE($J$13:J973))/_xlfn.STDEV.S($J$13:J973))</f>
        <v/>
      </c>
      <c r="M973" s="6" t="str">
        <f t="shared" si="272"/>
        <v/>
      </c>
      <c r="N973" s="5" t="str">
        <f t="shared" si="273"/>
        <v/>
      </c>
      <c r="Q973" s="8">
        <f t="shared" si="276"/>
        <v>0</v>
      </c>
      <c r="R973" s="9" t="str">
        <f t="shared" si="280"/>
        <v/>
      </c>
      <c r="S973" s="8">
        <f>IF(OR(NOT(ISNUMBER(Q973)), COUNT($Q$2:Q973) &lt; ROWS($Q$2:Q973), _xlfn.STDEV.S($Q$2:Q973) = 0), "", (Q973-AVERAGE($Q$2:Q973))/_xlfn.STDEV.S($Q$2:Q973))</f>
        <v>-0.21359325178417954</v>
      </c>
      <c r="T973">
        <f t="shared" si="277"/>
        <v>0</v>
      </c>
      <c r="U973" s="9" t="str">
        <f t="shared" si="282"/>
        <v/>
      </c>
      <c r="V973" s="8">
        <f>IF(OR(NOT(ISNUMBER(T973)), COUNT($T$6:T973) &lt; ROWS($T$6:T973), _xlfn.STDEV.S($T$6:T973) = 0), "", (T973-AVERAGE($T$6:T973))/_xlfn.STDEV.S($T$6:T973))</f>
        <v>-0.19500172095575263</v>
      </c>
      <c r="W973" s="9">
        <f t="shared" si="278"/>
        <v>0</v>
      </c>
      <c r="X973" s="9" t="str">
        <f t="shared" si="281"/>
        <v/>
      </c>
      <c r="Y973" s="9" t="e">
        <f t="shared" si="283"/>
        <v>#DIV/0!</v>
      </c>
      <c r="Z973" s="8" t="str">
        <f>IF(OR(NOT(ISNUMBER(X973)), COUNT($X$6:X973) &lt; ROWS($X$6:X973), _xlfn.STDEV.S($X$6:X973) = 0), "", (X973-AVERAGE($X$6:X973))/_xlfn.STDEV.S($X$6:X973))</f>
        <v/>
      </c>
      <c r="AA973" s="9" t="str">
        <f t="shared" si="284"/>
        <v/>
      </c>
      <c r="AB973" s="9" t="str">
        <f t="shared" si="285"/>
        <v/>
      </c>
    </row>
    <row r="974" spans="1:28" x14ac:dyDescent="0.45">
      <c r="A974" s="4"/>
      <c r="B974" s="1"/>
      <c r="C974" s="5">
        <f t="shared" si="279"/>
        <v>0</v>
      </c>
      <c r="D974" s="6" t="str">
        <f t="shared" ref="D974:D1037" si="286">IF(OR(NOT(ISNUMBER(C974)), COUNT(C963:C974) &lt; ROWS(C963:C974), _xlfn.STDEV.S(C963:C974) = 0), "", (C974-AVERAGE(C963:C974))/_xlfn.STDEV.S(C963:C974))</f>
        <v/>
      </c>
      <c r="E974" s="5">
        <f>IF(OR(NOT(ISNUMBER(C974)), COUNT($C$2:C974) &lt; ROWS($C$2:C974), _xlfn.STDEV.S($C$2:C974) = 0), "", (C974-AVERAGE($C$2:C974))/_xlfn.STDEV.S($C$2:C974))</f>
        <v>-9.0438853045118187E-2</v>
      </c>
      <c r="F974" s="1">
        <f t="shared" si="274"/>
        <v>0</v>
      </c>
      <c r="G974" s="6" t="str">
        <f t="shared" si="270"/>
        <v/>
      </c>
      <c r="H974" s="5">
        <f>IF(OR(NOT(ISNUMBER(F974)), COUNT($F$13:F974) &lt; ROWS($F$13:F974), _xlfn.STDEV.S($F$13:F974) = 0), "", (F974-AVERAGE($F$13:F974))/_xlfn.STDEV.S($F$13:F974))</f>
        <v>-0.22677415591066566</v>
      </c>
      <c r="I974" s="6">
        <f t="shared" si="275"/>
        <v>0</v>
      </c>
      <c r="J974" s="10" t="str">
        <f t="shared" ref="J974:J1037" si="287">IF(OR(COUNT(C963:C974) &lt; 2, COUNT(I963:I974) &lt; 2, _xlfn.STDEV.S(C963:C974) = 0, _xlfn.STDEV.S(I963:I974) = 0), "", CORREL(C963:C974, I963:I974))</f>
        <v/>
      </c>
      <c r="K974" s="6" t="e">
        <f t="shared" si="271"/>
        <v>#DIV/0!</v>
      </c>
      <c r="L974" s="5" t="str">
        <f>IF(OR(NOT(ISNUMBER(J974)), COUNT($J$13:J974) &lt; ROWS($J$13:J974), _xlfn.STDEV.S($J$13:J974) = 0), "", (J974-AVERAGE($J$13:J974))/_xlfn.STDEV.S($J$13:J974))</f>
        <v/>
      </c>
      <c r="M974" s="6" t="str">
        <f t="shared" si="272"/>
        <v/>
      </c>
      <c r="N974" s="5" t="str">
        <f t="shared" si="273"/>
        <v/>
      </c>
      <c r="Q974" s="8">
        <f t="shared" si="276"/>
        <v>0</v>
      </c>
      <c r="R974" s="9" t="str">
        <f t="shared" si="280"/>
        <v/>
      </c>
      <c r="S974" s="8">
        <f>IF(OR(NOT(ISNUMBER(Q974)), COUNT($Q$2:Q974) &lt; ROWS($Q$2:Q974), _xlfn.STDEV.S($Q$2:Q974) = 0), "", (Q974-AVERAGE($Q$2:Q974))/_xlfn.STDEV.S($Q$2:Q974))</f>
        <v>-0.213478566505552</v>
      </c>
      <c r="T974">
        <f t="shared" si="277"/>
        <v>0</v>
      </c>
      <c r="U974" s="9" t="str">
        <f t="shared" si="282"/>
        <v/>
      </c>
      <c r="V974" s="8">
        <f>IF(OR(NOT(ISNUMBER(T974)), COUNT($T$6:T974) &lt; ROWS($T$6:T974), _xlfn.STDEV.S($T$6:T974) = 0), "", (T974-AVERAGE($T$6:T974))/_xlfn.STDEV.S($T$6:T974))</f>
        <v>-0.19489735088430599</v>
      </c>
      <c r="W974" s="9">
        <f t="shared" si="278"/>
        <v>0</v>
      </c>
      <c r="X974" s="9" t="str">
        <f t="shared" si="281"/>
        <v/>
      </c>
      <c r="Y974" s="9" t="e">
        <f t="shared" si="283"/>
        <v>#DIV/0!</v>
      </c>
      <c r="Z974" s="8" t="str">
        <f>IF(OR(NOT(ISNUMBER(X974)), COUNT($X$6:X974) &lt; ROWS($X$6:X974), _xlfn.STDEV.S($X$6:X974) = 0), "", (X974-AVERAGE($X$6:X974))/_xlfn.STDEV.S($X$6:X974))</f>
        <v/>
      </c>
      <c r="AA974" s="9" t="str">
        <f t="shared" si="284"/>
        <v/>
      </c>
      <c r="AB974" s="9" t="str">
        <f t="shared" si="285"/>
        <v/>
      </c>
    </row>
    <row r="975" spans="1:28" x14ac:dyDescent="0.45">
      <c r="A975" s="4"/>
      <c r="B975" s="1"/>
      <c r="C975" s="5">
        <f t="shared" si="279"/>
        <v>0</v>
      </c>
      <c r="D975" s="6" t="str">
        <f t="shared" si="286"/>
        <v/>
      </c>
      <c r="E975" s="5">
        <f>IF(OR(NOT(ISNUMBER(C975)), COUNT($C$2:C975) &lt; ROWS($C$2:C975), _xlfn.STDEV.S($C$2:C975) = 0), "", (C975-AVERAGE($C$2:C975))/_xlfn.STDEV.S($C$2:C975))</f>
        <v>-9.0392082421563685E-2</v>
      </c>
      <c r="F975" s="1">
        <f t="shared" si="274"/>
        <v>0</v>
      </c>
      <c r="G975" s="6" t="str">
        <f t="shared" si="270"/>
        <v/>
      </c>
      <c r="H975" s="5">
        <f>IF(OR(NOT(ISNUMBER(F975)), COUNT($F$13:F975) &lt; ROWS($F$13:F975), _xlfn.STDEV.S($F$13:F975) = 0), "", (F975-AVERAGE($F$13:F975))/_xlfn.STDEV.S($F$13:F975))</f>
        <v>-0.22665044613923374</v>
      </c>
      <c r="I975" s="6">
        <f t="shared" si="275"/>
        <v>0</v>
      </c>
      <c r="J975" s="10" t="str">
        <f t="shared" si="287"/>
        <v/>
      </c>
      <c r="K975" s="6" t="e">
        <f t="shared" si="271"/>
        <v>#DIV/0!</v>
      </c>
      <c r="L975" s="5" t="str">
        <f>IF(OR(NOT(ISNUMBER(J975)), COUNT($J$13:J975) &lt; ROWS($J$13:J975), _xlfn.STDEV.S($J$13:J975) = 0), "", (J975-AVERAGE($J$13:J975))/_xlfn.STDEV.S($J$13:J975))</f>
        <v/>
      </c>
      <c r="M975" s="6" t="str">
        <f t="shared" si="272"/>
        <v/>
      </c>
      <c r="N975" s="5" t="str">
        <f t="shared" si="273"/>
        <v/>
      </c>
      <c r="Q975" s="8">
        <f t="shared" si="276"/>
        <v>0</v>
      </c>
      <c r="R975" s="9" t="str">
        <f t="shared" si="280"/>
        <v/>
      </c>
      <c r="S975" s="8">
        <f>IF(OR(NOT(ISNUMBER(Q975)), COUNT($Q$2:Q975) &lt; ROWS($Q$2:Q975), _xlfn.STDEV.S($Q$2:Q975) = 0), "", (Q975-AVERAGE($Q$2:Q975))/_xlfn.STDEV.S($Q$2:Q975))</f>
        <v>-0.21336406577404674</v>
      </c>
      <c r="T975">
        <f t="shared" si="277"/>
        <v>0</v>
      </c>
      <c r="U975" s="9" t="str">
        <f t="shared" si="282"/>
        <v/>
      </c>
      <c r="V975" s="8">
        <f>IF(OR(NOT(ISNUMBER(T975)), COUNT($T$6:T975) &lt; ROWS($T$6:T975), _xlfn.STDEV.S($T$6:T975) = 0), "", (T975-AVERAGE($T$6:T975))/_xlfn.STDEV.S($T$6:T975))</f>
        <v>-0.19479314822644331</v>
      </c>
      <c r="W975" s="9">
        <f t="shared" si="278"/>
        <v>0</v>
      </c>
      <c r="X975" s="9" t="str">
        <f t="shared" si="281"/>
        <v/>
      </c>
      <c r="Y975" s="9" t="e">
        <f t="shared" si="283"/>
        <v>#DIV/0!</v>
      </c>
      <c r="Z975" s="8" t="str">
        <f>IF(OR(NOT(ISNUMBER(X975)), COUNT($X$6:X975) &lt; ROWS($X$6:X975), _xlfn.STDEV.S($X$6:X975) = 0), "", (X975-AVERAGE($X$6:X975))/_xlfn.STDEV.S($X$6:X975))</f>
        <v/>
      </c>
      <c r="AA975" s="9" t="str">
        <f t="shared" si="284"/>
        <v/>
      </c>
      <c r="AB975" s="9" t="str">
        <f t="shared" si="285"/>
        <v/>
      </c>
    </row>
    <row r="976" spans="1:28" x14ac:dyDescent="0.45">
      <c r="A976" s="4"/>
      <c r="B976" s="1"/>
      <c r="C976" s="5">
        <f t="shared" si="279"/>
        <v>0</v>
      </c>
      <c r="D976" s="6" t="str">
        <f t="shared" si="286"/>
        <v/>
      </c>
      <c r="E976" s="5">
        <f>IF(OR(NOT(ISNUMBER(C976)), COUNT($C$2:C976) &lt; ROWS($C$2:C976), _xlfn.STDEV.S($C$2:C976) = 0), "", (C976-AVERAGE($C$2:C976))/_xlfn.STDEV.S($C$2:C976))</f>
        <v>-9.0345384286286204E-2</v>
      </c>
      <c r="F976" s="1">
        <f t="shared" si="274"/>
        <v>0</v>
      </c>
      <c r="G976" s="6" t="str">
        <f t="shared" si="270"/>
        <v/>
      </c>
      <c r="H976" s="5">
        <f>IF(OR(NOT(ISNUMBER(F976)), COUNT($F$13:F976) &lt; ROWS($F$13:F976), _xlfn.STDEV.S($F$13:F976) = 0), "", (F976-AVERAGE($F$13:F976))/_xlfn.STDEV.S($F$13:F976))</f>
        <v>-0.22652693861829745</v>
      </c>
      <c r="I976" s="6">
        <f t="shared" si="275"/>
        <v>0</v>
      </c>
      <c r="J976" s="10" t="str">
        <f t="shared" si="287"/>
        <v/>
      </c>
      <c r="K976" s="6" t="e">
        <f t="shared" si="271"/>
        <v>#DIV/0!</v>
      </c>
      <c r="L976" s="5" t="str">
        <f>IF(OR(NOT(ISNUMBER(J976)), COUNT($J$13:J976) &lt; ROWS($J$13:J976), _xlfn.STDEV.S($J$13:J976) = 0), "", (J976-AVERAGE($J$13:J976))/_xlfn.STDEV.S($J$13:J976))</f>
        <v/>
      </c>
      <c r="M976" s="6" t="str">
        <f t="shared" si="272"/>
        <v/>
      </c>
      <c r="N976" s="5" t="str">
        <f t="shared" si="273"/>
        <v/>
      </c>
      <c r="Q976" s="8">
        <f t="shared" si="276"/>
        <v>0</v>
      </c>
      <c r="R976" s="9" t="str">
        <f t="shared" si="280"/>
        <v/>
      </c>
      <c r="S976" s="8">
        <f>IF(OR(NOT(ISNUMBER(Q976)), COUNT($Q$2:Q976) &lt; ROWS($Q$2:Q976), _xlfn.STDEV.S($Q$2:Q976) = 0), "", (Q976-AVERAGE($Q$2:Q976))/_xlfn.STDEV.S($Q$2:Q976))</f>
        <v>-0.21324974909522443</v>
      </c>
      <c r="T976">
        <f t="shared" si="277"/>
        <v>0</v>
      </c>
      <c r="U976" s="9" t="str">
        <f t="shared" si="282"/>
        <v/>
      </c>
      <c r="V976" s="8">
        <f>IF(OR(NOT(ISNUMBER(T976)), COUNT($T$6:T976) &lt; ROWS($T$6:T976), _xlfn.STDEV.S($T$6:T976) = 0), "", (T976-AVERAGE($T$6:T976))/_xlfn.STDEV.S($T$6:T976))</f>
        <v>-0.19468911253505949</v>
      </c>
      <c r="W976" s="9">
        <f t="shared" si="278"/>
        <v>0</v>
      </c>
      <c r="X976" s="9" t="str">
        <f t="shared" si="281"/>
        <v/>
      </c>
      <c r="Y976" s="9" t="e">
        <f t="shared" si="283"/>
        <v>#DIV/0!</v>
      </c>
      <c r="Z976" s="8" t="str">
        <f>IF(OR(NOT(ISNUMBER(X976)), COUNT($X$6:X976) &lt; ROWS($X$6:X976), _xlfn.STDEV.S($X$6:X976) = 0), "", (X976-AVERAGE($X$6:X976))/_xlfn.STDEV.S($X$6:X976))</f>
        <v/>
      </c>
      <c r="AA976" s="9" t="str">
        <f t="shared" si="284"/>
        <v/>
      </c>
      <c r="AB976" s="9" t="str">
        <f t="shared" si="285"/>
        <v/>
      </c>
    </row>
    <row r="977" spans="1:28" x14ac:dyDescent="0.45">
      <c r="A977" s="4"/>
      <c r="B977" s="1"/>
      <c r="C977" s="5">
        <f t="shared" si="279"/>
        <v>0</v>
      </c>
      <c r="D977" s="6" t="str">
        <f t="shared" si="286"/>
        <v/>
      </c>
      <c r="E977" s="5">
        <f>IF(OR(NOT(ISNUMBER(C977)), COUNT($C$2:C977) &lt; ROWS($C$2:C977), _xlfn.STDEV.S($C$2:C977) = 0), "", (C977-AVERAGE($C$2:C977))/_xlfn.STDEV.S($C$2:C977))</f>
        <v>-9.0298758452231842E-2</v>
      </c>
      <c r="F977" s="1">
        <f t="shared" si="274"/>
        <v>0</v>
      </c>
      <c r="G977" s="6" t="str">
        <f t="shared" si="270"/>
        <v/>
      </c>
      <c r="H977" s="5">
        <f>IF(OR(NOT(ISNUMBER(F977)), COUNT($F$13:F977) &lt; ROWS($F$13:F977), _xlfn.STDEV.S($F$13:F977) = 0), "", (F977-AVERAGE($F$13:F977))/_xlfn.STDEV.S($F$13:F977))</f>
        <v>-0.22640363279733214</v>
      </c>
      <c r="I977" s="6">
        <f t="shared" si="275"/>
        <v>0</v>
      </c>
      <c r="J977" s="10" t="str">
        <f t="shared" si="287"/>
        <v/>
      </c>
      <c r="K977" s="6" t="e">
        <f t="shared" si="271"/>
        <v>#DIV/0!</v>
      </c>
      <c r="L977" s="5" t="str">
        <f>IF(OR(NOT(ISNUMBER(J977)), COUNT($J$13:J977) &lt; ROWS($J$13:J977), _xlfn.STDEV.S($J$13:J977) = 0), "", (J977-AVERAGE($J$13:J977))/_xlfn.STDEV.S($J$13:J977))</f>
        <v/>
      </c>
      <c r="M977" s="6" t="str">
        <f t="shared" si="272"/>
        <v/>
      </c>
      <c r="N977" s="5" t="str">
        <f t="shared" si="273"/>
        <v/>
      </c>
      <c r="Q977" s="8">
        <f t="shared" si="276"/>
        <v>0</v>
      </c>
      <c r="R977" s="9" t="str">
        <f t="shared" si="280"/>
        <v/>
      </c>
      <c r="S977" s="8">
        <f>IF(OR(NOT(ISNUMBER(Q977)), COUNT($Q$2:Q977) &lt; ROWS($Q$2:Q977), _xlfn.STDEV.S($Q$2:Q977) = 0), "", (Q977-AVERAGE($Q$2:Q977))/_xlfn.STDEV.S($Q$2:Q977))</f>
        <v>-0.21313561597649833</v>
      </c>
      <c r="T977">
        <f t="shared" si="277"/>
        <v>0</v>
      </c>
      <c r="U977" s="9" t="str">
        <f t="shared" si="282"/>
        <v/>
      </c>
      <c r="V977" s="8">
        <f>IF(OR(NOT(ISNUMBER(T977)), COUNT($T$6:T977) &lt; ROWS($T$6:T977), _xlfn.STDEV.S($T$6:T977) = 0), "", (T977-AVERAGE($T$6:T977))/_xlfn.STDEV.S($T$6:T977))</f>
        <v>-0.19458524336471933</v>
      </c>
      <c r="W977" s="9">
        <f t="shared" si="278"/>
        <v>0</v>
      </c>
      <c r="X977" s="9" t="str">
        <f t="shared" si="281"/>
        <v/>
      </c>
      <c r="Y977" s="9" t="e">
        <f t="shared" si="283"/>
        <v>#DIV/0!</v>
      </c>
      <c r="Z977" s="8" t="str">
        <f>IF(OR(NOT(ISNUMBER(X977)), COUNT($X$6:X977) &lt; ROWS($X$6:X977), _xlfn.STDEV.S($X$6:X977) = 0), "", (X977-AVERAGE($X$6:X977))/_xlfn.STDEV.S($X$6:X977))</f>
        <v/>
      </c>
      <c r="AA977" s="9" t="str">
        <f t="shared" si="284"/>
        <v/>
      </c>
      <c r="AB977" s="9" t="str">
        <f t="shared" si="285"/>
        <v/>
      </c>
    </row>
    <row r="978" spans="1:28" x14ac:dyDescent="0.45">
      <c r="A978" s="4"/>
      <c r="B978" s="1"/>
      <c r="C978" s="5">
        <f t="shared" si="279"/>
        <v>0</v>
      </c>
      <c r="D978" s="6" t="str">
        <f t="shared" si="286"/>
        <v/>
      </c>
      <c r="E978" s="5">
        <f>IF(OR(NOT(ISNUMBER(C978)), COUNT($C$2:C978) &lt; ROWS($C$2:C978), _xlfn.STDEV.S($C$2:C978) = 0), "", (C978-AVERAGE($C$2:C978))/_xlfn.STDEV.S($C$2:C978))</f>
        <v>-9.0252204733021729E-2</v>
      </c>
      <c r="F978" s="1">
        <f t="shared" si="274"/>
        <v>0</v>
      </c>
      <c r="G978" s="6" t="str">
        <f t="shared" si="270"/>
        <v/>
      </c>
      <c r="H978" s="5">
        <f>IF(OR(NOT(ISNUMBER(F978)), COUNT($F$13:F978) &lt; ROWS($F$13:F978), _xlfn.STDEV.S($F$13:F978) = 0), "", (F978-AVERAGE($F$13:F978))/_xlfn.STDEV.S($F$13:F978))</f>
        <v>-0.22628052812790903</v>
      </c>
      <c r="I978" s="6">
        <f t="shared" si="275"/>
        <v>0</v>
      </c>
      <c r="J978" s="10" t="str">
        <f t="shared" si="287"/>
        <v/>
      </c>
      <c r="K978" s="6" t="e">
        <f t="shared" si="271"/>
        <v>#DIV/0!</v>
      </c>
      <c r="L978" s="5" t="str">
        <f>IF(OR(NOT(ISNUMBER(J978)), COUNT($J$13:J978) &lt; ROWS($J$13:J978), _xlfn.STDEV.S($J$13:J978) = 0), "", (J978-AVERAGE($J$13:J978))/_xlfn.STDEV.S($J$13:J978))</f>
        <v/>
      </c>
      <c r="M978" s="6" t="str">
        <f t="shared" si="272"/>
        <v/>
      </c>
      <c r="N978" s="5" t="str">
        <f t="shared" si="273"/>
        <v/>
      </c>
      <c r="Q978" s="8">
        <f t="shared" si="276"/>
        <v>0</v>
      </c>
      <c r="R978" s="9" t="str">
        <f t="shared" si="280"/>
        <v/>
      </c>
      <c r="S978" s="8">
        <f>IF(OR(NOT(ISNUMBER(Q978)), COUNT($Q$2:Q978) &lt; ROWS($Q$2:Q978), _xlfn.STDEV.S($Q$2:Q978) = 0), "", (Q978-AVERAGE($Q$2:Q978))/_xlfn.STDEV.S($Q$2:Q978))</f>
        <v>-0.21302166592712568</v>
      </c>
      <c r="T978">
        <f t="shared" si="277"/>
        <v>0</v>
      </c>
      <c r="U978" s="9" t="str">
        <f t="shared" si="282"/>
        <v/>
      </c>
      <c r="V978" s="8">
        <f>IF(OR(NOT(ISNUMBER(T978)), COUNT($T$6:T978) &lt; ROWS($T$6:T978), _xlfn.STDEV.S($T$6:T978) = 0), "", (T978-AVERAGE($T$6:T978))/_xlfn.STDEV.S($T$6:T978))</f>
        <v>-0.19448154027164966</v>
      </c>
      <c r="W978" s="9">
        <f t="shared" si="278"/>
        <v>0</v>
      </c>
      <c r="X978" s="9" t="str">
        <f t="shared" si="281"/>
        <v/>
      </c>
      <c r="Y978" s="9" t="e">
        <f t="shared" si="283"/>
        <v>#DIV/0!</v>
      </c>
      <c r="Z978" s="8" t="str">
        <f>IF(OR(NOT(ISNUMBER(X978)), COUNT($X$6:X978) &lt; ROWS($X$6:X978), _xlfn.STDEV.S($X$6:X978) = 0), "", (X978-AVERAGE($X$6:X978))/_xlfn.STDEV.S($X$6:X978))</f>
        <v/>
      </c>
      <c r="AA978" s="9" t="str">
        <f t="shared" si="284"/>
        <v/>
      </c>
      <c r="AB978" s="9" t="str">
        <f t="shared" si="285"/>
        <v/>
      </c>
    </row>
    <row r="979" spans="1:28" x14ac:dyDescent="0.45">
      <c r="A979" s="4"/>
      <c r="B979" s="1"/>
      <c r="C979" s="5">
        <f t="shared" si="279"/>
        <v>0</v>
      </c>
      <c r="D979" s="6" t="str">
        <f t="shared" si="286"/>
        <v/>
      </c>
      <c r="E979" s="5">
        <f>IF(OR(NOT(ISNUMBER(C979)), COUNT($C$2:C979) &lt; ROWS($C$2:C979), _xlfn.STDEV.S($C$2:C979) = 0), "", (C979-AVERAGE($C$2:C979))/_xlfn.STDEV.S($C$2:C979))</f>
        <v>-9.0205722942948999E-2</v>
      </c>
      <c r="F979" s="1">
        <f t="shared" si="274"/>
        <v>0</v>
      </c>
      <c r="G979" s="6" t="str">
        <f t="shared" si="270"/>
        <v/>
      </c>
      <c r="H979" s="5">
        <f>IF(OR(NOT(ISNUMBER(F979)), COUNT($F$13:F979) &lt; ROWS($F$13:F979), _xlfn.STDEV.S($F$13:F979) = 0), "", (F979-AVERAGE($F$13:F979))/_xlfn.STDEV.S($F$13:F979))</f>
        <v>-0.22615762406368489</v>
      </c>
      <c r="I979" s="6">
        <f t="shared" si="275"/>
        <v>0</v>
      </c>
      <c r="J979" s="10" t="str">
        <f t="shared" si="287"/>
        <v/>
      </c>
      <c r="K979" s="6" t="e">
        <f t="shared" si="271"/>
        <v>#DIV/0!</v>
      </c>
      <c r="L979" s="5" t="str">
        <f>IF(OR(NOT(ISNUMBER(J979)), COUNT($J$13:J979) &lt; ROWS($J$13:J979), _xlfn.STDEV.S($J$13:J979) = 0), "", (J979-AVERAGE($J$13:J979))/_xlfn.STDEV.S($J$13:J979))</f>
        <v/>
      </c>
      <c r="M979" s="6" t="str">
        <f t="shared" si="272"/>
        <v/>
      </c>
      <c r="N979" s="5" t="str">
        <f t="shared" si="273"/>
        <v/>
      </c>
      <c r="Q979" s="8">
        <f t="shared" si="276"/>
        <v>0</v>
      </c>
      <c r="R979" s="9" t="str">
        <f t="shared" si="280"/>
        <v/>
      </c>
      <c r="S979" s="8">
        <f>IF(OR(NOT(ISNUMBER(Q979)), COUNT($Q$2:Q979) &lt; ROWS($Q$2:Q979), _xlfn.STDEV.S($Q$2:Q979) = 0), "", (Q979-AVERAGE($Q$2:Q979))/_xlfn.STDEV.S($Q$2:Q979))</f>
        <v>-0.21290789845819841</v>
      </c>
      <c r="T979">
        <f t="shared" si="277"/>
        <v>0</v>
      </c>
      <c r="U979" s="9" t="str">
        <f t="shared" si="282"/>
        <v/>
      </c>
      <c r="V979" s="8">
        <f>IF(OR(NOT(ISNUMBER(T979)), COUNT($T$6:T979) &lt; ROWS($T$6:T979), _xlfn.STDEV.S($T$6:T979) = 0), "", (T979-AVERAGE($T$6:T979))/_xlfn.STDEV.S($T$6:T979))</f>
        <v>-0.19437800281373138</v>
      </c>
      <c r="W979" s="9">
        <f t="shared" si="278"/>
        <v>0</v>
      </c>
      <c r="X979" s="9" t="str">
        <f t="shared" si="281"/>
        <v/>
      </c>
      <c r="Y979" s="9" t="e">
        <f t="shared" si="283"/>
        <v>#DIV/0!</v>
      </c>
      <c r="Z979" s="8" t="str">
        <f>IF(OR(NOT(ISNUMBER(X979)), COUNT($X$6:X979) &lt; ROWS($X$6:X979), _xlfn.STDEV.S($X$6:X979) = 0), "", (X979-AVERAGE($X$6:X979))/_xlfn.STDEV.S($X$6:X979))</f>
        <v/>
      </c>
      <c r="AA979" s="9" t="str">
        <f t="shared" si="284"/>
        <v/>
      </c>
      <c r="AB979" s="9" t="str">
        <f t="shared" si="285"/>
        <v/>
      </c>
    </row>
    <row r="980" spans="1:28" x14ac:dyDescent="0.45">
      <c r="A980" s="4"/>
      <c r="B980" s="1"/>
      <c r="C980" s="5">
        <f t="shared" si="279"/>
        <v>0</v>
      </c>
      <c r="D980" s="6" t="str">
        <f t="shared" si="286"/>
        <v/>
      </c>
      <c r="E980" s="5">
        <f>IF(OR(NOT(ISNUMBER(C980)), COUNT($C$2:C980) &lt; ROWS($C$2:C980), _xlfn.STDEV.S($C$2:C980) = 0), "", (C980-AVERAGE($C$2:C980))/_xlfn.STDEV.S($C$2:C980))</f>
        <v>-9.0159312896975541E-2</v>
      </c>
      <c r="F980" s="1">
        <f t="shared" si="274"/>
        <v>0</v>
      </c>
      <c r="G980" s="6" t="str">
        <f t="shared" si="270"/>
        <v/>
      </c>
      <c r="H980" s="5">
        <f>IF(OR(NOT(ISNUMBER(F980)), COUNT($F$13:F980) &lt; ROWS($F$13:F980), _xlfn.STDEV.S($F$13:F980) = 0), "", (F980-AVERAGE($F$13:F980))/_xlfn.STDEV.S($F$13:F980))</f>
        <v>-0.22603492006039175</v>
      </c>
      <c r="I980" s="6">
        <f t="shared" si="275"/>
        <v>0</v>
      </c>
      <c r="J980" s="10" t="str">
        <f t="shared" si="287"/>
        <v/>
      </c>
      <c r="K980" s="6" t="e">
        <f t="shared" si="271"/>
        <v>#DIV/0!</v>
      </c>
      <c r="L980" s="5" t="str">
        <f>IF(OR(NOT(ISNUMBER(J980)), COUNT($J$13:J980) &lt; ROWS($J$13:J980), _xlfn.STDEV.S($J$13:J980) = 0), "", (J980-AVERAGE($J$13:J980))/_xlfn.STDEV.S($J$13:J980))</f>
        <v/>
      </c>
      <c r="M980" s="6" t="str">
        <f t="shared" si="272"/>
        <v/>
      </c>
      <c r="N980" s="5" t="str">
        <f t="shared" si="273"/>
        <v/>
      </c>
      <c r="Q980" s="8">
        <f t="shared" si="276"/>
        <v>0</v>
      </c>
      <c r="R980" s="9" t="str">
        <f t="shared" si="280"/>
        <v/>
      </c>
      <c r="S980" s="8">
        <f>IF(OR(NOT(ISNUMBER(Q980)), COUNT($Q$2:Q980) &lt; ROWS($Q$2:Q980), _xlfn.STDEV.S($Q$2:Q980) = 0), "", (Q980-AVERAGE($Q$2:Q980))/_xlfn.STDEV.S($Q$2:Q980))</f>
        <v>-0.21279431308263463</v>
      </c>
      <c r="T980">
        <f t="shared" si="277"/>
        <v>0</v>
      </c>
      <c r="U980" s="9" t="str">
        <f t="shared" si="282"/>
        <v/>
      </c>
      <c r="V980" s="8">
        <f>IF(OR(NOT(ISNUMBER(T980)), COUNT($T$6:T980) &lt; ROWS($T$6:T980), _xlfn.STDEV.S($T$6:T980) = 0), "", (T980-AVERAGE($T$6:T980))/_xlfn.STDEV.S($T$6:T980))</f>
        <v>-0.19427463055049132</v>
      </c>
      <c r="W980" s="9">
        <f t="shared" si="278"/>
        <v>0</v>
      </c>
      <c r="X980" s="9" t="str">
        <f t="shared" si="281"/>
        <v/>
      </c>
      <c r="Y980" s="9" t="e">
        <f t="shared" si="283"/>
        <v>#DIV/0!</v>
      </c>
      <c r="Z980" s="8" t="str">
        <f>IF(OR(NOT(ISNUMBER(X980)), COUNT($X$6:X980) &lt; ROWS($X$6:X980), _xlfn.STDEV.S($X$6:X980) = 0), "", (X980-AVERAGE($X$6:X980))/_xlfn.STDEV.S($X$6:X980))</f>
        <v/>
      </c>
      <c r="AA980" s="9" t="str">
        <f t="shared" si="284"/>
        <v/>
      </c>
      <c r="AB980" s="9" t="str">
        <f t="shared" si="285"/>
        <v/>
      </c>
    </row>
    <row r="981" spans="1:28" x14ac:dyDescent="0.45">
      <c r="A981" s="4"/>
      <c r="B981" s="1"/>
      <c r="C981" s="5">
        <f t="shared" si="279"/>
        <v>0</v>
      </c>
      <c r="D981" s="6" t="str">
        <f t="shared" si="286"/>
        <v/>
      </c>
      <c r="E981" s="5">
        <f>IF(OR(NOT(ISNUMBER(C981)), COUNT($C$2:C981) &lt; ROWS($C$2:C981), _xlfn.STDEV.S($C$2:C981) = 0), "", (C981-AVERAGE($C$2:C981))/_xlfn.STDEV.S($C$2:C981))</f>
        <v>-9.0112974410729005E-2</v>
      </c>
      <c r="F981" s="1">
        <f t="shared" si="274"/>
        <v>0</v>
      </c>
      <c r="G981" s="6" t="str">
        <f t="shared" si="270"/>
        <v/>
      </c>
      <c r="H981" s="5">
        <f>IF(OR(NOT(ISNUMBER(F981)), COUNT($F$13:F981) &lt; ROWS($F$13:F981), _xlfn.STDEV.S($F$13:F981) = 0), "", (F981-AVERAGE($F$13:F981))/_xlfn.STDEV.S($F$13:F981))</f>
        <v>-0.22591241557582689</v>
      </c>
      <c r="I981" s="6">
        <f t="shared" si="275"/>
        <v>0</v>
      </c>
      <c r="J981" s="10" t="str">
        <f t="shared" si="287"/>
        <v/>
      </c>
      <c r="K981" s="6" t="e">
        <f t="shared" si="271"/>
        <v>#DIV/0!</v>
      </c>
      <c r="L981" s="5" t="str">
        <f>IF(OR(NOT(ISNUMBER(J981)), COUNT($J$13:J981) &lt; ROWS($J$13:J981), _xlfn.STDEV.S($J$13:J981) = 0), "", (J981-AVERAGE($J$13:J981))/_xlfn.STDEV.S($J$13:J981))</f>
        <v/>
      </c>
      <c r="M981" s="6" t="str">
        <f t="shared" si="272"/>
        <v/>
      </c>
      <c r="N981" s="5" t="str">
        <f t="shared" si="273"/>
        <v/>
      </c>
      <c r="Q981" s="8">
        <f t="shared" si="276"/>
        <v>0</v>
      </c>
      <c r="R981" s="9" t="str">
        <f t="shared" si="280"/>
        <v/>
      </c>
      <c r="S981" s="8">
        <f>IF(OR(NOT(ISNUMBER(Q981)), COUNT($Q$2:Q981) &lt; ROWS($Q$2:Q981), _xlfn.STDEV.S($Q$2:Q981) = 0), "", (Q981-AVERAGE($Q$2:Q981))/_xlfn.STDEV.S($Q$2:Q981))</f>
        <v>-0.21268090931516981</v>
      </c>
      <c r="T981">
        <f t="shared" si="277"/>
        <v>0</v>
      </c>
      <c r="U981" s="9" t="str">
        <f t="shared" si="282"/>
        <v/>
      </c>
      <c r="V981" s="8">
        <f>IF(OR(NOT(ISNUMBER(T981)), COUNT($T$6:T981) &lt; ROWS($T$6:T981), _xlfn.STDEV.S($T$6:T981) = 0), "", (T981-AVERAGE($T$6:T981))/_xlfn.STDEV.S($T$6:T981))</f>
        <v>-0.19417142304309465</v>
      </c>
      <c r="W981" s="9">
        <f t="shared" si="278"/>
        <v>0</v>
      </c>
      <c r="X981" s="9" t="str">
        <f t="shared" si="281"/>
        <v/>
      </c>
      <c r="Y981" s="9" t="e">
        <f t="shared" si="283"/>
        <v>#DIV/0!</v>
      </c>
      <c r="Z981" s="8" t="str">
        <f>IF(OR(NOT(ISNUMBER(X981)), COUNT($X$6:X981) &lt; ROWS($X$6:X981), _xlfn.STDEV.S($X$6:X981) = 0), "", (X981-AVERAGE($X$6:X981))/_xlfn.STDEV.S($X$6:X981))</f>
        <v/>
      </c>
      <c r="AA981" s="9" t="str">
        <f t="shared" si="284"/>
        <v/>
      </c>
      <c r="AB981" s="9" t="str">
        <f t="shared" si="285"/>
        <v/>
      </c>
    </row>
    <row r="982" spans="1:28" x14ac:dyDescent="0.45">
      <c r="A982" s="4"/>
      <c r="B982" s="1"/>
      <c r="C982" s="5">
        <f t="shared" si="279"/>
        <v>0</v>
      </c>
      <c r="D982" s="6" t="str">
        <f t="shared" si="286"/>
        <v/>
      </c>
      <c r="E982" s="5">
        <f>IF(OR(NOT(ISNUMBER(C982)), COUNT($C$2:C982) &lt; ROWS($C$2:C982), _xlfn.STDEV.S($C$2:C982) = 0), "", (C982-AVERAGE($C$2:C982))/_xlfn.STDEV.S($C$2:C982))</f>
        <v>-9.0066707300499774E-2</v>
      </c>
      <c r="F982" s="1">
        <f t="shared" si="274"/>
        <v>0</v>
      </c>
      <c r="G982" s="6" t="str">
        <f t="shared" si="270"/>
        <v/>
      </c>
      <c r="H982" s="5">
        <f>IF(OR(NOT(ISNUMBER(F982)), COUNT($F$13:F982) &lt; ROWS($F$13:F982), _xlfn.STDEV.S($F$13:F982) = 0), "", (F982-AVERAGE($F$13:F982))/_xlfn.STDEV.S($F$13:F982))</f>
        <v>-0.22579011006984268</v>
      </c>
      <c r="I982" s="6">
        <f t="shared" si="275"/>
        <v>0</v>
      </c>
      <c r="J982" s="10" t="str">
        <f t="shared" si="287"/>
        <v/>
      </c>
      <c r="K982" s="6" t="e">
        <f t="shared" si="271"/>
        <v>#DIV/0!</v>
      </c>
      <c r="L982" s="5" t="str">
        <f>IF(OR(NOT(ISNUMBER(J982)), COUNT($J$13:J982) &lt; ROWS($J$13:J982), _xlfn.STDEV.S($J$13:J982) = 0), "", (J982-AVERAGE($J$13:J982))/_xlfn.STDEV.S($J$13:J982))</f>
        <v/>
      </c>
      <c r="M982" s="6" t="str">
        <f t="shared" si="272"/>
        <v/>
      </c>
      <c r="N982" s="5" t="str">
        <f t="shared" si="273"/>
        <v/>
      </c>
      <c r="Q982" s="8">
        <f t="shared" si="276"/>
        <v>0</v>
      </c>
      <c r="R982" s="9" t="str">
        <f t="shared" si="280"/>
        <v/>
      </c>
      <c r="S982" s="8">
        <f>IF(OR(NOT(ISNUMBER(Q982)), COUNT($Q$2:Q982) &lt; ROWS($Q$2:Q982), _xlfn.STDEV.S($Q$2:Q982) = 0), "", (Q982-AVERAGE($Q$2:Q982))/_xlfn.STDEV.S($Q$2:Q982))</f>
        <v>-0.21256768667234807</v>
      </c>
      <c r="T982">
        <f t="shared" si="277"/>
        <v>0</v>
      </c>
      <c r="U982" s="9" t="str">
        <f t="shared" si="282"/>
        <v/>
      </c>
      <c r="V982" s="8">
        <f>IF(OR(NOT(ISNUMBER(T982)), COUNT($T$6:T982) &lt; ROWS($T$6:T982), _xlfn.STDEV.S($T$6:T982) = 0), "", (T982-AVERAGE($T$6:T982))/_xlfn.STDEV.S($T$6:T982))</f>
        <v>-0.19406837985433686</v>
      </c>
      <c r="W982" s="9">
        <f t="shared" si="278"/>
        <v>0</v>
      </c>
      <c r="X982" s="9" t="str">
        <f t="shared" si="281"/>
        <v/>
      </c>
      <c r="Y982" s="9" t="e">
        <f t="shared" si="283"/>
        <v>#DIV/0!</v>
      </c>
      <c r="Z982" s="8" t="str">
        <f>IF(OR(NOT(ISNUMBER(X982)), COUNT($X$6:X982) &lt; ROWS($X$6:X982), _xlfn.STDEV.S($X$6:X982) = 0), "", (X982-AVERAGE($X$6:X982))/_xlfn.STDEV.S($X$6:X982))</f>
        <v/>
      </c>
      <c r="AA982" s="9" t="str">
        <f t="shared" si="284"/>
        <v/>
      </c>
      <c r="AB982" s="9" t="str">
        <f t="shared" si="285"/>
        <v/>
      </c>
    </row>
    <row r="983" spans="1:28" x14ac:dyDescent="0.45">
      <c r="A983" s="4"/>
      <c r="B983" s="1"/>
      <c r="C983" s="5">
        <f t="shared" si="279"/>
        <v>0</v>
      </c>
      <c r="D983" s="6" t="str">
        <f t="shared" si="286"/>
        <v/>
      </c>
      <c r="E983" s="5">
        <f>IF(OR(NOT(ISNUMBER(C983)), COUNT($C$2:C983) &lt; ROWS($C$2:C983), _xlfn.STDEV.S($C$2:C983) = 0), "", (C983-AVERAGE($C$2:C983))/_xlfn.STDEV.S($C$2:C983))</f>
        <v>-9.0020511383237703E-2</v>
      </c>
      <c r="F983" s="1">
        <f t="shared" si="274"/>
        <v>0</v>
      </c>
      <c r="G983" s="6" t="str">
        <f t="shared" si="270"/>
        <v/>
      </c>
      <c r="H983" s="5">
        <f>IF(OR(NOT(ISNUMBER(F983)), COUNT($F$13:F983) &lt; ROWS($F$13:F983), _xlfn.STDEV.S($F$13:F983) = 0), "", (F983-AVERAGE($F$13:F983))/_xlfn.STDEV.S($F$13:F983))</f>
        <v>-0.22566800300433676</v>
      </c>
      <c r="I983" s="6">
        <f t="shared" si="275"/>
        <v>0</v>
      </c>
      <c r="J983" s="10" t="str">
        <f t="shared" si="287"/>
        <v/>
      </c>
      <c r="K983" s="6" t="e">
        <f t="shared" si="271"/>
        <v>#DIV/0!</v>
      </c>
      <c r="L983" s="5" t="str">
        <f>IF(OR(NOT(ISNUMBER(J983)), COUNT($J$13:J983) &lt; ROWS($J$13:J983), _xlfn.STDEV.S($J$13:J983) = 0), "", (J983-AVERAGE($J$13:J983))/_xlfn.STDEV.S($J$13:J983))</f>
        <v/>
      </c>
      <c r="M983" s="6" t="str">
        <f t="shared" si="272"/>
        <v/>
      </c>
      <c r="N983" s="5" t="str">
        <f t="shared" si="273"/>
        <v/>
      </c>
      <c r="Q983" s="8">
        <f t="shared" si="276"/>
        <v>0</v>
      </c>
      <c r="R983" s="9" t="str">
        <f t="shared" si="280"/>
        <v/>
      </c>
      <c r="S983" s="8">
        <f>IF(OR(NOT(ISNUMBER(Q983)), COUNT($Q$2:Q983) &lt; ROWS($Q$2:Q983), _xlfn.STDEV.S($Q$2:Q983) = 0), "", (Q983-AVERAGE($Q$2:Q983))/_xlfn.STDEV.S($Q$2:Q983))</f>
        <v>-0.21245464467251346</v>
      </c>
      <c r="T983">
        <f t="shared" si="277"/>
        <v>0</v>
      </c>
      <c r="U983" s="9" t="str">
        <f t="shared" si="282"/>
        <v/>
      </c>
      <c r="V983" s="8">
        <f>IF(OR(NOT(ISNUMBER(T983)), COUNT($T$6:T983) &lt; ROWS($T$6:T983), _xlfn.STDEV.S($T$6:T983) = 0), "", (T983-AVERAGE($T$6:T983))/_xlfn.STDEV.S($T$6:T983))</f>
        <v>-0.19396550054863612</v>
      </c>
      <c r="W983" s="9">
        <f t="shared" si="278"/>
        <v>0</v>
      </c>
      <c r="X983" s="9" t="str">
        <f t="shared" si="281"/>
        <v/>
      </c>
      <c r="Y983" s="9" t="e">
        <f t="shared" si="283"/>
        <v>#DIV/0!</v>
      </c>
      <c r="Z983" s="8" t="str">
        <f>IF(OR(NOT(ISNUMBER(X983)), COUNT($X$6:X983) &lt; ROWS($X$6:X983), _xlfn.STDEV.S($X$6:X983) = 0), "", (X983-AVERAGE($X$6:X983))/_xlfn.STDEV.S($X$6:X983))</f>
        <v/>
      </c>
      <c r="AA983" s="9" t="str">
        <f t="shared" si="284"/>
        <v/>
      </c>
      <c r="AB983" s="9" t="str">
        <f t="shared" si="285"/>
        <v/>
      </c>
    </row>
    <row r="984" spans="1:28" x14ac:dyDescent="0.45">
      <c r="A984" s="4"/>
      <c r="B984" s="1"/>
      <c r="C984" s="5">
        <f t="shared" si="279"/>
        <v>0</v>
      </c>
      <c r="D984" s="6" t="str">
        <f t="shared" si="286"/>
        <v/>
      </c>
      <c r="E984" s="5">
        <f>IF(OR(NOT(ISNUMBER(C984)), COUNT($C$2:C984) &lt; ROWS($C$2:C984), _xlfn.STDEV.S($C$2:C984) = 0), "", (C984-AVERAGE($C$2:C984))/_xlfn.STDEV.S($C$2:C984))</f>
        <v>-8.9974386476549345E-2</v>
      </c>
      <c r="F984" s="1">
        <f t="shared" si="274"/>
        <v>0</v>
      </c>
      <c r="G984" s="6" t="str">
        <f t="shared" si="270"/>
        <v/>
      </c>
      <c r="H984" s="5">
        <f>IF(OR(NOT(ISNUMBER(F984)), COUNT($F$13:F984) &lt; ROWS($F$13:F984), _xlfn.STDEV.S($F$13:F984) = 0), "", (F984-AVERAGE($F$13:F984))/_xlfn.STDEV.S($F$13:F984))</f>
        <v>-0.22554609384324184</v>
      </c>
      <c r="I984" s="6">
        <f t="shared" si="275"/>
        <v>0</v>
      </c>
      <c r="J984" s="10" t="str">
        <f t="shared" si="287"/>
        <v/>
      </c>
      <c r="K984" s="6" t="e">
        <f t="shared" si="271"/>
        <v>#DIV/0!</v>
      </c>
      <c r="L984" s="5" t="str">
        <f>IF(OR(NOT(ISNUMBER(J984)), COUNT($J$13:J984) &lt; ROWS($J$13:J984), _xlfn.STDEV.S($J$13:J984) = 0), "", (J984-AVERAGE($J$13:J984))/_xlfn.STDEV.S($J$13:J984))</f>
        <v/>
      </c>
      <c r="M984" s="6" t="str">
        <f t="shared" si="272"/>
        <v/>
      </c>
      <c r="N984" s="5" t="str">
        <f t="shared" si="273"/>
        <v/>
      </c>
      <c r="Q984" s="8">
        <f t="shared" si="276"/>
        <v>0</v>
      </c>
      <c r="R984" s="9" t="str">
        <f t="shared" si="280"/>
        <v/>
      </c>
      <c r="S984" s="8">
        <f>IF(OR(NOT(ISNUMBER(Q984)), COUNT($Q$2:Q984) &lt; ROWS($Q$2:Q984), _xlfn.STDEV.S($Q$2:Q984) = 0), "", (Q984-AVERAGE($Q$2:Q984))/_xlfn.STDEV.S($Q$2:Q984))</f>
        <v>-0.21234178283580135</v>
      </c>
      <c r="T984">
        <f t="shared" si="277"/>
        <v>0</v>
      </c>
      <c r="U984" s="9" t="str">
        <f t="shared" si="282"/>
        <v/>
      </c>
      <c r="V984" s="8">
        <f>IF(OR(NOT(ISNUMBER(T984)), COUNT($T$6:T984) &lt; ROWS($T$6:T984), _xlfn.STDEV.S($T$6:T984) = 0), "", (T984-AVERAGE($T$6:T984))/_xlfn.STDEV.S($T$6:T984))</f>
        <v>-0.19386278469202539</v>
      </c>
      <c r="W984" s="9">
        <f t="shared" si="278"/>
        <v>0</v>
      </c>
      <c r="X984" s="9" t="str">
        <f t="shared" si="281"/>
        <v/>
      </c>
      <c r="Y984" s="9" t="e">
        <f t="shared" si="283"/>
        <v>#DIV/0!</v>
      </c>
      <c r="Z984" s="8" t="str">
        <f>IF(OR(NOT(ISNUMBER(X984)), COUNT($X$6:X984) &lt; ROWS($X$6:X984), _xlfn.STDEV.S($X$6:X984) = 0), "", (X984-AVERAGE($X$6:X984))/_xlfn.STDEV.S($X$6:X984))</f>
        <v/>
      </c>
      <c r="AA984" s="9" t="str">
        <f t="shared" si="284"/>
        <v/>
      </c>
      <c r="AB984" s="9" t="str">
        <f t="shared" si="285"/>
        <v/>
      </c>
    </row>
    <row r="985" spans="1:28" x14ac:dyDescent="0.45">
      <c r="A985" s="4"/>
      <c r="B985" s="1"/>
      <c r="C985" s="5">
        <f t="shared" si="279"/>
        <v>0</v>
      </c>
      <c r="D985" s="6" t="str">
        <f t="shared" si="286"/>
        <v/>
      </c>
      <c r="E985" s="5">
        <f>IF(OR(NOT(ISNUMBER(C985)), COUNT($C$2:C985) &lt; ROWS($C$2:C985), _xlfn.STDEV.S($C$2:C985) = 0), "", (C985-AVERAGE($C$2:C985))/_xlfn.STDEV.S($C$2:C985))</f>
        <v>-8.9928332398694674E-2</v>
      </c>
      <c r="F985" s="1">
        <f t="shared" si="274"/>
        <v>0</v>
      </c>
      <c r="G985" s="6" t="str">
        <f t="shared" ref="G985:G1048" si="288">IF(OR(NOT(ISNUMBER(F985)), COUNT(F974:F985) &lt; ROWS(F974:F985), _xlfn.STDEV.S(F974:F985) = 0), "", (F985-AVERAGE(F974:F985))/_xlfn.STDEV.S(F974:F985))</f>
        <v/>
      </c>
      <c r="H985" s="5">
        <f>IF(OR(NOT(ISNUMBER(F985)), COUNT($F$13:F985) &lt; ROWS($F$13:F985), _xlfn.STDEV.S($F$13:F985) = 0), "", (F985-AVERAGE($F$13:F985))/_xlfn.STDEV.S($F$13:F985))</f>
        <v>-0.22542438205251605</v>
      </c>
      <c r="I985" s="6">
        <f t="shared" si="275"/>
        <v>0</v>
      </c>
      <c r="J985" s="10" t="str">
        <f t="shared" si="287"/>
        <v/>
      </c>
      <c r="K985" s="6" t="e">
        <f t="shared" ref="K985:K1048" si="289">IF(OR(NOT(ISNUMBER(J985)), COUNT(J974:J985) &lt; ROWS(J974:J985), _xlfn.STDEV.S(J974:J985) = 0), "", (J985-AVERAGE(J974:J985))/_xlfn.STDEV.S(J974:J985))</f>
        <v>#DIV/0!</v>
      </c>
      <c r="L985" s="5" t="str">
        <f>IF(OR(NOT(ISNUMBER(J985)), COUNT($J$13:J985) &lt; ROWS($J$13:J985), _xlfn.STDEV.S($J$13:J985) = 0), "", (J985-AVERAGE($J$13:J985))/_xlfn.STDEV.S($J$13:J985))</f>
        <v/>
      </c>
      <c r="M985" s="6" t="str">
        <f t="shared" ref="M985:M1048" si="290">IF(OR(NOT(ISNUMBER(D985)), NOT(ISNUMBER(G985)), NOT(ISNUMBER(K985))), "", (D985+G985+K985)/3)</f>
        <v/>
      </c>
      <c r="N985" s="5" t="str">
        <f t="shared" ref="N985:N1048" si="291">IF(OR(NOT(ISNUMBER(E985)), NOT(ISNUMBER(H985)), NOT(ISNUMBER(L985))), "", (E985+H985+L985)/3)</f>
        <v/>
      </c>
      <c r="Q985" s="8">
        <f t="shared" si="276"/>
        <v>0</v>
      </c>
      <c r="R985" s="9" t="str">
        <f t="shared" si="280"/>
        <v/>
      </c>
      <c r="S985" s="8">
        <f>IF(OR(NOT(ISNUMBER(Q985)), COUNT($Q$2:Q985) &lt; ROWS($Q$2:Q985), _xlfn.STDEV.S($Q$2:Q985) = 0), "", (Q985-AVERAGE($Q$2:Q985))/_xlfn.STDEV.S($Q$2:Q985))</f>
        <v>-0.21222910068413003</v>
      </c>
      <c r="T985">
        <f t="shared" si="277"/>
        <v>0</v>
      </c>
      <c r="U985" s="9" t="str">
        <f t="shared" si="282"/>
        <v/>
      </c>
      <c r="V985" s="8">
        <f>IF(OR(NOT(ISNUMBER(T985)), COUNT($T$6:T985) &lt; ROWS($T$6:T985), _xlfn.STDEV.S($T$6:T985) = 0), "", (T985-AVERAGE($T$6:T985))/_xlfn.STDEV.S($T$6:T985))</f>
        <v>-0.19376023185214494</v>
      </c>
      <c r="W985" s="9">
        <f t="shared" si="278"/>
        <v>0</v>
      </c>
      <c r="X985" s="9" t="str">
        <f t="shared" si="281"/>
        <v/>
      </c>
      <c r="Y985" s="9" t="e">
        <f t="shared" si="283"/>
        <v>#DIV/0!</v>
      </c>
      <c r="Z985" s="8" t="str">
        <f>IF(OR(NOT(ISNUMBER(X985)), COUNT($X$6:X985) &lt; ROWS($X$6:X985), _xlfn.STDEV.S($X$6:X985) = 0), "", (X985-AVERAGE($X$6:X985))/_xlfn.STDEV.S($X$6:X985))</f>
        <v/>
      </c>
      <c r="AA985" s="9" t="str">
        <f t="shared" si="284"/>
        <v/>
      </c>
      <c r="AB985" s="9" t="str">
        <f t="shared" si="285"/>
        <v/>
      </c>
    </row>
    <row r="986" spans="1:28" x14ac:dyDescent="0.45">
      <c r="A986" s="4"/>
      <c r="B986" s="1"/>
      <c r="C986" s="5">
        <f t="shared" si="279"/>
        <v>0</v>
      </c>
      <c r="D986" s="6" t="str">
        <f t="shared" si="286"/>
        <v/>
      </c>
      <c r="E986" s="5">
        <f>IF(OR(NOT(ISNUMBER(C986)), COUNT($C$2:C986) &lt; ROWS($C$2:C986), _xlfn.STDEV.S($C$2:C986) = 0), "", (C986-AVERAGE($C$2:C986))/_xlfn.STDEV.S($C$2:C986))</f>
        <v>-8.9882348968584241E-2</v>
      </c>
      <c r="F986" s="1">
        <f t="shared" si="274"/>
        <v>0</v>
      </c>
      <c r="G986" s="6" t="str">
        <f t="shared" si="288"/>
        <v/>
      </c>
      <c r="H986" s="5">
        <f>IF(OR(NOT(ISNUMBER(F986)), COUNT($F$13:F986) &lt; ROWS($F$13:F986), _xlfn.STDEV.S($F$13:F986) = 0), "", (F986-AVERAGE($F$13:F986))/_xlfn.STDEV.S($F$13:F986))</f>
        <v>-0.22530286710013286</v>
      </c>
      <c r="I986" s="6">
        <f t="shared" si="275"/>
        <v>0</v>
      </c>
      <c r="J986" s="10" t="str">
        <f t="shared" si="287"/>
        <v/>
      </c>
      <c r="K986" s="6" t="e">
        <f t="shared" si="289"/>
        <v>#DIV/0!</v>
      </c>
      <c r="L986" s="5" t="str">
        <f>IF(OR(NOT(ISNUMBER(J986)), COUNT($J$13:J986) &lt; ROWS($J$13:J986), _xlfn.STDEV.S($J$13:J986) = 0), "", (J986-AVERAGE($J$13:J986))/_xlfn.STDEV.S($J$13:J986))</f>
        <v/>
      </c>
      <c r="M986" s="6" t="str">
        <f t="shared" si="290"/>
        <v/>
      </c>
      <c r="N986" s="5" t="str">
        <f t="shared" si="291"/>
        <v/>
      </c>
      <c r="Q986" s="8">
        <f t="shared" si="276"/>
        <v>0</v>
      </c>
      <c r="R986" s="9" t="str">
        <f t="shared" si="280"/>
        <v/>
      </c>
      <c r="S986" s="8">
        <f>IF(OR(NOT(ISNUMBER(Q986)), COUNT($Q$2:Q986) &lt; ROWS($Q$2:Q986), _xlfn.STDEV.S($Q$2:Q986) = 0), "", (Q986-AVERAGE($Q$2:Q986))/_xlfn.STDEV.S($Q$2:Q986))</f>
        <v>-0.21211659774119213</v>
      </c>
      <c r="T986">
        <f t="shared" si="277"/>
        <v>0</v>
      </c>
      <c r="U986" s="9" t="str">
        <f t="shared" si="282"/>
        <v/>
      </c>
      <c r="V986" s="8">
        <f>IF(OR(NOT(ISNUMBER(T986)), COUNT($T$6:T986) &lt; ROWS($T$6:T986), _xlfn.STDEV.S($T$6:T986) = 0), "", (T986-AVERAGE($T$6:T986))/_xlfn.STDEV.S($T$6:T986))</f>
        <v>-0.19365784159823443</v>
      </c>
      <c r="W986" s="9">
        <f t="shared" si="278"/>
        <v>0</v>
      </c>
      <c r="X986" s="9" t="str">
        <f t="shared" si="281"/>
        <v/>
      </c>
      <c r="Y986" s="9" t="e">
        <f t="shared" si="283"/>
        <v>#DIV/0!</v>
      </c>
      <c r="Z986" s="8" t="str">
        <f>IF(OR(NOT(ISNUMBER(X986)), COUNT($X$6:X986) &lt; ROWS($X$6:X986), _xlfn.STDEV.S($X$6:X986) = 0), "", (X986-AVERAGE($X$6:X986))/_xlfn.STDEV.S($X$6:X986))</f>
        <v/>
      </c>
      <c r="AA986" s="9" t="str">
        <f t="shared" si="284"/>
        <v/>
      </c>
      <c r="AB986" s="9" t="str">
        <f t="shared" si="285"/>
        <v/>
      </c>
    </row>
    <row r="987" spans="1:28" x14ac:dyDescent="0.45">
      <c r="A987" s="4"/>
      <c r="B987" s="1"/>
      <c r="C987" s="5">
        <f t="shared" si="279"/>
        <v>0</v>
      </c>
      <c r="D987" s="6" t="str">
        <f t="shared" si="286"/>
        <v/>
      </c>
      <c r="E987" s="5">
        <f>IF(OR(NOT(ISNUMBER(C987)), COUNT($C$2:C987) &lt; ROWS($C$2:C987), _xlfn.STDEV.S($C$2:C987) = 0), "", (C987-AVERAGE($C$2:C987))/_xlfn.STDEV.S($C$2:C987))</f>
        <v>-8.9836436005776177E-2</v>
      </c>
      <c r="F987" s="1">
        <f t="shared" si="274"/>
        <v>0</v>
      </c>
      <c r="G987" s="6" t="str">
        <f t="shared" si="288"/>
        <v/>
      </c>
      <c r="H987" s="5">
        <f>IF(OR(NOT(ISNUMBER(F987)), COUNT($F$13:F987) &lt; ROWS($F$13:F987), _xlfn.STDEV.S($F$13:F987) = 0), "", (F987-AVERAGE($F$13:F987))/_xlfn.STDEV.S($F$13:F987))</f>
        <v>-0.2251815484560715</v>
      </c>
      <c r="I987" s="6">
        <f t="shared" si="275"/>
        <v>0</v>
      </c>
      <c r="J987" s="10" t="str">
        <f t="shared" si="287"/>
        <v/>
      </c>
      <c r="K987" s="6" t="e">
        <f t="shared" si="289"/>
        <v>#DIV/0!</v>
      </c>
      <c r="L987" s="5" t="str">
        <f>IF(OR(NOT(ISNUMBER(J987)), COUNT($J$13:J987) &lt; ROWS($J$13:J987), _xlfn.STDEV.S($J$13:J987) = 0), "", (J987-AVERAGE($J$13:J987))/_xlfn.STDEV.S($J$13:J987))</f>
        <v/>
      </c>
      <c r="M987" s="6" t="str">
        <f t="shared" si="290"/>
        <v/>
      </c>
      <c r="N987" s="5" t="str">
        <f t="shared" si="291"/>
        <v/>
      </c>
      <c r="Q987" s="8">
        <f t="shared" si="276"/>
        <v>0</v>
      </c>
      <c r="R987" s="9" t="str">
        <f t="shared" si="280"/>
        <v/>
      </c>
      <c r="S987" s="8">
        <f>IF(OR(NOT(ISNUMBER(Q987)), COUNT($Q$2:Q987) &lt; ROWS($Q$2:Q987), _xlfn.STDEV.S($Q$2:Q987) = 0), "", (Q987-AVERAGE($Q$2:Q987))/_xlfn.STDEV.S($Q$2:Q987))</f>
        <v>-0.21200427353244583</v>
      </c>
      <c r="T987">
        <f t="shared" si="277"/>
        <v>0</v>
      </c>
      <c r="U987" s="9" t="str">
        <f t="shared" si="282"/>
        <v/>
      </c>
      <c r="V987" s="8">
        <f>IF(OR(NOT(ISNUMBER(T987)), COUNT($T$6:T987) &lt; ROWS($T$6:T987), _xlfn.STDEV.S($T$6:T987) = 0), "", (T987-AVERAGE($T$6:T987))/_xlfn.STDEV.S($T$6:T987))</f>
        <v>-0.19355561350112557</v>
      </c>
      <c r="W987" s="9">
        <f t="shared" si="278"/>
        <v>0</v>
      </c>
      <c r="X987" s="9" t="str">
        <f t="shared" si="281"/>
        <v/>
      </c>
      <c r="Y987" s="9" t="e">
        <f t="shared" si="283"/>
        <v>#DIV/0!</v>
      </c>
      <c r="Z987" s="8" t="str">
        <f>IF(OR(NOT(ISNUMBER(X987)), COUNT($X$6:X987) &lt; ROWS($X$6:X987), _xlfn.STDEV.S($X$6:X987) = 0), "", (X987-AVERAGE($X$6:X987))/_xlfn.STDEV.S($X$6:X987))</f>
        <v/>
      </c>
      <c r="AA987" s="9" t="str">
        <f t="shared" si="284"/>
        <v/>
      </c>
      <c r="AB987" s="9" t="str">
        <f t="shared" si="285"/>
        <v/>
      </c>
    </row>
    <row r="988" spans="1:28" x14ac:dyDescent="0.45">
      <c r="A988" s="4"/>
      <c r="B988" s="1"/>
      <c r="C988" s="5">
        <f t="shared" si="279"/>
        <v>0</v>
      </c>
      <c r="D988" s="6" t="str">
        <f t="shared" si="286"/>
        <v/>
      </c>
      <c r="E988" s="5">
        <f>IF(OR(NOT(ISNUMBER(C988)), COUNT($C$2:C988) &lt; ROWS($C$2:C988), _xlfn.STDEV.S($C$2:C988) = 0), "", (C988-AVERAGE($C$2:C988))/_xlfn.STDEV.S($C$2:C988))</f>
        <v>-8.9790593330473081E-2</v>
      </c>
      <c r="F988" s="1">
        <f t="shared" si="274"/>
        <v>0</v>
      </c>
      <c r="G988" s="6" t="str">
        <f t="shared" si="288"/>
        <v/>
      </c>
      <c r="H988" s="5">
        <f>IF(OR(NOT(ISNUMBER(F988)), COUNT($F$13:F988) &lt; ROWS($F$13:F988), _xlfn.STDEV.S($F$13:F988) = 0), "", (F988-AVERAGE($F$13:F988))/_xlfn.STDEV.S($F$13:F988))</f>
        <v>-0.22506042559230732</v>
      </c>
      <c r="I988" s="6">
        <f t="shared" si="275"/>
        <v>0</v>
      </c>
      <c r="J988" s="10" t="str">
        <f t="shared" si="287"/>
        <v/>
      </c>
      <c r="K988" s="6" t="e">
        <f t="shared" si="289"/>
        <v>#DIV/0!</v>
      </c>
      <c r="L988" s="5" t="str">
        <f>IF(OR(NOT(ISNUMBER(J988)), COUNT($J$13:J988) &lt; ROWS($J$13:J988), _xlfn.STDEV.S($J$13:J988) = 0), "", (J988-AVERAGE($J$13:J988))/_xlfn.STDEV.S($J$13:J988))</f>
        <v/>
      </c>
      <c r="M988" s="6" t="str">
        <f t="shared" si="290"/>
        <v/>
      </c>
      <c r="N988" s="5" t="str">
        <f t="shared" si="291"/>
        <v/>
      </c>
      <c r="Q988" s="8">
        <f t="shared" si="276"/>
        <v>0</v>
      </c>
      <c r="R988" s="9" t="str">
        <f t="shared" si="280"/>
        <v/>
      </c>
      <c r="S988" s="8">
        <f>IF(OR(NOT(ISNUMBER(Q988)), COUNT($Q$2:Q988) &lt; ROWS($Q$2:Q988), _xlfn.STDEV.S($Q$2:Q988) = 0), "", (Q988-AVERAGE($Q$2:Q988))/_xlfn.STDEV.S($Q$2:Q988))</f>
        <v>-0.21189212758510712</v>
      </c>
      <c r="T988">
        <f t="shared" si="277"/>
        <v>0</v>
      </c>
      <c r="U988" s="9" t="str">
        <f t="shared" si="282"/>
        <v/>
      </c>
      <c r="V988" s="8">
        <f>IF(OR(NOT(ISNUMBER(T988)), COUNT($T$6:T988) &lt; ROWS($T$6:T988), _xlfn.STDEV.S($T$6:T988) = 0), "", (T988-AVERAGE($T$6:T988))/_xlfn.STDEV.S($T$6:T988))</f>
        <v>-0.1934535471332344</v>
      </c>
      <c r="W988" s="9">
        <f t="shared" si="278"/>
        <v>0</v>
      </c>
      <c r="X988" s="9" t="str">
        <f t="shared" si="281"/>
        <v/>
      </c>
      <c r="Y988" s="9" t="e">
        <f t="shared" si="283"/>
        <v>#DIV/0!</v>
      </c>
      <c r="Z988" s="8" t="str">
        <f>IF(OR(NOT(ISNUMBER(X988)), COUNT($X$6:X988) &lt; ROWS($X$6:X988), _xlfn.STDEV.S($X$6:X988) = 0), "", (X988-AVERAGE($X$6:X988))/_xlfn.STDEV.S($X$6:X988))</f>
        <v/>
      </c>
      <c r="AA988" s="9" t="str">
        <f t="shared" si="284"/>
        <v/>
      </c>
      <c r="AB988" s="9" t="str">
        <f t="shared" si="285"/>
        <v/>
      </c>
    </row>
    <row r="989" spans="1:28" x14ac:dyDescent="0.45">
      <c r="A989" s="4"/>
      <c r="B989" s="1"/>
      <c r="C989" s="5">
        <f t="shared" si="279"/>
        <v>0</v>
      </c>
      <c r="D989" s="6" t="str">
        <f t="shared" si="286"/>
        <v/>
      </c>
      <c r="E989" s="5">
        <f>IF(OR(NOT(ISNUMBER(C989)), COUNT($C$2:C989) &lt; ROWS($C$2:C989), _xlfn.STDEV.S($C$2:C989) = 0), "", (C989-AVERAGE($C$2:C989))/_xlfn.STDEV.S($C$2:C989))</f>
        <v>-8.9744820763519223E-2</v>
      </c>
      <c r="F989" s="1">
        <f t="shared" ref="F989:F1052" si="292">_xlfn.STDEV.S(C978:C989)</f>
        <v>0</v>
      </c>
      <c r="G989" s="6" t="str">
        <f t="shared" si="288"/>
        <v/>
      </c>
      <c r="H989" s="5">
        <f>IF(OR(NOT(ISNUMBER(F989)), COUNT($F$13:F989) &lt; ROWS($F$13:F989), _xlfn.STDEV.S($F$13:F989) = 0), "", (F989-AVERAGE($F$13:F989))/_xlfn.STDEV.S($F$13:F989))</f>
        <v>-0.22493949798280188</v>
      </c>
      <c r="I989" s="6">
        <f t="shared" ref="I989:I1052" si="293">C990</f>
        <v>0</v>
      </c>
      <c r="J989" s="10" t="str">
        <f t="shared" si="287"/>
        <v/>
      </c>
      <c r="K989" s="6" t="e">
        <f t="shared" si="289"/>
        <v>#DIV/0!</v>
      </c>
      <c r="L989" s="5" t="str">
        <f>IF(OR(NOT(ISNUMBER(J989)), COUNT($J$13:J989) &lt; ROWS($J$13:J989), _xlfn.STDEV.S($J$13:J989) = 0), "", (J989-AVERAGE($J$13:J989))/_xlfn.STDEV.S($J$13:J989))</f>
        <v/>
      </c>
      <c r="M989" s="6" t="str">
        <f t="shared" si="290"/>
        <v/>
      </c>
      <c r="N989" s="5" t="str">
        <f t="shared" si="291"/>
        <v/>
      </c>
      <c r="Q989" s="8">
        <f t="shared" ref="Q989:Q1052" si="294">ASINH(P989)</f>
        <v>0</v>
      </c>
      <c r="R989" s="9" t="str">
        <f t="shared" si="280"/>
        <v/>
      </c>
      <c r="S989" s="8">
        <f>IF(OR(NOT(ISNUMBER(Q989)), COUNT($Q$2:Q989) &lt; ROWS($Q$2:Q989), _xlfn.STDEV.S($Q$2:Q989) = 0), "", (Q989-AVERAGE($Q$2:Q989))/_xlfn.STDEV.S($Q$2:Q989))</f>
        <v>-0.21178015942814077</v>
      </c>
      <c r="T989">
        <f t="shared" ref="T989:T1052" si="295">_xlfn.STDEV.S(Q985:Q989)</f>
        <v>0</v>
      </c>
      <c r="U989" s="9" t="str">
        <f t="shared" si="282"/>
        <v/>
      </c>
      <c r="V989" s="8">
        <f>IF(OR(NOT(ISNUMBER(T989)), COUNT($T$6:T989) &lt; ROWS($T$6:T989), _xlfn.STDEV.S($T$6:T989) = 0), "", (T989-AVERAGE($T$6:T989))/_xlfn.STDEV.S($T$6:T989))</f>
        <v>-0.19335164206855382</v>
      </c>
      <c r="W989" s="9">
        <f t="shared" ref="W989:W1052" si="296">(Q990)</f>
        <v>0</v>
      </c>
      <c r="X989" s="9" t="str">
        <f t="shared" si="281"/>
        <v/>
      </c>
      <c r="Y989" s="9" t="e">
        <f t="shared" si="283"/>
        <v>#DIV/0!</v>
      </c>
      <c r="Z989" s="8" t="str">
        <f>IF(OR(NOT(ISNUMBER(X989)), COUNT($X$6:X989) &lt; ROWS($X$6:X989), _xlfn.STDEV.S($X$6:X989) = 0), "", (X989-AVERAGE($X$6:X989))/_xlfn.STDEV.S($X$6:X989))</f>
        <v/>
      </c>
      <c r="AA989" s="9" t="str">
        <f t="shared" si="284"/>
        <v/>
      </c>
      <c r="AB989" s="9" t="str">
        <f t="shared" si="285"/>
        <v/>
      </c>
    </row>
    <row r="990" spans="1:28" x14ac:dyDescent="0.45">
      <c r="A990" s="4"/>
      <c r="B990" s="1"/>
      <c r="C990" s="5">
        <f t="shared" si="279"/>
        <v>0</v>
      </c>
      <c r="D990" s="6" t="str">
        <f t="shared" si="286"/>
        <v/>
      </c>
      <c r="E990" s="5">
        <f>IF(OR(NOT(ISNUMBER(C990)), COUNT($C$2:C990) &lt; ROWS($C$2:C990), _xlfn.STDEV.S($C$2:C990) = 0), "", (C990-AVERAGE($C$2:C990))/_xlfn.STDEV.S($C$2:C990))</f>
        <v>-8.9699118126397512E-2</v>
      </c>
      <c r="F990" s="1">
        <f t="shared" si="292"/>
        <v>0</v>
      </c>
      <c r="G990" s="6" t="str">
        <f t="shared" si="288"/>
        <v/>
      </c>
      <c r="H990" s="5">
        <f>IF(OR(NOT(ISNUMBER(F990)), COUNT($F$13:F990) &lt; ROWS($F$13:F990), _xlfn.STDEV.S($F$13:F990) = 0), "", (F990-AVERAGE($F$13:F990))/_xlfn.STDEV.S($F$13:F990))</f>
        <v>-0.22481876510349352</v>
      </c>
      <c r="I990" s="6">
        <f t="shared" si="293"/>
        <v>0</v>
      </c>
      <c r="J990" s="10" t="str">
        <f t="shared" si="287"/>
        <v/>
      </c>
      <c r="K990" s="6" t="e">
        <f t="shared" si="289"/>
        <v>#DIV/0!</v>
      </c>
      <c r="L990" s="5" t="str">
        <f>IF(OR(NOT(ISNUMBER(J990)), COUNT($J$13:J990) &lt; ROWS($J$13:J990), _xlfn.STDEV.S($J$13:J990) = 0), "", (J990-AVERAGE($J$13:J990))/_xlfn.STDEV.S($J$13:J990))</f>
        <v/>
      </c>
      <c r="M990" s="6" t="str">
        <f t="shared" si="290"/>
        <v/>
      </c>
      <c r="N990" s="5" t="str">
        <f t="shared" si="291"/>
        <v/>
      </c>
      <c r="Q990" s="8">
        <f t="shared" si="294"/>
        <v>0</v>
      </c>
      <c r="R990" s="9" t="str">
        <f t="shared" si="280"/>
        <v/>
      </c>
      <c r="S990" s="8">
        <f>IF(OR(NOT(ISNUMBER(Q990)), COUNT($Q$2:Q990) &lt; ROWS($Q$2:Q990), _xlfn.STDEV.S($Q$2:Q990) = 0), "", (Q990-AVERAGE($Q$2:Q990))/_xlfn.STDEV.S($Q$2:Q990))</f>
        <v>-0.21166836859225255</v>
      </c>
      <c r="T990">
        <f t="shared" si="295"/>
        <v>0</v>
      </c>
      <c r="U990" s="9" t="str">
        <f t="shared" si="282"/>
        <v/>
      </c>
      <c r="V990" s="8">
        <f>IF(OR(NOT(ISNUMBER(T990)), COUNT($T$6:T990) &lt; ROWS($T$6:T990), _xlfn.STDEV.S($T$6:T990) = 0), "", (T990-AVERAGE($T$6:T990))/_xlfn.STDEV.S($T$6:T990))</f>
        <v>-0.19324989788264627</v>
      </c>
      <c r="W990" s="9">
        <f t="shared" si="296"/>
        <v>0</v>
      </c>
      <c r="X990" s="9" t="str">
        <f t="shared" si="281"/>
        <v/>
      </c>
      <c r="Y990" s="9" t="e">
        <f t="shared" si="283"/>
        <v>#DIV/0!</v>
      </c>
      <c r="Z990" s="8" t="str">
        <f>IF(OR(NOT(ISNUMBER(X990)), COUNT($X$6:X990) &lt; ROWS($X$6:X990), _xlfn.STDEV.S($X$6:X990) = 0), "", (X990-AVERAGE($X$6:X990))/_xlfn.STDEV.S($X$6:X990))</f>
        <v/>
      </c>
      <c r="AA990" s="9" t="str">
        <f t="shared" si="284"/>
        <v/>
      </c>
      <c r="AB990" s="9" t="str">
        <f t="shared" si="285"/>
        <v/>
      </c>
    </row>
    <row r="991" spans="1:28" x14ac:dyDescent="0.45">
      <c r="A991" s="4"/>
      <c r="B991" s="1"/>
      <c r="C991" s="5">
        <f t="shared" si="279"/>
        <v>0</v>
      </c>
      <c r="D991" s="6" t="str">
        <f t="shared" si="286"/>
        <v/>
      </c>
      <c r="E991" s="5">
        <f>IF(OR(NOT(ISNUMBER(C991)), COUNT($C$2:C991) &lt; ROWS($C$2:C991), _xlfn.STDEV.S($C$2:C991) = 0), "", (C991-AVERAGE($C$2:C991))/_xlfn.STDEV.S($C$2:C991))</f>
        <v>-8.9653485241226599E-2</v>
      </c>
      <c r="F991" s="1">
        <f t="shared" si="292"/>
        <v>0</v>
      </c>
      <c r="G991" s="6" t="str">
        <f t="shared" si="288"/>
        <v/>
      </c>
      <c r="H991" s="5">
        <f>IF(OR(NOT(ISNUMBER(F991)), COUNT($F$13:F991) &lt; ROWS($F$13:F991), _xlfn.STDEV.S($F$13:F991) = 0), "", (F991-AVERAGE($F$13:F991))/_xlfn.STDEV.S($F$13:F991))</f>
        <v>-0.22469822643228785</v>
      </c>
      <c r="I991" s="6">
        <f t="shared" si="293"/>
        <v>0</v>
      </c>
      <c r="J991" s="10" t="str">
        <f t="shared" si="287"/>
        <v/>
      </c>
      <c r="K991" s="6" t="e">
        <f t="shared" si="289"/>
        <v>#DIV/0!</v>
      </c>
      <c r="L991" s="5" t="str">
        <f>IF(OR(NOT(ISNUMBER(J991)), COUNT($J$13:J991) &lt; ROWS($J$13:J991), _xlfn.STDEV.S($J$13:J991) = 0), "", (J991-AVERAGE($J$13:J991))/_xlfn.STDEV.S($J$13:J991))</f>
        <v/>
      </c>
      <c r="M991" s="6" t="str">
        <f t="shared" si="290"/>
        <v/>
      </c>
      <c r="N991" s="5" t="str">
        <f t="shared" si="291"/>
        <v/>
      </c>
      <c r="Q991" s="8">
        <f t="shared" si="294"/>
        <v>0</v>
      </c>
      <c r="R991" s="9" t="str">
        <f t="shared" si="280"/>
        <v/>
      </c>
      <c r="S991" s="8">
        <f>IF(OR(NOT(ISNUMBER(Q991)), COUNT($Q$2:Q991) &lt; ROWS($Q$2:Q991), _xlfn.STDEV.S($Q$2:Q991) = 0), "", (Q991-AVERAGE($Q$2:Q991))/_xlfn.STDEV.S($Q$2:Q991))</f>
        <v>-0.21155675460988049</v>
      </c>
      <c r="T991">
        <f t="shared" si="295"/>
        <v>0</v>
      </c>
      <c r="U991" s="9" t="str">
        <f t="shared" si="282"/>
        <v/>
      </c>
      <c r="V991" s="8">
        <f>IF(OR(NOT(ISNUMBER(T991)), COUNT($T$6:T991) &lt; ROWS($T$6:T991), _xlfn.STDEV.S($T$6:T991) = 0), "", (T991-AVERAGE($T$6:T991))/_xlfn.STDEV.S($T$6:T991))</f>
        <v>-0.19314831415263592</v>
      </c>
      <c r="W991" s="9">
        <f t="shared" si="296"/>
        <v>0</v>
      </c>
      <c r="X991" s="9" t="str">
        <f t="shared" si="281"/>
        <v/>
      </c>
      <c r="Y991" s="9" t="e">
        <f t="shared" si="283"/>
        <v>#DIV/0!</v>
      </c>
      <c r="Z991" s="8" t="str">
        <f>IF(OR(NOT(ISNUMBER(X991)), COUNT($X$6:X991) &lt; ROWS($X$6:X991), _xlfn.STDEV.S($X$6:X991) = 0), "", (X991-AVERAGE($X$6:X991))/_xlfn.STDEV.S($X$6:X991))</f>
        <v/>
      </c>
      <c r="AA991" s="9" t="str">
        <f t="shared" si="284"/>
        <v/>
      </c>
      <c r="AB991" s="9" t="str">
        <f t="shared" si="285"/>
        <v/>
      </c>
    </row>
    <row r="992" spans="1:28" x14ac:dyDescent="0.45">
      <c r="A992" s="4"/>
      <c r="B992" s="1"/>
      <c r="C992" s="5">
        <f t="shared" si="279"/>
        <v>0</v>
      </c>
      <c r="D992" s="6" t="str">
        <f t="shared" si="286"/>
        <v/>
      </c>
      <c r="E992" s="5">
        <f>IF(OR(NOT(ISNUMBER(C992)), COUNT($C$2:C992) &lt; ROWS($C$2:C992), _xlfn.STDEV.S($C$2:C992) = 0), "", (C992-AVERAGE($C$2:C992))/_xlfn.STDEV.S($C$2:C992))</f>
        <v>-8.9607921930758005E-2</v>
      </c>
      <c r="F992" s="1">
        <f t="shared" si="292"/>
        <v>0</v>
      </c>
      <c r="G992" s="6" t="str">
        <f t="shared" si="288"/>
        <v/>
      </c>
      <c r="H992" s="5">
        <f>IF(OR(NOT(ISNUMBER(F992)), COUNT($F$13:F992) &lt; ROWS($F$13:F992), _xlfn.STDEV.S($F$13:F992) = 0), "", (F992-AVERAGE($F$13:F992))/_xlfn.STDEV.S($F$13:F992))</f>
        <v>-0.22457788144904806</v>
      </c>
      <c r="I992" s="6">
        <f t="shared" si="293"/>
        <v>0</v>
      </c>
      <c r="J992" s="10" t="str">
        <f t="shared" si="287"/>
        <v/>
      </c>
      <c r="K992" s="6" t="e">
        <f t="shared" si="289"/>
        <v>#DIV/0!</v>
      </c>
      <c r="L992" s="5" t="str">
        <f>IF(OR(NOT(ISNUMBER(J992)), COUNT($J$13:J992) &lt; ROWS($J$13:J992), _xlfn.STDEV.S($J$13:J992) = 0), "", (J992-AVERAGE($J$13:J992))/_xlfn.STDEV.S($J$13:J992))</f>
        <v/>
      </c>
      <c r="M992" s="6" t="str">
        <f t="shared" si="290"/>
        <v/>
      </c>
      <c r="N992" s="5" t="str">
        <f t="shared" si="291"/>
        <v/>
      </c>
      <c r="Q992" s="8">
        <f t="shared" si="294"/>
        <v>0</v>
      </c>
      <c r="R992" s="9" t="str">
        <f t="shared" si="280"/>
        <v/>
      </c>
      <c r="S992" s="8">
        <f>IF(OR(NOT(ISNUMBER(Q992)), COUNT($Q$2:Q992) &lt; ROWS($Q$2:Q992), _xlfn.STDEV.S($Q$2:Q992) = 0), "", (Q992-AVERAGE($Q$2:Q992))/_xlfn.STDEV.S($Q$2:Q992))</f>
        <v>-0.21144531701518712</v>
      </c>
      <c r="T992">
        <f t="shared" si="295"/>
        <v>0</v>
      </c>
      <c r="U992" s="9" t="str">
        <f t="shared" si="282"/>
        <v/>
      </c>
      <c r="V992" s="8">
        <f>IF(OR(NOT(ISNUMBER(T992)), COUNT($T$6:T992) &lt; ROWS($T$6:T992), _xlfn.STDEV.S($T$6:T992) = 0), "", (T992-AVERAGE($T$6:T992))/_xlfn.STDEV.S($T$6:T992))</f>
        <v>-0.19304689045720175</v>
      </c>
      <c r="W992" s="9">
        <f t="shared" si="296"/>
        <v>0</v>
      </c>
      <c r="X992" s="9" t="str">
        <f t="shared" si="281"/>
        <v/>
      </c>
      <c r="Y992" s="9" t="e">
        <f t="shared" si="283"/>
        <v>#DIV/0!</v>
      </c>
      <c r="Z992" s="8" t="str">
        <f>IF(OR(NOT(ISNUMBER(X992)), COUNT($X$6:X992) &lt; ROWS($X$6:X992), _xlfn.STDEV.S($X$6:X992) = 0), "", (X992-AVERAGE($X$6:X992))/_xlfn.STDEV.S($X$6:X992))</f>
        <v/>
      </c>
      <c r="AA992" s="9" t="str">
        <f t="shared" si="284"/>
        <v/>
      </c>
      <c r="AB992" s="9" t="str">
        <f t="shared" si="285"/>
        <v/>
      </c>
    </row>
    <row r="993" spans="1:28" x14ac:dyDescent="0.45">
      <c r="A993" s="4"/>
      <c r="B993" s="1"/>
      <c r="C993" s="5">
        <f t="shared" si="279"/>
        <v>0</v>
      </c>
      <c r="D993" s="6" t="str">
        <f t="shared" si="286"/>
        <v/>
      </c>
      <c r="E993" s="5">
        <f>IF(OR(NOT(ISNUMBER(C993)), COUNT($C$2:C993) &lt; ROWS($C$2:C993), _xlfn.STDEV.S($C$2:C993) = 0), "", (C993-AVERAGE($C$2:C993))/_xlfn.STDEV.S($C$2:C993))</f>
        <v>-8.956242801837315E-2</v>
      </c>
      <c r="F993" s="1">
        <f t="shared" si="292"/>
        <v>0</v>
      </c>
      <c r="G993" s="6" t="str">
        <f t="shared" si="288"/>
        <v/>
      </c>
      <c r="H993" s="5">
        <f>IF(OR(NOT(ISNUMBER(F993)), COUNT($F$13:F993) &lt; ROWS($F$13:F993), _xlfn.STDEV.S($F$13:F993) = 0), "", (F993-AVERAGE($F$13:F993))/_xlfn.STDEV.S($F$13:F993))</f>
        <v>-0.2244577296355858</v>
      </c>
      <c r="I993" s="6">
        <f t="shared" si="293"/>
        <v>0</v>
      </c>
      <c r="J993" s="10" t="str">
        <f t="shared" si="287"/>
        <v/>
      </c>
      <c r="K993" s="6" t="e">
        <f t="shared" si="289"/>
        <v>#DIV/0!</v>
      </c>
      <c r="L993" s="5" t="str">
        <f>IF(OR(NOT(ISNUMBER(J993)), COUNT($J$13:J993) &lt; ROWS($J$13:J993), _xlfn.STDEV.S($J$13:J993) = 0), "", (J993-AVERAGE($J$13:J993))/_xlfn.STDEV.S($J$13:J993))</f>
        <v/>
      </c>
      <c r="M993" s="6" t="str">
        <f t="shared" si="290"/>
        <v/>
      </c>
      <c r="N993" s="5" t="str">
        <f t="shared" si="291"/>
        <v/>
      </c>
      <c r="Q993" s="8">
        <f t="shared" si="294"/>
        <v>0</v>
      </c>
      <c r="R993" s="9" t="str">
        <f t="shared" si="280"/>
        <v/>
      </c>
      <c r="S993" s="8">
        <f>IF(OR(NOT(ISNUMBER(Q993)), COUNT($Q$2:Q993) &lt; ROWS($Q$2:Q993), _xlfn.STDEV.S($Q$2:Q993) = 0), "", (Q993-AVERAGE($Q$2:Q993))/_xlfn.STDEV.S($Q$2:Q993))</f>
        <v>-0.21133405534405098</v>
      </c>
      <c r="T993">
        <f t="shared" si="295"/>
        <v>0</v>
      </c>
      <c r="U993" s="9" t="str">
        <f t="shared" si="282"/>
        <v/>
      </c>
      <c r="V993" s="8">
        <f>IF(OR(NOT(ISNUMBER(T993)), COUNT($T$6:T993) &lt; ROWS($T$6:T993), _xlfn.STDEV.S($T$6:T993) = 0), "", (T993-AVERAGE($T$6:T993))/_xlfn.STDEV.S($T$6:T993))</f>
        <v>-0.19294562637656992</v>
      </c>
      <c r="W993" s="9">
        <f t="shared" si="296"/>
        <v>0</v>
      </c>
      <c r="X993" s="9" t="str">
        <f t="shared" si="281"/>
        <v/>
      </c>
      <c r="Y993" s="9" t="e">
        <f t="shared" si="283"/>
        <v>#DIV/0!</v>
      </c>
      <c r="Z993" s="8" t="str">
        <f>IF(OR(NOT(ISNUMBER(X993)), COUNT($X$6:X993) &lt; ROWS($X$6:X993), _xlfn.STDEV.S($X$6:X993) = 0), "", (X993-AVERAGE($X$6:X993))/_xlfn.STDEV.S($X$6:X993))</f>
        <v/>
      </c>
      <c r="AA993" s="9" t="str">
        <f t="shared" si="284"/>
        <v/>
      </c>
      <c r="AB993" s="9" t="str">
        <f t="shared" si="285"/>
        <v/>
      </c>
    </row>
    <row r="994" spans="1:28" x14ac:dyDescent="0.45">
      <c r="A994" s="4"/>
      <c r="B994" s="1"/>
      <c r="C994" s="5">
        <f t="shared" si="279"/>
        <v>0</v>
      </c>
      <c r="D994" s="6" t="str">
        <f t="shared" si="286"/>
        <v/>
      </c>
      <c r="E994" s="5">
        <f>IF(OR(NOT(ISNUMBER(C994)), COUNT($C$2:C994) &lt; ROWS($C$2:C994), _xlfn.STDEV.S($C$2:C994) = 0), "", (C994-AVERAGE($C$2:C994))/_xlfn.STDEV.S($C$2:C994))</f>
        <v>-8.9517003328080547E-2</v>
      </c>
      <c r="F994" s="1">
        <f t="shared" si="292"/>
        <v>0</v>
      </c>
      <c r="G994" s="6" t="str">
        <f t="shared" si="288"/>
        <v/>
      </c>
      <c r="H994" s="5">
        <f>IF(OR(NOT(ISNUMBER(F994)), COUNT($F$13:F994) &lt; ROWS($F$13:F994), _xlfn.STDEV.S($F$13:F994) = 0), "", (F994-AVERAGE($F$13:F994))/_xlfn.STDEV.S($F$13:F994))</f>
        <v>-0.22433777047565151</v>
      </c>
      <c r="I994" s="6">
        <f t="shared" si="293"/>
        <v>0</v>
      </c>
      <c r="J994" s="10" t="str">
        <f t="shared" si="287"/>
        <v/>
      </c>
      <c r="K994" s="6" t="e">
        <f t="shared" si="289"/>
        <v>#DIV/0!</v>
      </c>
      <c r="L994" s="5" t="str">
        <f>IF(OR(NOT(ISNUMBER(J994)), COUNT($J$13:J994) &lt; ROWS($J$13:J994), _xlfn.STDEV.S($J$13:J994) = 0), "", (J994-AVERAGE($J$13:J994))/_xlfn.STDEV.S($J$13:J994))</f>
        <v/>
      </c>
      <c r="M994" s="6" t="str">
        <f t="shared" si="290"/>
        <v/>
      </c>
      <c r="N994" s="5" t="str">
        <f t="shared" si="291"/>
        <v/>
      </c>
      <c r="Q994" s="8">
        <f t="shared" si="294"/>
        <v>0</v>
      </c>
      <c r="R994" s="9" t="str">
        <f t="shared" si="280"/>
        <v/>
      </c>
      <c r="S994" s="8">
        <f>IF(OR(NOT(ISNUMBER(Q994)), COUNT($Q$2:Q994) &lt; ROWS($Q$2:Q994), _xlfn.STDEV.S($Q$2:Q994) = 0), "", (Q994-AVERAGE($Q$2:Q994))/_xlfn.STDEV.S($Q$2:Q994))</f>
        <v>-0.21122296913405861</v>
      </c>
      <c r="T994">
        <f t="shared" si="295"/>
        <v>0</v>
      </c>
      <c r="U994" s="9" t="str">
        <f t="shared" si="282"/>
        <v/>
      </c>
      <c r="V994" s="8">
        <f>IF(OR(NOT(ISNUMBER(T994)), COUNT($T$6:T994) &lt; ROWS($T$6:T994), _xlfn.STDEV.S($T$6:T994) = 0), "", (T994-AVERAGE($T$6:T994))/_xlfn.STDEV.S($T$6:T994))</f>
        <v>-0.19284452149250653</v>
      </c>
      <c r="W994" s="9">
        <f t="shared" si="296"/>
        <v>0</v>
      </c>
      <c r="X994" s="9" t="str">
        <f t="shared" si="281"/>
        <v/>
      </c>
      <c r="Y994" s="9" t="e">
        <f t="shared" si="283"/>
        <v>#DIV/0!</v>
      </c>
      <c r="Z994" s="8" t="str">
        <f>IF(OR(NOT(ISNUMBER(X994)), COUNT($X$6:X994) &lt; ROWS($X$6:X994), _xlfn.STDEV.S($X$6:X994) = 0), "", (X994-AVERAGE($X$6:X994))/_xlfn.STDEV.S($X$6:X994))</f>
        <v/>
      </c>
      <c r="AA994" s="9" t="str">
        <f t="shared" si="284"/>
        <v/>
      </c>
      <c r="AB994" s="9" t="str">
        <f t="shared" si="285"/>
        <v/>
      </c>
    </row>
    <row r="995" spans="1:28" x14ac:dyDescent="0.45">
      <c r="A995" s="4"/>
      <c r="B995" s="1"/>
      <c r="C995" s="5">
        <f t="shared" si="279"/>
        <v>0</v>
      </c>
      <c r="D995" s="6" t="str">
        <f t="shared" si="286"/>
        <v/>
      </c>
      <c r="E995" s="5">
        <f>IF(OR(NOT(ISNUMBER(C995)), COUNT($C$2:C995) &lt; ROWS($C$2:C995), _xlfn.STDEV.S($C$2:C995) = 0), "", (C995-AVERAGE($C$2:C995))/_xlfn.STDEV.S($C$2:C995))</f>
        <v>-8.9471647684512837E-2</v>
      </c>
      <c r="F995" s="1">
        <f t="shared" si="292"/>
        <v>0</v>
      </c>
      <c r="G995" s="6" t="str">
        <f t="shared" si="288"/>
        <v/>
      </c>
      <c r="H995" s="5">
        <f>IF(OR(NOT(ISNUMBER(F995)), COUNT($F$13:F995) &lt; ROWS($F$13:F995), _xlfn.STDEV.S($F$13:F995) = 0), "", (F995-AVERAGE($F$13:F995))/_xlfn.STDEV.S($F$13:F995))</f>
        <v>-0.22421800345492532</v>
      </c>
      <c r="I995" s="6">
        <f t="shared" si="293"/>
        <v>0</v>
      </c>
      <c r="J995" s="10" t="str">
        <f t="shared" si="287"/>
        <v/>
      </c>
      <c r="K995" s="6" t="e">
        <f t="shared" si="289"/>
        <v>#DIV/0!</v>
      </c>
      <c r="L995" s="5" t="str">
        <f>IF(OR(NOT(ISNUMBER(J995)), COUNT($J$13:J995) &lt; ROWS($J$13:J995), _xlfn.STDEV.S($J$13:J995) = 0), "", (J995-AVERAGE($J$13:J995))/_xlfn.STDEV.S($J$13:J995))</f>
        <v/>
      </c>
      <c r="M995" s="6" t="str">
        <f t="shared" si="290"/>
        <v/>
      </c>
      <c r="N995" s="5" t="str">
        <f t="shared" si="291"/>
        <v/>
      </c>
      <c r="Q995" s="8">
        <f t="shared" si="294"/>
        <v>0</v>
      </c>
      <c r="R995" s="9" t="str">
        <f t="shared" si="280"/>
        <v/>
      </c>
      <c r="S995" s="8">
        <f>IF(OR(NOT(ISNUMBER(Q995)), COUNT($Q$2:Q995) &lt; ROWS($Q$2:Q995), _xlfn.STDEV.S($Q$2:Q995) = 0), "", (Q995-AVERAGE($Q$2:Q995))/_xlfn.STDEV.S($Q$2:Q995))</f>
        <v>-0.21111205792449647</v>
      </c>
      <c r="T995">
        <f t="shared" si="295"/>
        <v>0</v>
      </c>
      <c r="U995" s="9" t="str">
        <f t="shared" si="282"/>
        <v/>
      </c>
      <c r="V995" s="8">
        <f>IF(OR(NOT(ISNUMBER(T995)), COUNT($T$6:T995) &lt; ROWS($T$6:T995), _xlfn.STDEV.S($T$6:T995) = 0), "", (T995-AVERAGE($T$6:T995))/_xlfn.STDEV.S($T$6:T995))</f>
        <v>-0.19274357538831033</v>
      </c>
      <c r="W995" s="9">
        <f t="shared" si="296"/>
        <v>0</v>
      </c>
      <c r="X995" s="9" t="str">
        <f t="shared" si="281"/>
        <v/>
      </c>
      <c r="Y995" s="9" t="e">
        <f t="shared" si="283"/>
        <v>#DIV/0!</v>
      </c>
      <c r="Z995" s="8" t="str">
        <f>IF(OR(NOT(ISNUMBER(X995)), COUNT($X$6:X995) &lt; ROWS($X$6:X995), _xlfn.STDEV.S($X$6:X995) = 0), "", (X995-AVERAGE($X$6:X995))/_xlfn.STDEV.S($X$6:X995))</f>
        <v/>
      </c>
      <c r="AA995" s="9" t="str">
        <f t="shared" si="284"/>
        <v/>
      </c>
      <c r="AB995" s="9" t="str">
        <f t="shared" si="285"/>
        <v/>
      </c>
    </row>
    <row r="996" spans="1:28" x14ac:dyDescent="0.45">
      <c r="A996" s="4"/>
      <c r="B996" s="1"/>
      <c r="C996" s="5">
        <f t="shared" si="279"/>
        <v>0</v>
      </c>
      <c r="D996" s="6" t="str">
        <f t="shared" si="286"/>
        <v/>
      </c>
      <c r="E996" s="5">
        <f>IF(OR(NOT(ISNUMBER(C996)), COUNT($C$2:C996) &lt; ROWS($C$2:C996), _xlfn.STDEV.S($C$2:C996) = 0), "", (C996-AVERAGE($C$2:C996))/_xlfn.STDEV.S($C$2:C996))</f>
        <v>-8.9426360912924149E-2</v>
      </c>
      <c r="F996" s="1">
        <f t="shared" si="292"/>
        <v>0</v>
      </c>
      <c r="G996" s="6" t="str">
        <f t="shared" si="288"/>
        <v/>
      </c>
      <c r="H996" s="5">
        <f>IF(OR(NOT(ISNUMBER(F996)), COUNT($F$13:F996) &lt; ROWS($F$13:F996), _xlfn.STDEV.S($F$13:F996) = 0), "", (F996-AVERAGE($F$13:F996))/_xlfn.STDEV.S($F$13:F996))</f>
        <v>-0.22409842806100769</v>
      </c>
      <c r="I996" s="6">
        <f t="shared" si="293"/>
        <v>0</v>
      </c>
      <c r="J996" s="10" t="str">
        <f t="shared" si="287"/>
        <v/>
      </c>
      <c r="K996" s="6" t="e">
        <f t="shared" si="289"/>
        <v>#DIV/0!</v>
      </c>
      <c r="L996" s="5" t="str">
        <f>IF(OR(NOT(ISNUMBER(J996)), COUNT($J$13:J996) &lt; ROWS($J$13:J996), _xlfn.STDEV.S($J$13:J996) = 0), "", (J996-AVERAGE($J$13:J996))/_xlfn.STDEV.S($J$13:J996))</f>
        <v/>
      </c>
      <c r="M996" s="6" t="str">
        <f t="shared" si="290"/>
        <v/>
      </c>
      <c r="N996" s="5" t="str">
        <f t="shared" si="291"/>
        <v/>
      </c>
      <c r="Q996" s="8">
        <f t="shared" si="294"/>
        <v>0</v>
      </c>
      <c r="R996" s="9" t="str">
        <f t="shared" si="280"/>
        <v/>
      </c>
      <c r="S996" s="8">
        <f>IF(OR(NOT(ISNUMBER(Q996)), COUNT($Q$2:Q996) &lt; ROWS($Q$2:Q996), _xlfn.STDEV.S($Q$2:Q996) = 0), "", (Q996-AVERAGE($Q$2:Q996))/_xlfn.STDEV.S($Q$2:Q996))</f>
        <v>-0.21100132125634299</v>
      </c>
      <c r="T996">
        <f t="shared" si="295"/>
        <v>0</v>
      </c>
      <c r="U996" s="9" t="str">
        <f t="shared" si="282"/>
        <v/>
      </c>
      <c r="V996" s="8">
        <f>IF(OR(NOT(ISNUMBER(T996)), COUNT($T$6:T996) &lt; ROWS($T$6:T996), _xlfn.STDEV.S($T$6:T996) = 0), "", (T996-AVERAGE($T$6:T996))/_xlfn.STDEV.S($T$6:T996))</f>
        <v>-0.19264278764880563</v>
      </c>
      <c r="W996" s="9">
        <f t="shared" si="296"/>
        <v>0</v>
      </c>
      <c r="X996" s="9" t="str">
        <f t="shared" si="281"/>
        <v/>
      </c>
      <c r="Y996" s="9" t="e">
        <f t="shared" si="283"/>
        <v>#DIV/0!</v>
      </c>
      <c r="Z996" s="8" t="str">
        <f>IF(OR(NOT(ISNUMBER(X996)), COUNT($X$6:X996) &lt; ROWS($X$6:X996), _xlfn.STDEV.S($X$6:X996) = 0), "", (X996-AVERAGE($X$6:X996))/_xlfn.STDEV.S($X$6:X996))</f>
        <v/>
      </c>
      <c r="AA996" s="9" t="str">
        <f t="shared" si="284"/>
        <v/>
      </c>
      <c r="AB996" s="9" t="str">
        <f t="shared" si="285"/>
        <v/>
      </c>
    </row>
    <row r="997" spans="1:28" x14ac:dyDescent="0.45">
      <c r="A997" s="4"/>
      <c r="B997" s="1"/>
      <c r="C997" s="5">
        <f t="shared" si="279"/>
        <v>0</v>
      </c>
      <c r="D997" s="6" t="str">
        <f t="shared" si="286"/>
        <v/>
      </c>
      <c r="E997" s="5">
        <f>IF(OR(NOT(ISNUMBER(C997)), COUNT($C$2:C997) &lt; ROWS($C$2:C997), _xlfn.STDEV.S($C$2:C997) = 0), "", (C997-AVERAGE($C$2:C997))/_xlfn.STDEV.S($C$2:C997))</f>
        <v>-8.938114283918705E-2</v>
      </c>
      <c r="F997" s="1">
        <f t="shared" si="292"/>
        <v>0</v>
      </c>
      <c r="G997" s="6" t="str">
        <f t="shared" si="288"/>
        <v/>
      </c>
      <c r="H997" s="5">
        <f>IF(OR(NOT(ISNUMBER(F997)), COUNT($F$13:F997) &lt; ROWS($F$13:F997), _xlfn.STDEV.S($F$13:F997) = 0), "", (F997-AVERAGE($F$13:F997))/_xlfn.STDEV.S($F$13:F997))</f>
        <v>-0.2239790437834101</v>
      </c>
      <c r="I997" s="6">
        <f t="shared" si="293"/>
        <v>0</v>
      </c>
      <c r="J997" s="10" t="str">
        <f t="shared" si="287"/>
        <v/>
      </c>
      <c r="K997" s="6" t="e">
        <f t="shared" si="289"/>
        <v>#DIV/0!</v>
      </c>
      <c r="L997" s="5" t="str">
        <f>IF(OR(NOT(ISNUMBER(J997)), COUNT($J$13:J997) &lt; ROWS($J$13:J997), _xlfn.STDEV.S($J$13:J997) = 0), "", (J997-AVERAGE($J$13:J997))/_xlfn.STDEV.S($J$13:J997))</f>
        <v/>
      </c>
      <c r="M997" s="6" t="str">
        <f t="shared" si="290"/>
        <v/>
      </c>
      <c r="N997" s="5" t="str">
        <f t="shared" si="291"/>
        <v/>
      </c>
      <c r="Q997" s="8">
        <f t="shared" si="294"/>
        <v>0</v>
      </c>
      <c r="R997" s="9" t="str">
        <f t="shared" si="280"/>
        <v/>
      </c>
      <c r="S997" s="8">
        <f>IF(OR(NOT(ISNUMBER(Q997)), COUNT($Q$2:Q997) &lt; ROWS($Q$2:Q997), _xlfn.STDEV.S($Q$2:Q997) = 0), "", (Q997-AVERAGE($Q$2:Q997))/_xlfn.STDEV.S($Q$2:Q997))</f>
        <v>-0.21089075867226043</v>
      </c>
      <c r="T997">
        <f t="shared" si="295"/>
        <v>0</v>
      </c>
      <c r="U997" s="9" t="str">
        <f t="shared" si="282"/>
        <v/>
      </c>
      <c r="V997" s="8">
        <f>IF(OR(NOT(ISNUMBER(T997)), COUNT($T$6:T997) &lt; ROWS($T$6:T997), _xlfn.STDEV.S($T$6:T997) = 0), "", (T997-AVERAGE($T$6:T997))/_xlfn.STDEV.S($T$6:T997))</f>
        <v>-0.19254215786033507</v>
      </c>
      <c r="W997" s="9">
        <f t="shared" si="296"/>
        <v>0</v>
      </c>
      <c r="X997" s="9" t="str">
        <f t="shared" si="281"/>
        <v/>
      </c>
      <c r="Y997" s="9" t="e">
        <f t="shared" si="283"/>
        <v>#DIV/0!</v>
      </c>
      <c r="Z997" s="8" t="str">
        <f>IF(OR(NOT(ISNUMBER(X997)), COUNT($X$6:X997) &lt; ROWS($X$6:X997), _xlfn.STDEV.S($X$6:X997) = 0), "", (X997-AVERAGE($X$6:X997))/_xlfn.STDEV.S($X$6:X997))</f>
        <v/>
      </c>
      <c r="AA997" s="9" t="str">
        <f t="shared" si="284"/>
        <v/>
      </c>
      <c r="AB997" s="9" t="str">
        <f t="shared" si="285"/>
        <v/>
      </c>
    </row>
    <row r="998" spans="1:28" x14ac:dyDescent="0.45">
      <c r="A998" s="4"/>
      <c r="B998" s="1"/>
      <c r="C998" s="5">
        <f t="shared" si="279"/>
        <v>0</v>
      </c>
      <c r="D998" s="6" t="str">
        <f t="shared" si="286"/>
        <v/>
      </c>
      <c r="E998" s="5">
        <f>IF(OR(NOT(ISNUMBER(C998)), COUNT($C$2:C998) &lt; ROWS($C$2:C998), _xlfn.STDEV.S($C$2:C998) = 0), "", (C998-AVERAGE($C$2:C998))/_xlfn.STDEV.S($C$2:C998))</f>
        <v>-8.9335993289789875E-2</v>
      </c>
      <c r="F998" s="1">
        <f t="shared" si="292"/>
        <v>0</v>
      </c>
      <c r="G998" s="6" t="str">
        <f t="shared" si="288"/>
        <v/>
      </c>
      <c r="H998" s="5">
        <f>IF(OR(NOT(ISNUMBER(F998)), COUNT($F$13:F998) &lt; ROWS($F$13:F998), _xlfn.STDEV.S($F$13:F998) = 0), "", (F998-AVERAGE($F$13:F998))/_xlfn.STDEV.S($F$13:F998))</f>
        <v>-0.22385985011354612</v>
      </c>
      <c r="I998" s="6">
        <f t="shared" si="293"/>
        <v>0</v>
      </c>
      <c r="J998" s="10" t="str">
        <f t="shared" si="287"/>
        <v/>
      </c>
      <c r="K998" s="6" t="e">
        <f t="shared" si="289"/>
        <v>#DIV/0!</v>
      </c>
      <c r="L998" s="5" t="str">
        <f>IF(OR(NOT(ISNUMBER(J998)), COUNT($J$13:J998) &lt; ROWS($J$13:J998), _xlfn.STDEV.S($J$13:J998) = 0), "", (J998-AVERAGE($J$13:J998))/_xlfn.STDEV.S($J$13:J998))</f>
        <v/>
      </c>
      <c r="M998" s="6" t="str">
        <f t="shared" si="290"/>
        <v/>
      </c>
      <c r="N998" s="5" t="str">
        <f t="shared" si="291"/>
        <v/>
      </c>
      <c r="Q998" s="8">
        <f t="shared" si="294"/>
        <v>0</v>
      </c>
      <c r="R998" s="9" t="str">
        <f t="shared" si="280"/>
        <v/>
      </c>
      <c r="S998" s="8">
        <f>IF(OR(NOT(ISNUMBER(Q998)), COUNT($Q$2:Q998) &lt; ROWS($Q$2:Q998), _xlfn.STDEV.S($Q$2:Q998) = 0), "", (Q998-AVERAGE($Q$2:Q998))/_xlfn.STDEV.S($Q$2:Q998))</f>
        <v>-0.21078036971658703</v>
      </c>
      <c r="T998">
        <f t="shared" si="295"/>
        <v>0</v>
      </c>
      <c r="U998" s="9" t="str">
        <f t="shared" si="282"/>
        <v/>
      </c>
      <c r="V998" s="8">
        <f>IF(OR(NOT(ISNUMBER(T998)), COUNT($T$6:T998) &lt; ROWS($T$6:T998), _xlfn.STDEV.S($T$6:T998) = 0), "", (T998-AVERAGE($T$6:T998))/_xlfn.STDEV.S($T$6:T998))</f>
        <v>-0.19244168561075237</v>
      </c>
      <c r="W998" s="9">
        <f t="shared" si="296"/>
        <v>0</v>
      </c>
      <c r="X998" s="9" t="str">
        <f t="shared" si="281"/>
        <v/>
      </c>
      <c r="Y998" s="9" t="e">
        <f t="shared" si="283"/>
        <v>#DIV/0!</v>
      </c>
      <c r="Z998" s="8" t="str">
        <f>IF(OR(NOT(ISNUMBER(X998)), COUNT($X$6:X998) &lt; ROWS($X$6:X998), _xlfn.STDEV.S($X$6:X998) = 0), "", (X998-AVERAGE($X$6:X998))/_xlfn.STDEV.S($X$6:X998))</f>
        <v/>
      </c>
      <c r="AA998" s="9" t="str">
        <f t="shared" si="284"/>
        <v/>
      </c>
      <c r="AB998" s="9" t="str">
        <f t="shared" si="285"/>
        <v/>
      </c>
    </row>
    <row r="999" spans="1:28" x14ac:dyDescent="0.45">
      <c r="A999" s="4"/>
      <c r="B999" s="1"/>
      <c r="C999" s="5">
        <f t="shared" si="279"/>
        <v>0</v>
      </c>
      <c r="D999" s="6" t="str">
        <f t="shared" si="286"/>
        <v/>
      </c>
      <c r="E999" s="5">
        <f>IF(OR(NOT(ISNUMBER(C999)), COUNT($C$2:C999) &lt; ROWS($C$2:C999), _xlfn.STDEV.S($C$2:C999) = 0), "", (C999-AVERAGE($C$2:C999))/_xlfn.STDEV.S($C$2:C999))</f>
        <v>-8.9290912091833874E-2</v>
      </c>
      <c r="F999" s="1">
        <f t="shared" si="292"/>
        <v>0</v>
      </c>
      <c r="G999" s="6" t="str">
        <f t="shared" si="288"/>
        <v/>
      </c>
      <c r="H999" s="5">
        <f>IF(OR(NOT(ISNUMBER(F999)), COUNT($F$13:F999) &lt; ROWS($F$13:F999), _xlfn.STDEV.S($F$13:F999) = 0), "", (F999-AVERAGE($F$13:F999))/_xlfn.STDEV.S($F$13:F999))</f>
        <v>-0.22374084654472221</v>
      </c>
      <c r="I999" s="6">
        <f t="shared" si="293"/>
        <v>0</v>
      </c>
      <c r="J999" s="10" t="str">
        <f t="shared" si="287"/>
        <v/>
      </c>
      <c r="K999" s="6" t="e">
        <f t="shared" si="289"/>
        <v>#DIV/0!</v>
      </c>
      <c r="L999" s="5" t="str">
        <f>IF(OR(NOT(ISNUMBER(J999)), COUNT($J$13:J999) &lt; ROWS($J$13:J999), _xlfn.STDEV.S($J$13:J999) = 0), "", (J999-AVERAGE($J$13:J999))/_xlfn.STDEV.S($J$13:J999))</f>
        <v/>
      </c>
      <c r="M999" s="6" t="str">
        <f t="shared" si="290"/>
        <v/>
      </c>
      <c r="N999" s="5" t="str">
        <f t="shared" si="291"/>
        <v/>
      </c>
      <c r="Q999" s="8">
        <f t="shared" si="294"/>
        <v>0</v>
      </c>
      <c r="R999" s="9" t="str">
        <f t="shared" si="280"/>
        <v/>
      </c>
      <c r="S999" s="8">
        <f>IF(OR(NOT(ISNUMBER(Q999)), COUNT($Q$2:Q999) &lt; ROWS($Q$2:Q999), _xlfn.STDEV.S($Q$2:Q999) = 0), "", (Q999-AVERAGE($Q$2:Q999))/_xlfn.STDEV.S($Q$2:Q999))</f>
        <v>-0.21067015393532929</v>
      </c>
      <c r="T999">
        <f t="shared" si="295"/>
        <v>0</v>
      </c>
      <c r="U999" s="9" t="str">
        <f t="shared" si="282"/>
        <v/>
      </c>
      <c r="V999" s="8">
        <f>IF(OR(NOT(ISNUMBER(T999)), COUNT($T$6:T999) &lt; ROWS($T$6:T999), _xlfn.STDEV.S($T$6:T999) = 0), "", (T999-AVERAGE($T$6:T999))/_xlfn.STDEV.S($T$6:T999))</f>
        <v>-0.19234137048941544</v>
      </c>
      <c r="W999" s="9">
        <f t="shared" si="296"/>
        <v>0</v>
      </c>
      <c r="X999" s="9" t="str">
        <f t="shared" si="281"/>
        <v/>
      </c>
      <c r="Y999" s="9" t="e">
        <f t="shared" si="283"/>
        <v>#DIV/0!</v>
      </c>
      <c r="Z999" s="8" t="str">
        <f>IF(OR(NOT(ISNUMBER(X999)), COUNT($X$6:X999) &lt; ROWS($X$6:X999), _xlfn.STDEV.S($X$6:X999) = 0), "", (X999-AVERAGE($X$6:X999))/_xlfn.STDEV.S($X$6:X999))</f>
        <v/>
      </c>
      <c r="AA999" s="9" t="str">
        <f t="shared" si="284"/>
        <v/>
      </c>
      <c r="AB999" s="9" t="str">
        <f t="shared" si="285"/>
        <v/>
      </c>
    </row>
    <row r="1000" spans="1:28" x14ac:dyDescent="0.45">
      <c r="A1000" s="4"/>
      <c r="B1000" s="1"/>
      <c r="C1000" s="5">
        <f t="shared" si="279"/>
        <v>0</v>
      </c>
      <c r="D1000" s="6" t="str">
        <f t="shared" si="286"/>
        <v/>
      </c>
      <c r="E1000" s="5">
        <f>IF(OR(NOT(ISNUMBER(C1000)), COUNT($C$2:C1000) &lt; ROWS($C$2:C1000), _xlfn.STDEV.S($C$2:C1000) = 0), "", (C1000-AVERAGE($C$2:C1000))/_xlfn.STDEV.S($C$2:C1000))</f>
        <v>-8.9245899073030405E-2</v>
      </c>
      <c r="F1000" s="1">
        <f t="shared" si="292"/>
        <v>0</v>
      </c>
      <c r="G1000" s="6" t="str">
        <f t="shared" si="288"/>
        <v/>
      </c>
      <c r="H1000" s="5">
        <f>IF(OR(NOT(ISNUMBER(F1000)), COUNT($F$13:F1000) &lt; ROWS($F$13:F1000), _xlfn.STDEV.S($F$13:F1000) = 0), "", (F1000-AVERAGE($F$13:F1000))/_xlfn.STDEV.S($F$13:F1000))</f>
        <v>-0.22362203257212854</v>
      </c>
      <c r="I1000" s="6">
        <f t="shared" si="293"/>
        <v>0</v>
      </c>
      <c r="J1000" s="10" t="str">
        <f t="shared" si="287"/>
        <v/>
      </c>
      <c r="K1000" s="6" t="e">
        <f t="shared" si="289"/>
        <v>#DIV/0!</v>
      </c>
      <c r="L1000" s="5" t="str">
        <f>IF(OR(NOT(ISNUMBER(J1000)), COUNT($J$13:J1000) &lt; ROWS($J$13:J1000), _xlfn.STDEV.S($J$13:J1000) = 0), "", (J1000-AVERAGE($J$13:J1000))/_xlfn.STDEV.S($J$13:J1000))</f>
        <v/>
      </c>
      <c r="M1000" s="6" t="str">
        <f t="shared" si="290"/>
        <v/>
      </c>
      <c r="N1000" s="5" t="str">
        <f t="shared" si="291"/>
        <v/>
      </c>
      <c r="Q1000" s="8">
        <f t="shared" si="294"/>
        <v>0</v>
      </c>
      <c r="R1000" s="9" t="str">
        <f t="shared" si="280"/>
        <v/>
      </c>
      <c r="S1000" s="8">
        <f>IF(OR(NOT(ISNUMBER(Q1000)), COUNT($Q$2:Q1000) &lt; ROWS($Q$2:Q1000), _xlfn.STDEV.S($Q$2:Q1000) = 0), "", (Q1000-AVERAGE($Q$2:Q1000))/_xlfn.STDEV.S($Q$2:Q1000))</f>
        <v>-0.2105601108761537</v>
      </c>
      <c r="T1000">
        <f t="shared" si="295"/>
        <v>0</v>
      </c>
      <c r="U1000" s="9" t="str">
        <f t="shared" si="282"/>
        <v/>
      </c>
      <c r="V1000" s="8">
        <f>IF(OR(NOT(ISNUMBER(T1000)), COUNT($T$6:T1000) &lt; ROWS($T$6:T1000), _xlfn.STDEV.S($T$6:T1000) = 0), "", (T1000-AVERAGE($T$6:T1000))/_xlfn.STDEV.S($T$6:T1000))</f>
        <v>-0.19224121208717915</v>
      </c>
      <c r="W1000" s="9">
        <f t="shared" si="296"/>
        <v>0</v>
      </c>
      <c r="X1000" s="9" t="str">
        <f t="shared" si="281"/>
        <v/>
      </c>
      <c r="Y1000" s="9" t="e">
        <f t="shared" si="283"/>
        <v>#DIV/0!</v>
      </c>
      <c r="Z1000" s="8" t="str">
        <f>IF(OR(NOT(ISNUMBER(X1000)), COUNT($X$6:X1000) &lt; ROWS($X$6:X1000), _xlfn.STDEV.S($X$6:X1000) = 0), "", (X1000-AVERAGE($X$6:X1000))/_xlfn.STDEV.S($X$6:X1000))</f>
        <v/>
      </c>
      <c r="AA1000" s="9" t="str">
        <f t="shared" si="284"/>
        <v/>
      </c>
      <c r="AB1000" s="9" t="str">
        <f t="shared" si="285"/>
        <v/>
      </c>
    </row>
    <row r="1001" spans="1:28" x14ac:dyDescent="0.45">
      <c r="A1001" s="4"/>
      <c r="B1001" s="1"/>
      <c r="C1001" s="5">
        <f t="shared" si="279"/>
        <v>0</v>
      </c>
      <c r="D1001" s="6" t="str">
        <f t="shared" si="286"/>
        <v/>
      </c>
      <c r="E1001" s="5">
        <f>IF(OR(NOT(ISNUMBER(C1001)), COUNT($C$2:C1001) &lt; ROWS($C$2:C1001), _xlfn.STDEV.S($C$2:C1001) = 0), "", (C1001-AVERAGE($C$2:C1001))/_xlfn.STDEV.S($C$2:C1001))</f>
        <v>-8.9200954061698257E-2</v>
      </c>
      <c r="F1001" s="1">
        <f t="shared" si="292"/>
        <v>0</v>
      </c>
      <c r="G1001" s="6" t="str">
        <f t="shared" si="288"/>
        <v/>
      </c>
      <c r="H1001" s="5">
        <f>IF(OR(NOT(ISNUMBER(F1001)), COUNT($F$13:F1001) &lt; ROWS($F$13:F1001), _xlfn.STDEV.S($F$13:F1001) = 0), "", (F1001-AVERAGE($F$13:F1001))/_xlfn.STDEV.S($F$13:F1001))</f>
        <v>-0.22350340769283017</v>
      </c>
      <c r="I1001" s="6">
        <f t="shared" si="293"/>
        <v>0</v>
      </c>
      <c r="J1001" s="10" t="str">
        <f t="shared" si="287"/>
        <v/>
      </c>
      <c r="K1001" s="6" t="e">
        <f t="shared" si="289"/>
        <v>#DIV/0!</v>
      </c>
      <c r="L1001" s="5" t="str">
        <f>IF(OR(NOT(ISNUMBER(J1001)), COUNT($J$13:J1001) &lt; ROWS($J$13:J1001), _xlfn.STDEV.S($J$13:J1001) = 0), "", (J1001-AVERAGE($J$13:J1001))/_xlfn.STDEV.S($J$13:J1001))</f>
        <v/>
      </c>
      <c r="M1001" s="6" t="str">
        <f t="shared" si="290"/>
        <v/>
      </c>
      <c r="N1001" s="5" t="str">
        <f t="shared" si="291"/>
        <v/>
      </c>
      <c r="Q1001" s="8">
        <f t="shared" si="294"/>
        <v>0</v>
      </c>
      <c r="R1001" s="9" t="str">
        <f t="shared" si="280"/>
        <v/>
      </c>
      <c r="S1001" s="8">
        <f>IF(OR(NOT(ISNUMBER(Q1001)), COUNT($Q$2:Q1001) &lt; ROWS($Q$2:Q1001), _xlfn.STDEV.S($Q$2:Q1001) = 0), "", (Q1001-AVERAGE($Q$2:Q1001))/_xlfn.STDEV.S($Q$2:Q1001))</f>
        <v>-0.21045024008837943</v>
      </c>
      <c r="T1001">
        <f t="shared" si="295"/>
        <v>0</v>
      </c>
      <c r="U1001" s="9" t="str">
        <f t="shared" si="282"/>
        <v/>
      </c>
      <c r="V1001" s="8">
        <f>IF(OR(NOT(ISNUMBER(T1001)), COUNT($T$6:T1001) &lt; ROWS($T$6:T1001), _xlfn.STDEV.S($T$6:T1001) = 0), "", (T1001-AVERAGE($T$6:T1001))/_xlfn.STDEV.S($T$6:T1001))</f>
        <v>-0.19214120999638845</v>
      </c>
      <c r="W1001" s="9">
        <f t="shared" si="296"/>
        <v>0</v>
      </c>
      <c r="X1001" s="9" t="str">
        <f t="shared" si="281"/>
        <v/>
      </c>
      <c r="Y1001" s="9" t="e">
        <f t="shared" si="283"/>
        <v>#DIV/0!</v>
      </c>
      <c r="Z1001" s="8" t="str">
        <f>IF(OR(NOT(ISNUMBER(X1001)), COUNT($X$6:X1001) &lt; ROWS($X$6:X1001), _xlfn.STDEV.S($X$6:X1001) = 0), "", (X1001-AVERAGE($X$6:X1001))/_xlfn.STDEV.S($X$6:X1001))</f>
        <v/>
      </c>
      <c r="AA1001" s="9" t="str">
        <f t="shared" si="284"/>
        <v/>
      </c>
      <c r="AB1001" s="9" t="str">
        <f t="shared" si="285"/>
        <v/>
      </c>
    </row>
    <row r="1002" spans="1:28" x14ac:dyDescent="0.45">
      <c r="A1002" s="4"/>
      <c r="B1002" s="1"/>
      <c r="C1002" s="5">
        <f t="shared" si="279"/>
        <v>0</v>
      </c>
      <c r="D1002" s="6" t="str">
        <f t="shared" si="286"/>
        <v/>
      </c>
      <c r="E1002" s="5">
        <f>IF(OR(NOT(ISNUMBER(C1002)), COUNT($C$2:C1002) &lt; ROWS($C$2:C1002), _xlfn.STDEV.S($C$2:C1002) = 0), "", (C1002-AVERAGE($C$2:C1002))/_xlfn.STDEV.S($C$2:C1002))</f>
        <v>-8.9156076886760818E-2</v>
      </c>
      <c r="F1002" s="1">
        <f t="shared" si="292"/>
        <v>0</v>
      </c>
      <c r="G1002" s="6" t="str">
        <f t="shared" si="288"/>
        <v/>
      </c>
      <c r="H1002" s="5">
        <f>IF(OR(NOT(ISNUMBER(F1002)), COUNT($F$13:F1002) &lt; ROWS($F$13:F1002), _xlfn.STDEV.S($F$13:F1002) = 0), "", (F1002-AVERAGE($F$13:F1002))/_xlfn.STDEV.S($F$13:F1002))</f>
        <v>-0.22338497140575808</v>
      </c>
      <c r="I1002" s="6">
        <f t="shared" si="293"/>
        <v>0</v>
      </c>
      <c r="J1002" s="10" t="str">
        <f t="shared" si="287"/>
        <v/>
      </c>
      <c r="K1002" s="6" t="e">
        <f t="shared" si="289"/>
        <v>#DIV/0!</v>
      </c>
      <c r="L1002" s="5" t="str">
        <f>IF(OR(NOT(ISNUMBER(J1002)), COUNT($J$13:J1002) &lt; ROWS($J$13:J1002), _xlfn.STDEV.S($J$13:J1002) = 0), "", (J1002-AVERAGE($J$13:J1002))/_xlfn.STDEV.S($J$13:J1002))</f>
        <v/>
      </c>
      <c r="M1002" s="6" t="str">
        <f t="shared" si="290"/>
        <v/>
      </c>
      <c r="N1002" s="5" t="str">
        <f t="shared" si="291"/>
        <v/>
      </c>
      <c r="Q1002" s="8">
        <f t="shared" si="294"/>
        <v>0</v>
      </c>
      <c r="R1002" s="9" t="str">
        <f t="shared" si="280"/>
        <v/>
      </c>
      <c r="S1002" s="8">
        <f>IF(OR(NOT(ISNUMBER(Q1002)), COUNT($Q$2:Q1002) &lt; ROWS($Q$2:Q1002), _xlfn.STDEV.S($Q$2:Q1002) = 0), "", (Q1002-AVERAGE($Q$2:Q1002))/_xlfn.STDEV.S($Q$2:Q1002))</f>
        <v>-0.21034054112297021</v>
      </c>
      <c r="T1002">
        <f t="shared" si="295"/>
        <v>0</v>
      </c>
      <c r="U1002" s="9" t="str">
        <f t="shared" si="282"/>
        <v/>
      </c>
      <c r="V1002" s="8">
        <f>IF(OR(NOT(ISNUMBER(T1002)), COUNT($T$6:T1002) &lt; ROWS($T$6:T1002), _xlfn.STDEV.S($T$6:T1002) = 0), "", (T1002-AVERAGE($T$6:T1002))/_xlfn.STDEV.S($T$6:T1002))</f>
        <v>-0.19204136381087131</v>
      </c>
      <c r="W1002" s="9">
        <f t="shared" si="296"/>
        <v>0</v>
      </c>
      <c r="X1002" s="9" t="str">
        <f t="shared" si="281"/>
        <v/>
      </c>
      <c r="Y1002" s="9" t="e">
        <f t="shared" si="283"/>
        <v>#DIV/0!</v>
      </c>
      <c r="Z1002" s="8" t="str">
        <f>IF(OR(NOT(ISNUMBER(X1002)), COUNT($X$6:X1002) &lt; ROWS($X$6:X1002), _xlfn.STDEV.S($X$6:X1002) = 0), "", (X1002-AVERAGE($X$6:X1002))/_xlfn.STDEV.S($X$6:X1002))</f>
        <v/>
      </c>
      <c r="AA1002" s="9" t="str">
        <f t="shared" si="284"/>
        <v/>
      </c>
      <c r="AB1002" s="9" t="str">
        <f t="shared" si="285"/>
        <v/>
      </c>
    </row>
    <row r="1003" spans="1:28" x14ac:dyDescent="0.45">
      <c r="A1003" s="4"/>
      <c r="B1003" s="1"/>
      <c r="C1003" s="5">
        <f t="shared" si="279"/>
        <v>0</v>
      </c>
      <c r="D1003" s="6" t="str">
        <f t="shared" si="286"/>
        <v/>
      </c>
      <c r="E1003" s="5">
        <f>IF(OR(NOT(ISNUMBER(C1003)), COUNT($C$2:C1003) &lt; ROWS($C$2:C1003), _xlfn.STDEV.S($C$2:C1003) = 0), "", (C1003-AVERAGE($C$2:C1003))/_xlfn.STDEV.S($C$2:C1003))</f>
        <v>-8.91112673777434E-2</v>
      </c>
      <c r="F1003" s="1">
        <f t="shared" si="292"/>
        <v>0</v>
      </c>
      <c r="G1003" s="6" t="str">
        <f t="shared" si="288"/>
        <v/>
      </c>
      <c r="H1003" s="5">
        <f>IF(OR(NOT(ISNUMBER(F1003)), COUNT($F$13:F1003) &lt; ROWS($F$13:F1003), _xlfn.STDEV.S($F$13:F1003) = 0), "", (F1003-AVERAGE($F$13:F1003))/_xlfn.STDEV.S($F$13:F1003))</f>
        <v>-0.22326672321170016</v>
      </c>
      <c r="I1003" s="6">
        <f t="shared" si="293"/>
        <v>0</v>
      </c>
      <c r="J1003" s="10" t="str">
        <f t="shared" si="287"/>
        <v/>
      </c>
      <c r="K1003" s="6" t="e">
        <f t="shared" si="289"/>
        <v>#DIV/0!</v>
      </c>
      <c r="L1003" s="5" t="str">
        <f>IF(OR(NOT(ISNUMBER(J1003)), COUNT($J$13:J1003) &lt; ROWS($J$13:J1003), _xlfn.STDEV.S($J$13:J1003) = 0), "", (J1003-AVERAGE($J$13:J1003))/_xlfn.STDEV.S($J$13:J1003))</f>
        <v/>
      </c>
      <c r="M1003" s="6" t="str">
        <f t="shared" si="290"/>
        <v/>
      </c>
      <c r="N1003" s="5" t="str">
        <f t="shared" si="291"/>
        <v/>
      </c>
      <c r="Q1003" s="8">
        <f t="shared" si="294"/>
        <v>0</v>
      </c>
      <c r="R1003" s="9" t="str">
        <f t="shared" si="280"/>
        <v/>
      </c>
      <c r="S1003" s="8">
        <f>IF(OR(NOT(ISNUMBER(Q1003)), COUNT($Q$2:Q1003) &lt; ROWS($Q$2:Q1003), _xlfn.STDEV.S($Q$2:Q1003) = 0), "", (Q1003-AVERAGE($Q$2:Q1003))/_xlfn.STDEV.S($Q$2:Q1003))</f>
        <v>-0.21023101353252679</v>
      </c>
      <c r="T1003">
        <f t="shared" si="295"/>
        <v>0</v>
      </c>
      <c r="U1003" s="9" t="str">
        <f t="shared" si="282"/>
        <v/>
      </c>
      <c r="V1003" s="8">
        <f>IF(OR(NOT(ISNUMBER(T1003)), COUNT($T$6:T1003) &lt; ROWS($T$6:T1003), _xlfn.STDEV.S($T$6:T1003) = 0), "", (T1003-AVERAGE($T$6:T1003))/_xlfn.STDEV.S($T$6:T1003))</f>
        <v>-0.19194167312593186</v>
      </c>
      <c r="W1003" s="9">
        <f t="shared" si="296"/>
        <v>0</v>
      </c>
      <c r="X1003" s="9" t="str">
        <f t="shared" si="281"/>
        <v/>
      </c>
      <c r="Y1003" s="9" t="e">
        <f t="shared" si="283"/>
        <v>#DIV/0!</v>
      </c>
      <c r="Z1003" s="8" t="str">
        <f>IF(OR(NOT(ISNUMBER(X1003)), COUNT($X$6:X1003) &lt; ROWS($X$6:X1003), _xlfn.STDEV.S($X$6:X1003) = 0), "", (X1003-AVERAGE($X$6:X1003))/_xlfn.STDEV.S($X$6:X1003))</f>
        <v/>
      </c>
      <c r="AA1003" s="9" t="str">
        <f t="shared" si="284"/>
        <v/>
      </c>
      <c r="AB1003" s="9" t="str">
        <f t="shared" si="285"/>
        <v/>
      </c>
    </row>
    <row r="1004" spans="1:28" x14ac:dyDescent="0.45">
      <c r="A1004" s="4"/>
      <c r="B1004" s="1"/>
      <c r="C1004" s="5">
        <f t="shared" si="279"/>
        <v>0</v>
      </c>
      <c r="D1004" s="6" t="str">
        <f t="shared" si="286"/>
        <v/>
      </c>
      <c r="E1004" s="5">
        <f>IF(OR(NOT(ISNUMBER(C1004)), COUNT($C$2:C1004) &lt; ROWS($C$2:C1004), _xlfn.STDEV.S($C$2:C1004) = 0), "", (C1004-AVERAGE($C$2:C1004))/_xlfn.STDEV.S($C$2:C1004))</f>
        <v>-8.9066525364770457E-2</v>
      </c>
      <c r="F1004" s="1">
        <f t="shared" si="292"/>
        <v>0</v>
      </c>
      <c r="G1004" s="6" t="str">
        <f t="shared" si="288"/>
        <v/>
      </c>
      <c r="H1004" s="5">
        <f>IF(OR(NOT(ISNUMBER(F1004)), COUNT($F$13:F1004) &lt; ROWS($F$13:F1004), _xlfn.STDEV.S($F$13:F1004) = 0), "", (F1004-AVERAGE($F$13:F1004))/_xlfn.STDEV.S($F$13:F1004))</f>
        <v>-0.22314866261329258</v>
      </c>
      <c r="I1004" s="6">
        <f t="shared" si="293"/>
        <v>0</v>
      </c>
      <c r="J1004" s="10" t="str">
        <f t="shared" si="287"/>
        <v/>
      </c>
      <c r="K1004" s="6" t="e">
        <f t="shared" si="289"/>
        <v>#DIV/0!</v>
      </c>
      <c r="L1004" s="5" t="str">
        <f>IF(OR(NOT(ISNUMBER(J1004)), COUNT($J$13:J1004) &lt; ROWS($J$13:J1004), _xlfn.STDEV.S($J$13:J1004) = 0), "", (J1004-AVERAGE($J$13:J1004))/_xlfn.STDEV.S($J$13:J1004))</f>
        <v/>
      </c>
      <c r="M1004" s="6" t="str">
        <f t="shared" si="290"/>
        <v/>
      </c>
      <c r="N1004" s="5" t="str">
        <f t="shared" si="291"/>
        <v/>
      </c>
      <c r="Q1004" s="8">
        <f t="shared" si="294"/>
        <v>0</v>
      </c>
      <c r="R1004" s="9" t="str">
        <f t="shared" si="280"/>
        <v/>
      </c>
      <c r="S1004" s="8">
        <f>IF(OR(NOT(ISNUMBER(Q1004)), COUNT($Q$2:Q1004) &lt; ROWS($Q$2:Q1004), _xlfn.STDEV.S($Q$2:Q1004) = 0), "", (Q1004-AVERAGE($Q$2:Q1004))/_xlfn.STDEV.S($Q$2:Q1004))</f>
        <v>-0.21012165687127932</v>
      </c>
      <c r="T1004">
        <f t="shared" si="295"/>
        <v>0</v>
      </c>
      <c r="U1004" s="9" t="str">
        <f t="shared" si="282"/>
        <v/>
      </c>
      <c r="V1004" s="8">
        <f>IF(OR(NOT(ISNUMBER(T1004)), COUNT($T$6:T1004) &lt; ROWS($T$6:T1004), _xlfn.STDEV.S($T$6:T1004) = 0), "", (T1004-AVERAGE($T$6:T1004))/_xlfn.STDEV.S($T$6:T1004))</f>
        <v>-0.19184213753834345</v>
      </c>
      <c r="W1004" s="9">
        <f t="shared" si="296"/>
        <v>0</v>
      </c>
      <c r="X1004" s="9" t="str">
        <f t="shared" si="281"/>
        <v/>
      </c>
      <c r="Y1004" s="9" t="e">
        <f t="shared" si="283"/>
        <v>#DIV/0!</v>
      </c>
      <c r="Z1004" s="8" t="str">
        <f>IF(OR(NOT(ISNUMBER(X1004)), COUNT($X$6:X1004) &lt; ROWS($X$6:X1004), _xlfn.STDEV.S($X$6:X1004) = 0), "", (X1004-AVERAGE($X$6:X1004))/_xlfn.STDEV.S($X$6:X1004))</f>
        <v/>
      </c>
      <c r="AA1004" s="9" t="str">
        <f t="shared" si="284"/>
        <v/>
      </c>
      <c r="AB1004" s="9" t="str">
        <f t="shared" si="285"/>
        <v/>
      </c>
    </row>
    <row r="1005" spans="1:28" x14ac:dyDescent="0.45">
      <c r="A1005" s="4"/>
      <c r="B1005" s="1"/>
      <c r="C1005" s="5">
        <f t="shared" si="279"/>
        <v>0</v>
      </c>
      <c r="D1005" s="6" t="str">
        <f t="shared" si="286"/>
        <v/>
      </c>
      <c r="E1005" s="5">
        <f>IF(OR(NOT(ISNUMBER(C1005)), COUNT($C$2:C1005) &lt; ROWS($C$2:C1005), _xlfn.STDEV.S($C$2:C1005) = 0), "", (C1005-AVERAGE($C$2:C1005))/_xlfn.STDEV.S($C$2:C1005))</f>
        <v>-8.9021850678562928E-2</v>
      </c>
      <c r="F1005" s="1">
        <f t="shared" si="292"/>
        <v>0</v>
      </c>
      <c r="G1005" s="6" t="str">
        <f t="shared" si="288"/>
        <v/>
      </c>
      <c r="H1005" s="5">
        <f>IF(OR(NOT(ISNUMBER(F1005)), COUNT($F$13:F1005) &lt; ROWS($F$13:F1005), _xlfn.STDEV.S($F$13:F1005) = 0), "", (F1005-AVERAGE($F$13:F1005))/_xlfn.STDEV.S($F$13:F1005))</f>
        <v>-0.22303078911501067</v>
      </c>
      <c r="I1005" s="6">
        <f t="shared" si="293"/>
        <v>0</v>
      </c>
      <c r="J1005" s="10" t="str">
        <f t="shared" si="287"/>
        <v/>
      </c>
      <c r="K1005" s="6" t="e">
        <f t="shared" si="289"/>
        <v>#DIV/0!</v>
      </c>
      <c r="L1005" s="5" t="str">
        <f>IF(OR(NOT(ISNUMBER(J1005)), COUNT($J$13:J1005) &lt; ROWS($J$13:J1005), _xlfn.STDEV.S($J$13:J1005) = 0), "", (J1005-AVERAGE($J$13:J1005))/_xlfn.STDEV.S($J$13:J1005))</f>
        <v/>
      </c>
      <c r="M1005" s="6" t="str">
        <f t="shared" si="290"/>
        <v/>
      </c>
      <c r="N1005" s="5" t="str">
        <f t="shared" si="291"/>
        <v/>
      </c>
      <c r="Q1005" s="8">
        <f t="shared" si="294"/>
        <v>0</v>
      </c>
      <c r="R1005" s="9" t="str">
        <f t="shared" si="280"/>
        <v/>
      </c>
      <c r="S1005" s="8">
        <f>IF(OR(NOT(ISNUMBER(Q1005)), COUNT($Q$2:Q1005) &lt; ROWS($Q$2:Q1005), _xlfn.STDEV.S($Q$2:Q1005) = 0), "", (Q1005-AVERAGE($Q$2:Q1005))/_xlfn.STDEV.S($Q$2:Q1005))</f>
        <v>-0.2100124706950795</v>
      </c>
      <c r="T1005">
        <f t="shared" si="295"/>
        <v>0</v>
      </c>
      <c r="U1005" s="9" t="str">
        <f t="shared" si="282"/>
        <v/>
      </c>
      <c r="V1005" s="8">
        <f>IF(OR(NOT(ISNUMBER(T1005)), COUNT($T$6:T1005) &lt; ROWS($T$6:T1005), _xlfn.STDEV.S($T$6:T1005) = 0), "", (T1005-AVERAGE($T$6:T1005))/_xlfn.STDEV.S($T$6:T1005))</f>
        <v>-0.1917427566463418</v>
      </c>
      <c r="W1005" s="9">
        <f t="shared" si="296"/>
        <v>0</v>
      </c>
      <c r="X1005" s="9" t="str">
        <f t="shared" si="281"/>
        <v/>
      </c>
      <c r="Y1005" s="9" t="e">
        <f t="shared" si="283"/>
        <v>#DIV/0!</v>
      </c>
      <c r="Z1005" s="8" t="str">
        <f>IF(OR(NOT(ISNUMBER(X1005)), COUNT($X$6:X1005) &lt; ROWS($X$6:X1005), _xlfn.STDEV.S($X$6:X1005) = 0), "", (X1005-AVERAGE($X$6:X1005))/_xlfn.STDEV.S($X$6:X1005))</f>
        <v/>
      </c>
      <c r="AA1005" s="9" t="str">
        <f t="shared" si="284"/>
        <v/>
      </c>
      <c r="AB1005" s="9" t="str">
        <f t="shared" si="285"/>
        <v/>
      </c>
    </row>
    <row r="1006" spans="1:28" x14ac:dyDescent="0.45">
      <c r="A1006" s="4"/>
      <c r="B1006" s="1"/>
      <c r="C1006" s="5">
        <f t="shared" si="279"/>
        <v>0</v>
      </c>
      <c r="D1006" s="6" t="str">
        <f t="shared" si="286"/>
        <v/>
      </c>
      <c r="E1006" s="5">
        <f>IF(OR(NOT(ISNUMBER(C1006)), COUNT($C$2:C1006) &lt; ROWS($C$2:C1006), _xlfn.STDEV.S($C$2:C1006) = 0), "", (C1006-AVERAGE($C$2:C1006))/_xlfn.STDEV.S($C$2:C1006))</f>
        <v>-8.8977243150435509E-2</v>
      </c>
      <c r="F1006" s="1">
        <f t="shared" si="292"/>
        <v>0</v>
      </c>
      <c r="G1006" s="6" t="str">
        <f t="shared" si="288"/>
        <v/>
      </c>
      <c r="H1006" s="5">
        <f>IF(OR(NOT(ISNUMBER(F1006)), COUNT($F$13:F1006) &lt; ROWS($F$13:F1006), _xlfn.STDEV.S($F$13:F1006) = 0), "", (F1006-AVERAGE($F$13:F1006))/_xlfn.STDEV.S($F$13:F1006))</f>
        <v>-0.22291310222316063</v>
      </c>
      <c r="I1006" s="6">
        <f t="shared" si="293"/>
        <v>0</v>
      </c>
      <c r="J1006" s="10" t="str">
        <f t="shared" si="287"/>
        <v/>
      </c>
      <c r="K1006" s="6" t="e">
        <f t="shared" si="289"/>
        <v>#DIV/0!</v>
      </c>
      <c r="L1006" s="5" t="str">
        <f>IF(OR(NOT(ISNUMBER(J1006)), COUNT($J$13:J1006) &lt; ROWS($J$13:J1006), _xlfn.STDEV.S($J$13:J1006) = 0), "", (J1006-AVERAGE($J$13:J1006))/_xlfn.STDEV.S($J$13:J1006))</f>
        <v/>
      </c>
      <c r="M1006" s="6" t="str">
        <f t="shared" si="290"/>
        <v/>
      </c>
      <c r="N1006" s="5" t="str">
        <f t="shared" si="291"/>
        <v/>
      </c>
      <c r="Q1006" s="8">
        <f t="shared" si="294"/>
        <v>0</v>
      </c>
      <c r="R1006" s="9" t="str">
        <f t="shared" si="280"/>
        <v/>
      </c>
      <c r="S1006" s="8">
        <f>IF(OR(NOT(ISNUMBER(Q1006)), COUNT($Q$2:Q1006) &lt; ROWS($Q$2:Q1006), _xlfn.STDEV.S($Q$2:Q1006) = 0), "", (Q1006-AVERAGE($Q$2:Q1006))/_xlfn.STDEV.S($Q$2:Q1006))</f>
        <v>-0.20990345456139339</v>
      </c>
      <c r="T1006">
        <f t="shared" si="295"/>
        <v>0</v>
      </c>
      <c r="U1006" s="9" t="str">
        <f t="shared" si="282"/>
        <v/>
      </c>
      <c r="V1006" s="8">
        <f>IF(OR(NOT(ISNUMBER(T1006)), COUNT($T$6:T1006) &lt; ROWS($T$6:T1006), _xlfn.STDEV.S($T$6:T1006) = 0), "", (T1006-AVERAGE($T$6:T1006))/_xlfn.STDEV.S($T$6:T1006))</f>
        <v>-0.19164353004961826</v>
      </c>
      <c r="W1006" s="9">
        <f t="shared" si="296"/>
        <v>0</v>
      </c>
      <c r="X1006" s="9" t="str">
        <f t="shared" si="281"/>
        <v/>
      </c>
      <c r="Y1006" s="9" t="e">
        <f t="shared" si="283"/>
        <v>#DIV/0!</v>
      </c>
      <c r="Z1006" s="8" t="str">
        <f>IF(OR(NOT(ISNUMBER(X1006)), COUNT($X$6:X1006) &lt; ROWS($X$6:X1006), _xlfn.STDEV.S($X$6:X1006) = 0), "", (X1006-AVERAGE($X$6:X1006))/_xlfn.STDEV.S($X$6:X1006))</f>
        <v/>
      </c>
      <c r="AA1006" s="9" t="str">
        <f t="shared" si="284"/>
        <v/>
      </c>
      <c r="AB1006" s="9" t="str">
        <f t="shared" si="285"/>
        <v/>
      </c>
    </row>
    <row r="1007" spans="1:28" x14ac:dyDescent="0.45">
      <c r="A1007" s="4"/>
      <c r="B1007" s="1"/>
      <c r="C1007" s="5">
        <f t="shared" si="279"/>
        <v>0</v>
      </c>
      <c r="D1007" s="6" t="str">
        <f t="shared" si="286"/>
        <v/>
      </c>
      <c r="E1007" s="5">
        <f>IF(OR(NOT(ISNUMBER(C1007)), COUNT($C$2:C1007) &lt; ROWS($C$2:C1007), _xlfn.STDEV.S($C$2:C1007) = 0), "", (C1007-AVERAGE($C$2:C1007))/_xlfn.STDEV.S($C$2:C1007))</f>
        <v>-8.8932702612294037E-2</v>
      </c>
      <c r="F1007" s="1">
        <f t="shared" si="292"/>
        <v>0</v>
      </c>
      <c r="G1007" s="6" t="str">
        <f t="shared" si="288"/>
        <v/>
      </c>
      <c r="H1007" s="5">
        <f>IF(OR(NOT(ISNUMBER(F1007)), COUNT($F$13:F1007) &lt; ROWS($F$13:F1007), _xlfn.STDEV.S($F$13:F1007) = 0), "", (F1007-AVERAGE($F$13:F1007))/_xlfn.STDEV.S($F$13:F1007))</f>
        <v>-0.22279560144587041</v>
      </c>
      <c r="I1007" s="6">
        <f t="shared" si="293"/>
        <v>0</v>
      </c>
      <c r="J1007" s="10" t="str">
        <f t="shared" si="287"/>
        <v/>
      </c>
      <c r="K1007" s="6" t="e">
        <f t="shared" si="289"/>
        <v>#DIV/0!</v>
      </c>
      <c r="L1007" s="5" t="str">
        <f>IF(OR(NOT(ISNUMBER(J1007)), COUNT($J$13:J1007) &lt; ROWS($J$13:J1007), _xlfn.STDEV.S($J$13:J1007) = 0), "", (J1007-AVERAGE($J$13:J1007))/_xlfn.STDEV.S($J$13:J1007))</f>
        <v/>
      </c>
      <c r="M1007" s="6" t="str">
        <f t="shared" si="290"/>
        <v/>
      </c>
      <c r="N1007" s="5" t="str">
        <f t="shared" si="291"/>
        <v/>
      </c>
      <c r="Q1007" s="8">
        <f t="shared" si="294"/>
        <v>0</v>
      </c>
      <c r="R1007" s="9" t="str">
        <f t="shared" si="280"/>
        <v/>
      </c>
      <c r="S1007" s="8">
        <f>IF(OR(NOT(ISNUMBER(Q1007)), COUNT($Q$2:Q1007) &lt; ROWS($Q$2:Q1007), _xlfn.STDEV.S($Q$2:Q1007) = 0), "", (Q1007-AVERAGE($Q$2:Q1007))/_xlfn.STDEV.S($Q$2:Q1007))</f>
        <v>-0.20979460802929337</v>
      </c>
      <c r="T1007">
        <f t="shared" si="295"/>
        <v>0</v>
      </c>
      <c r="U1007" s="9" t="str">
        <f t="shared" si="282"/>
        <v/>
      </c>
      <c r="V1007" s="8">
        <f>IF(OR(NOT(ISNUMBER(T1007)), COUNT($T$6:T1007) &lt; ROWS($T$6:T1007), _xlfn.STDEV.S($T$6:T1007) = 0), "", (T1007-AVERAGE($T$6:T1007))/_xlfn.STDEV.S($T$6:T1007))</f>
        <v>-0.19154445734931289</v>
      </c>
      <c r="W1007" s="9">
        <f t="shared" si="296"/>
        <v>0</v>
      </c>
      <c r="X1007" s="9" t="str">
        <f t="shared" si="281"/>
        <v/>
      </c>
      <c r="Y1007" s="9" t="e">
        <f t="shared" si="283"/>
        <v>#DIV/0!</v>
      </c>
      <c r="Z1007" s="8" t="str">
        <f>IF(OR(NOT(ISNUMBER(X1007)), COUNT($X$6:X1007) &lt; ROWS($X$6:X1007), _xlfn.STDEV.S($X$6:X1007) = 0), "", (X1007-AVERAGE($X$6:X1007))/_xlfn.STDEV.S($X$6:X1007))</f>
        <v/>
      </c>
      <c r="AA1007" s="9" t="str">
        <f t="shared" si="284"/>
        <v/>
      </c>
      <c r="AB1007" s="9" t="str">
        <f t="shared" si="285"/>
        <v/>
      </c>
    </row>
    <row r="1008" spans="1:28" x14ac:dyDescent="0.45">
      <c r="A1008" s="4"/>
      <c r="B1008" s="1"/>
      <c r="C1008" s="5">
        <f t="shared" si="279"/>
        <v>0</v>
      </c>
      <c r="D1008" s="6" t="str">
        <f t="shared" si="286"/>
        <v/>
      </c>
      <c r="E1008" s="5">
        <f>IF(OR(NOT(ISNUMBER(C1008)), COUNT($C$2:C1008) &lt; ROWS($C$2:C1008), _xlfn.STDEV.S($C$2:C1008) = 0), "", (C1008-AVERAGE($C$2:C1008))/_xlfn.STDEV.S($C$2:C1008))</f>
        <v>-8.8888228896632768E-2</v>
      </c>
      <c r="F1008" s="1">
        <f t="shared" si="292"/>
        <v>0</v>
      </c>
      <c r="G1008" s="6" t="str">
        <f t="shared" si="288"/>
        <v/>
      </c>
      <c r="H1008" s="5">
        <f>IF(OR(NOT(ISNUMBER(F1008)), COUNT($F$13:F1008) &lt; ROWS($F$13:F1008), _xlfn.STDEV.S($F$13:F1008) = 0), "", (F1008-AVERAGE($F$13:F1008))/_xlfn.STDEV.S($F$13:F1008))</f>
        <v>-0.22267828629308137</v>
      </c>
      <c r="I1008" s="6">
        <f t="shared" si="293"/>
        <v>0</v>
      </c>
      <c r="J1008" s="10" t="str">
        <f t="shared" si="287"/>
        <v/>
      </c>
      <c r="K1008" s="6" t="e">
        <f t="shared" si="289"/>
        <v>#DIV/0!</v>
      </c>
      <c r="L1008" s="5" t="str">
        <f>IF(OR(NOT(ISNUMBER(J1008)), COUNT($J$13:J1008) &lt; ROWS($J$13:J1008), _xlfn.STDEV.S($J$13:J1008) = 0), "", (J1008-AVERAGE($J$13:J1008))/_xlfn.STDEV.S($J$13:J1008))</f>
        <v/>
      </c>
      <c r="M1008" s="6" t="str">
        <f t="shared" si="290"/>
        <v/>
      </c>
      <c r="N1008" s="5" t="str">
        <f t="shared" si="291"/>
        <v/>
      </c>
      <c r="Q1008" s="8">
        <f t="shared" si="294"/>
        <v>0</v>
      </c>
      <c r="R1008" s="9" t="str">
        <f t="shared" si="280"/>
        <v/>
      </c>
      <c r="S1008" s="8">
        <f>IF(OR(NOT(ISNUMBER(Q1008)), COUNT($Q$2:Q1008) &lt; ROWS($Q$2:Q1008), _xlfn.STDEV.S($Q$2:Q1008) = 0), "", (Q1008-AVERAGE($Q$2:Q1008))/_xlfn.STDEV.S($Q$2:Q1008))</f>
        <v>-0.20968593065945104</v>
      </c>
      <c r="T1008">
        <f t="shared" si="295"/>
        <v>0</v>
      </c>
      <c r="U1008" s="9" t="str">
        <f t="shared" si="282"/>
        <v/>
      </c>
      <c r="V1008" s="8">
        <f>IF(OR(NOT(ISNUMBER(T1008)), COUNT($T$6:T1008) &lt; ROWS($T$6:T1008), _xlfn.STDEV.S($T$6:T1008) = 0), "", (T1008-AVERAGE($T$6:T1008))/_xlfn.STDEV.S($T$6:T1008))</f>
        <v>-0.19144553814800788</v>
      </c>
      <c r="W1008" s="9">
        <f t="shared" si="296"/>
        <v>0</v>
      </c>
      <c r="X1008" s="9" t="str">
        <f t="shared" si="281"/>
        <v/>
      </c>
      <c r="Y1008" s="9" t="e">
        <f t="shared" si="283"/>
        <v>#DIV/0!</v>
      </c>
      <c r="Z1008" s="8" t="str">
        <f>IF(OR(NOT(ISNUMBER(X1008)), COUNT($X$6:X1008) &lt; ROWS($X$6:X1008), _xlfn.STDEV.S($X$6:X1008) = 0), "", (X1008-AVERAGE($X$6:X1008))/_xlfn.STDEV.S($X$6:X1008))</f>
        <v/>
      </c>
      <c r="AA1008" s="9" t="str">
        <f t="shared" si="284"/>
        <v/>
      </c>
      <c r="AB1008" s="9" t="str">
        <f t="shared" si="285"/>
        <v/>
      </c>
    </row>
    <row r="1009" spans="1:28" x14ac:dyDescent="0.45">
      <c r="A1009" s="4"/>
      <c r="B1009" s="1"/>
      <c r="C1009" s="5">
        <f t="shared" si="279"/>
        <v>0</v>
      </c>
      <c r="D1009" s="6" t="str">
        <f t="shared" si="286"/>
        <v/>
      </c>
      <c r="E1009" s="5">
        <f>IF(OR(NOT(ISNUMBER(C1009)), COUNT($C$2:C1009) &lt; ROWS($C$2:C1009), _xlfn.STDEV.S($C$2:C1009) = 0), "", (C1009-AVERAGE($C$2:C1009))/_xlfn.STDEV.S($C$2:C1009))</f>
        <v>-8.884382183653175E-2</v>
      </c>
      <c r="F1009" s="1">
        <f t="shared" si="292"/>
        <v>0</v>
      </c>
      <c r="G1009" s="6" t="str">
        <f t="shared" si="288"/>
        <v/>
      </c>
      <c r="H1009" s="5">
        <f>IF(OR(NOT(ISNUMBER(F1009)), COUNT($F$13:F1009) &lt; ROWS($F$13:F1009), _xlfn.STDEV.S($F$13:F1009) = 0), "", (F1009-AVERAGE($F$13:F1009))/_xlfn.STDEV.S($F$13:F1009))</f>
        <v>-0.22256115627653955</v>
      </c>
      <c r="I1009" s="6">
        <f t="shared" si="293"/>
        <v>0</v>
      </c>
      <c r="J1009" s="10" t="str">
        <f t="shared" si="287"/>
        <v/>
      </c>
      <c r="K1009" s="6" t="e">
        <f t="shared" si="289"/>
        <v>#DIV/0!</v>
      </c>
      <c r="L1009" s="5" t="str">
        <f>IF(OR(NOT(ISNUMBER(J1009)), COUNT($J$13:J1009) &lt; ROWS($J$13:J1009), _xlfn.STDEV.S($J$13:J1009) = 0), "", (J1009-AVERAGE($J$13:J1009))/_xlfn.STDEV.S($J$13:J1009))</f>
        <v/>
      </c>
      <c r="M1009" s="6" t="str">
        <f t="shared" si="290"/>
        <v/>
      </c>
      <c r="N1009" s="5" t="str">
        <f t="shared" si="291"/>
        <v/>
      </c>
      <c r="Q1009" s="8">
        <f t="shared" si="294"/>
        <v>0</v>
      </c>
      <c r="R1009" s="9" t="str">
        <f t="shared" si="280"/>
        <v/>
      </c>
      <c r="S1009" s="8">
        <f>IF(OR(NOT(ISNUMBER(Q1009)), COUNT($Q$2:Q1009) &lt; ROWS($Q$2:Q1009), _xlfn.STDEV.S($Q$2:Q1009) = 0), "", (Q1009-AVERAGE($Q$2:Q1009))/_xlfn.STDEV.S($Q$2:Q1009))</f>
        <v>-0.20957742201412977</v>
      </c>
      <c r="T1009">
        <f t="shared" si="295"/>
        <v>0</v>
      </c>
      <c r="U1009" s="9" t="str">
        <f t="shared" si="282"/>
        <v/>
      </c>
      <c r="V1009" s="8">
        <f>IF(OR(NOT(ISNUMBER(T1009)), COUNT($T$6:T1009) &lt; ROWS($T$6:T1009), _xlfn.STDEV.S($T$6:T1009) = 0), "", (T1009-AVERAGE($T$6:T1009))/_xlfn.STDEV.S($T$6:T1009))</f>
        <v>-0.19134677204972084</v>
      </c>
      <c r="W1009" s="9">
        <f t="shared" si="296"/>
        <v>0</v>
      </c>
      <c r="X1009" s="9" t="str">
        <f t="shared" si="281"/>
        <v/>
      </c>
      <c r="Y1009" s="9" t="e">
        <f t="shared" si="283"/>
        <v>#DIV/0!</v>
      </c>
      <c r="Z1009" s="8" t="str">
        <f>IF(OR(NOT(ISNUMBER(X1009)), COUNT($X$6:X1009) &lt; ROWS($X$6:X1009), _xlfn.STDEV.S($X$6:X1009) = 0), "", (X1009-AVERAGE($X$6:X1009))/_xlfn.STDEV.S($X$6:X1009))</f>
        <v/>
      </c>
      <c r="AA1009" s="9" t="str">
        <f t="shared" si="284"/>
        <v/>
      </c>
      <c r="AB1009" s="9" t="str">
        <f t="shared" si="285"/>
        <v/>
      </c>
    </row>
    <row r="1010" spans="1:28" x14ac:dyDescent="0.45">
      <c r="A1010" s="4"/>
      <c r="B1010" s="1"/>
      <c r="C1010" s="5">
        <f t="shared" si="279"/>
        <v>0</v>
      </c>
      <c r="D1010" s="6" t="str">
        <f t="shared" si="286"/>
        <v/>
      </c>
      <c r="E1010" s="5">
        <f>IF(OR(NOT(ISNUMBER(C1010)), COUNT($C$2:C1010) &lt; ROWS($C$2:C1010), _xlfn.STDEV.S($C$2:C1010) = 0), "", (C1010-AVERAGE($C$2:C1010))/_xlfn.STDEV.S($C$2:C1010))</f>
        <v>-8.8799481265654193E-2</v>
      </c>
      <c r="F1010" s="1">
        <f t="shared" si="292"/>
        <v>0</v>
      </c>
      <c r="G1010" s="6" t="str">
        <f t="shared" si="288"/>
        <v/>
      </c>
      <c r="H1010" s="5">
        <f>IF(OR(NOT(ISNUMBER(F1010)), COUNT($F$13:F1010) &lt; ROWS($F$13:F1010), _xlfn.STDEV.S($F$13:F1010) = 0), "", (F1010-AVERAGE($F$13:F1010))/_xlfn.STDEV.S($F$13:F1010))</f>
        <v>-0.22244421090978714</v>
      </c>
      <c r="I1010" s="6">
        <f t="shared" si="293"/>
        <v>0</v>
      </c>
      <c r="J1010" s="10" t="str">
        <f t="shared" si="287"/>
        <v/>
      </c>
      <c r="K1010" s="6" t="e">
        <f t="shared" si="289"/>
        <v>#DIV/0!</v>
      </c>
      <c r="L1010" s="5" t="str">
        <f>IF(OR(NOT(ISNUMBER(J1010)), COUNT($J$13:J1010) &lt; ROWS($J$13:J1010), _xlfn.STDEV.S($J$13:J1010) = 0), "", (J1010-AVERAGE($J$13:J1010))/_xlfn.STDEV.S($J$13:J1010))</f>
        <v/>
      </c>
      <c r="M1010" s="6" t="str">
        <f t="shared" si="290"/>
        <v/>
      </c>
      <c r="N1010" s="5" t="str">
        <f t="shared" si="291"/>
        <v/>
      </c>
      <c r="Q1010" s="8">
        <f t="shared" si="294"/>
        <v>0</v>
      </c>
      <c r="R1010" s="9" t="str">
        <f t="shared" si="280"/>
        <v/>
      </c>
      <c r="S1010" s="8">
        <f>IF(OR(NOT(ISNUMBER(Q1010)), COUNT($Q$2:Q1010) &lt; ROWS($Q$2:Q1010), _xlfn.STDEV.S($Q$2:Q1010) = 0), "", (Q1010-AVERAGE($Q$2:Q1010))/_xlfn.STDEV.S($Q$2:Q1010))</f>
        <v>-0.20946908165717695</v>
      </c>
      <c r="T1010">
        <f t="shared" si="295"/>
        <v>0</v>
      </c>
      <c r="U1010" s="9" t="str">
        <f t="shared" si="282"/>
        <v/>
      </c>
      <c r="V1010" s="8">
        <f>IF(OR(NOT(ISNUMBER(T1010)), COUNT($T$6:T1010) &lt; ROWS($T$6:T1010), _xlfn.STDEV.S($T$6:T1010) = 0), "", (T1010-AVERAGE($T$6:T1010))/_xlfn.STDEV.S($T$6:T1010))</f>
        <v>-0.19124815865989794</v>
      </c>
      <c r="W1010" s="9">
        <f t="shared" si="296"/>
        <v>0</v>
      </c>
      <c r="X1010" s="9" t="str">
        <f t="shared" si="281"/>
        <v/>
      </c>
      <c r="Y1010" s="9" t="e">
        <f t="shared" si="283"/>
        <v>#DIV/0!</v>
      </c>
      <c r="Z1010" s="8" t="str">
        <f>IF(OR(NOT(ISNUMBER(X1010)), COUNT($X$6:X1010) &lt; ROWS($X$6:X1010), _xlfn.STDEV.S($X$6:X1010) = 0), "", (X1010-AVERAGE($X$6:X1010))/_xlfn.STDEV.S($X$6:X1010))</f>
        <v/>
      </c>
      <c r="AA1010" s="9" t="str">
        <f t="shared" si="284"/>
        <v/>
      </c>
      <c r="AB1010" s="9" t="str">
        <f t="shared" si="285"/>
        <v/>
      </c>
    </row>
    <row r="1011" spans="1:28" x14ac:dyDescent="0.45">
      <c r="A1011" s="4"/>
      <c r="B1011" s="1"/>
      <c r="C1011" s="5">
        <f t="shared" si="279"/>
        <v>0</v>
      </c>
      <c r="D1011" s="6" t="str">
        <f t="shared" si="286"/>
        <v/>
      </c>
      <c r="E1011" s="5">
        <f>IF(OR(NOT(ISNUMBER(C1011)), COUNT($C$2:C1011) &lt; ROWS($C$2:C1011), _xlfn.STDEV.S($C$2:C1011) = 0), "", (C1011-AVERAGE($C$2:C1011))/_xlfn.STDEV.S($C$2:C1011))</f>
        <v>-8.8755207018243923E-2</v>
      </c>
      <c r="F1011" s="1">
        <f t="shared" si="292"/>
        <v>0</v>
      </c>
      <c r="G1011" s="6" t="str">
        <f t="shared" si="288"/>
        <v/>
      </c>
      <c r="H1011" s="5">
        <f>IF(OR(NOT(ISNUMBER(F1011)), COUNT($F$13:F1011) &lt; ROWS($F$13:F1011), _xlfn.STDEV.S($F$13:F1011) = 0), "", (F1011-AVERAGE($F$13:F1011))/_xlfn.STDEV.S($F$13:F1011))</f>
        <v>-0.22232744970815416</v>
      </c>
      <c r="I1011" s="6">
        <f t="shared" si="293"/>
        <v>0</v>
      </c>
      <c r="J1011" s="10" t="str">
        <f t="shared" si="287"/>
        <v/>
      </c>
      <c r="K1011" s="6" t="e">
        <f t="shared" si="289"/>
        <v>#DIV/0!</v>
      </c>
      <c r="L1011" s="5" t="str">
        <f>IF(OR(NOT(ISNUMBER(J1011)), COUNT($J$13:J1011) &lt; ROWS($J$13:J1011), _xlfn.STDEV.S($J$13:J1011) = 0), "", (J1011-AVERAGE($J$13:J1011))/_xlfn.STDEV.S($J$13:J1011))</f>
        <v/>
      </c>
      <c r="M1011" s="6" t="str">
        <f t="shared" si="290"/>
        <v/>
      </c>
      <c r="N1011" s="5" t="str">
        <f t="shared" si="291"/>
        <v/>
      </c>
      <c r="Q1011" s="8">
        <f t="shared" si="294"/>
        <v>0</v>
      </c>
      <c r="R1011" s="9" t="str">
        <f t="shared" si="280"/>
        <v/>
      </c>
      <c r="S1011" s="8">
        <f>IF(OR(NOT(ISNUMBER(Q1011)), COUNT($Q$2:Q1011) &lt; ROWS($Q$2:Q1011), _xlfn.STDEV.S($Q$2:Q1011) = 0), "", (Q1011-AVERAGE($Q$2:Q1011))/_xlfn.STDEV.S($Q$2:Q1011))</f>
        <v>-0.20936090915401703</v>
      </c>
      <c r="T1011">
        <f t="shared" si="295"/>
        <v>0</v>
      </c>
      <c r="U1011" s="9" t="str">
        <f t="shared" si="282"/>
        <v/>
      </c>
      <c r="V1011" s="8">
        <f>IF(OR(NOT(ISNUMBER(T1011)), COUNT($T$6:T1011) &lt; ROWS($T$6:T1011), _xlfn.STDEV.S($T$6:T1011) = 0), "", (T1011-AVERAGE($T$6:T1011))/_xlfn.STDEV.S($T$6:T1011))</f>
        <v>-0.19114969758540759</v>
      </c>
      <c r="W1011" s="9">
        <f t="shared" si="296"/>
        <v>0</v>
      </c>
      <c r="X1011" s="9" t="str">
        <f t="shared" si="281"/>
        <v/>
      </c>
      <c r="Y1011" s="9" t="e">
        <f t="shared" si="283"/>
        <v>#DIV/0!</v>
      </c>
      <c r="Z1011" s="8" t="str">
        <f>IF(OR(NOT(ISNUMBER(X1011)), COUNT($X$6:X1011) &lt; ROWS($X$6:X1011), _xlfn.STDEV.S($X$6:X1011) = 0), "", (X1011-AVERAGE($X$6:X1011))/_xlfn.STDEV.S($X$6:X1011))</f>
        <v/>
      </c>
      <c r="AA1011" s="9" t="str">
        <f t="shared" si="284"/>
        <v/>
      </c>
      <c r="AB1011" s="9" t="str">
        <f t="shared" si="285"/>
        <v/>
      </c>
    </row>
    <row r="1012" spans="1:28" x14ac:dyDescent="0.45">
      <c r="A1012" s="4"/>
      <c r="B1012" s="1"/>
      <c r="C1012" s="5">
        <f t="shared" si="279"/>
        <v>0</v>
      </c>
      <c r="D1012" s="6" t="str">
        <f t="shared" si="286"/>
        <v/>
      </c>
      <c r="E1012" s="5">
        <f>IF(OR(NOT(ISNUMBER(C1012)), COUNT($C$2:C1012) &lt; ROWS($C$2:C1012), _xlfn.STDEV.S($C$2:C1012) = 0), "", (C1012-AVERAGE($C$2:C1012))/_xlfn.STDEV.S($C$2:C1012))</f>
        <v>-8.8710998929122598E-2</v>
      </c>
      <c r="F1012" s="1">
        <f t="shared" si="292"/>
        <v>0</v>
      </c>
      <c r="G1012" s="6" t="str">
        <f t="shared" si="288"/>
        <v/>
      </c>
      <c r="H1012" s="5">
        <f>IF(OR(NOT(ISNUMBER(F1012)), COUNT($F$13:F1012) &lt; ROWS($F$13:F1012), _xlfn.STDEV.S($F$13:F1012) = 0), "", (F1012-AVERAGE($F$13:F1012))/_xlfn.STDEV.S($F$13:F1012))</f>
        <v>-0.22221087218874969</v>
      </c>
      <c r="I1012" s="6">
        <f t="shared" si="293"/>
        <v>0</v>
      </c>
      <c r="J1012" s="10" t="str">
        <f t="shared" si="287"/>
        <v/>
      </c>
      <c r="K1012" s="6" t="e">
        <f t="shared" si="289"/>
        <v>#DIV/0!</v>
      </c>
      <c r="L1012" s="5" t="str">
        <f>IF(OR(NOT(ISNUMBER(J1012)), COUNT($J$13:J1012) &lt; ROWS($J$13:J1012), _xlfn.STDEV.S($J$13:J1012) = 0), "", (J1012-AVERAGE($J$13:J1012))/_xlfn.STDEV.S($J$13:J1012))</f>
        <v/>
      </c>
      <c r="M1012" s="6" t="str">
        <f t="shared" si="290"/>
        <v/>
      </c>
      <c r="N1012" s="5" t="str">
        <f t="shared" si="291"/>
        <v/>
      </c>
      <c r="Q1012" s="8">
        <f t="shared" si="294"/>
        <v>0</v>
      </c>
      <c r="R1012" s="9" t="str">
        <f t="shared" si="280"/>
        <v/>
      </c>
      <c r="S1012" s="8">
        <f>IF(OR(NOT(ISNUMBER(Q1012)), COUNT($Q$2:Q1012) &lt; ROWS($Q$2:Q1012), _xlfn.STDEV.S($Q$2:Q1012) = 0), "", (Q1012-AVERAGE($Q$2:Q1012))/_xlfn.STDEV.S($Q$2:Q1012))</f>
        <v>-0.20925290407164385</v>
      </c>
      <c r="T1012">
        <f t="shared" si="295"/>
        <v>0</v>
      </c>
      <c r="U1012" s="9" t="str">
        <f t="shared" si="282"/>
        <v/>
      </c>
      <c r="V1012" s="8">
        <f>IF(OR(NOT(ISNUMBER(T1012)), COUNT($T$6:T1012) &lt; ROWS($T$6:T1012), _xlfn.STDEV.S($T$6:T1012) = 0), "", (T1012-AVERAGE($T$6:T1012))/_xlfn.STDEV.S($T$6:T1012))</f>
        <v>-0.19105138843453362</v>
      </c>
      <c r="W1012" s="9">
        <f t="shared" si="296"/>
        <v>0</v>
      </c>
      <c r="X1012" s="9" t="str">
        <f t="shared" si="281"/>
        <v/>
      </c>
      <c r="Y1012" s="9" t="e">
        <f t="shared" si="283"/>
        <v>#DIV/0!</v>
      </c>
      <c r="Z1012" s="8" t="str">
        <f>IF(OR(NOT(ISNUMBER(X1012)), COUNT($X$6:X1012) &lt; ROWS($X$6:X1012), _xlfn.STDEV.S($X$6:X1012) = 0), "", (X1012-AVERAGE($X$6:X1012))/_xlfn.STDEV.S($X$6:X1012))</f>
        <v/>
      </c>
      <c r="AA1012" s="9" t="str">
        <f t="shared" si="284"/>
        <v/>
      </c>
      <c r="AB1012" s="9" t="str">
        <f t="shared" si="285"/>
        <v/>
      </c>
    </row>
    <row r="1013" spans="1:28" x14ac:dyDescent="0.45">
      <c r="A1013" s="4"/>
      <c r="B1013" s="1"/>
      <c r="C1013" s="5">
        <f t="shared" si="279"/>
        <v>0</v>
      </c>
      <c r="D1013" s="6" t="str">
        <f t="shared" si="286"/>
        <v/>
      </c>
      <c r="E1013" s="5">
        <f>IF(OR(NOT(ISNUMBER(C1013)), COUNT($C$2:C1013) &lt; ROWS($C$2:C1013), _xlfn.STDEV.S($C$2:C1013) = 0), "", (C1013-AVERAGE($C$2:C1013))/_xlfn.STDEV.S($C$2:C1013))</f>
        <v>-8.8666856833687302E-2</v>
      </c>
      <c r="F1013" s="1">
        <f t="shared" si="292"/>
        <v>0</v>
      </c>
      <c r="G1013" s="6" t="str">
        <f t="shared" si="288"/>
        <v/>
      </c>
      <c r="H1013" s="5">
        <f>IF(OR(NOT(ISNUMBER(F1013)), COUNT($F$13:F1013) &lt; ROWS($F$13:F1013), _xlfn.STDEV.S($F$13:F1013) = 0), "", (F1013-AVERAGE($F$13:F1013))/_xlfn.STDEV.S($F$13:F1013))</f>
        <v>-0.22209447787045383</v>
      </c>
      <c r="I1013" s="6">
        <f t="shared" si="293"/>
        <v>0</v>
      </c>
      <c r="J1013" s="10" t="str">
        <f t="shared" si="287"/>
        <v/>
      </c>
      <c r="K1013" s="6" t="e">
        <f t="shared" si="289"/>
        <v>#DIV/0!</v>
      </c>
      <c r="L1013" s="5" t="str">
        <f>IF(OR(NOT(ISNUMBER(J1013)), COUNT($J$13:J1013) &lt; ROWS($J$13:J1013), _xlfn.STDEV.S($J$13:J1013) = 0), "", (J1013-AVERAGE($J$13:J1013))/_xlfn.STDEV.S($J$13:J1013))</f>
        <v/>
      </c>
      <c r="M1013" s="6" t="str">
        <f t="shared" si="290"/>
        <v/>
      </c>
      <c r="N1013" s="5" t="str">
        <f t="shared" si="291"/>
        <v/>
      </c>
      <c r="Q1013" s="8">
        <f t="shared" si="294"/>
        <v>0</v>
      </c>
      <c r="R1013" s="9" t="str">
        <f t="shared" si="280"/>
        <v/>
      </c>
      <c r="S1013" s="8">
        <f>IF(OR(NOT(ISNUMBER(Q1013)), COUNT($Q$2:Q1013) &lt; ROWS($Q$2:Q1013), _xlfn.STDEV.S($Q$2:Q1013) = 0), "", (Q1013-AVERAGE($Q$2:Q1013))/_xlfn.STDEV.S($Q$2:Q1013))</f>
        <v>-0.20914506597861379</v>
      </c>
      <c r="T1013">
        <f t="shared" si="295"/>
        <v>0</v>
      </c>
      <c r="U1013" s="9" t="str">
        <f t="shared" si="282"/>
        <v/>
      </c>
      <c r="V1013" s="8">
        <f>IF(OR(NOT(ISNUMBER(T1013)), COUNT($T$6:T1013) &lt; ROWS($T$6:T1013), _xlfn.STDEV.S($T$6:T1013) = 0), "", (T1013-AVERAGE($T$6:T1013))/_xlfn.STDEV.S($T$6:T1013))</f>
        <v>-0.19095323081696883</v>
      </c>
      <c r="W1013" s="9">
        <f t="shared" si="296"/>
        <v>0</v>
      </c>
      <c r="X1013" s="9" t="str">
        <f t="shared" si="281"/>
        <v/>
      </c>
      <c r="Y1013" s="9" t="e">
        <f t="shared" si="283"/>
        <v>#DIV/0!</v>
      </c>
      <c r="Z1013" s="8" t="str">
        <f>IF(OR(NOT(ISNUMBER(X1013)), COUNT($X$6:X1013) &lt; ROWS($X$6:X1013), _xlfn.STDEV.S($X$6:X1013) = 0), "", (X1013-AVERAGE($X$6:X1013))/_xlfn.STDEV.S($X$6:X1013))</f>
        <v/>
      </c>
      <c r="AA1013" s="9" t="str">
        <f t="shared" si="284"/>
        <v/>
      </c>
      <c r="AB1013" s="9" t="str">
        <f t="shared" si="285"/>
        <v/>
      </c>
    </row>
    <row r="1014" spans="1:28" x14ac:dyDescent="0.45">
      <c r="A1014" s="4"/>
      <c r="B1014" s="1"/>
      <c r="C1014" s="5">
        <f t="shared" si="279"/>
        <v>0</v>
      </c>
      <c r="D1014" s="6" t="str">
        <f t="shared" si="286"/>
        <v/>
      </c>
      <c r="E1014" s="5">
        <f>IF(OR(NOT(ISNUMBER(C1014)), COUNT($C$2:C1014) &lt; ROWS($C$2:C1014), _xlfn.STDEV.S($C$2:C1014) = 0), "", (C1014-AVERAGE($C$2:C1014))/_xlfn.STDEV.S($C$2:C1014))</f>
        <v>-8.8622780567907941E-2</v>
      </c>
      <c r="F1014" s="1">
        <f t="shared" si="292"/>
        <v>0</v>
      </c>
      <c r="G1014" s="6" t="str">
        <f t="shared" si="288"/>
        <v/>
      </c>
      <c r="H1014" s="5">
        <f>IF(OR(NOT(ISNUMBER(F1014)), COUNT($F$13:F1014) &lt; ROWS($F$13:F1014), _xlfn.STDEV.S($F$13:F1014) = 0), "", (F1014-AVERAGE($F$13:F1014))/_xlfn.STDEV.S($F$13:F1014))</f>
        <v>-0.22197826627390918</v>
      </c>
      <c r="I1014" s="6">
        <f t="shared" si="293"/>
        <v>0</v>
      </c>
      <c r="J1014" s="10" t="str">
        <f t="shared" si="287"/>
        <v/>
      </c>
      <c r="K1014" s="6" t="e">
        <f t="shared" si="289"/>
        <v>#DIV/0!</v>
      </c>
      <c r="L1014" s="5" t="str">
        <f>IF(OR(NOT(ISNUMBER(J1014)), COUNT($J$13:J1014) &lt; ROWS($J$13:J1014), _xlfn.STDEV.S($J$13:J1014) = 0), "", (J1014-AVERAGE($J$13:J1014))/_xlfn.STDEV.S($J$13:J1014))</f>
        <v/>
      </c>
      <c r="M1014" s="6" t="str">
        <f t="shared" si="290"/>
        <v/>
      </c>
      <c r="N1014" s="5" t="str">
        <f t="shared" si="291"/>
        <v/>
      </c>
      <c r="Q1014" s="8">
        <f t="shared" si="294"/>
        <v>0</v>
      </c>
      <c r="R1014" s="9" t="str">
        <f t="shared" si="280"/>
        <v/>
      </c>
      <c r="S1014" s="8">
        <f>IF(OR(NOT(ISNUMBER(Q1014)), COUNT($Q$2:Q1014) &lt; ROWS($Q$2:Q1014), _xlfn.STDEV.S($Q$2:Q1014) = 0), "", (Q1014-AVERAGE($Q$2:Q1014))/_xlfn.STDEV.S($Q$2:Q1014))</f>
        <v>-0.20903739444503788</v>
      </c>
      <c r="T1014">
        <f t="shared" si="295"/>
        <v>0</v>
      </c>
      <c r="U1014" s="9" t="str">
        <f t="shared" si="282"/>
        <v/>
      </c>
      <c r="V1014" s="8">
        <f>IF(OR(NOT(ISNUMBER(T1014)), COUNT($T$6:T1014) &lt; ROWS($T$6:T1014), _xlfn.STDEV.S($T$6:T1014) = 0), "", (T1014-AVERAGE($T$6:T1014))/_xlfn.STDEV.S($T$6:T1014))</f>
        <v>-0.1908552243438085</v>
      </c>
      <c r="W1014" s="9">
        <f t="shared" si="296"/>
        <v>0</v>
      </c>
      <c r="X1014" s="9" t="str">
        <f t="shared" si="281"/>
        <v/>
      </c>
      <c r="Y1014" s="9" t="e">
        <f t="shared" si="283"/>
        <v>#DIV/0!</v>
      </c>
      <c r="Z1014" s="8" t="str">
        <f>IF(OR(NOT(ISNUMBER(X1014)), COUNT($X$6:X1014) &lt; ROWS($X$6:X1014), _xlfn.STDEV.S($X$6:X1014) = 0), "", (X1014-AVERAGE($X$6:X1014))/_xlfn.STDEV.S($X$6:X1014))</f>
        <v/>
      </c>
      <c r="AA1014" s="9" t="str">
        <f t="shared" si="284"/>
        <v/>
      </c>
      <c r="AB1014" s="9" t="str">
        <f t="shared" si="285"/>
        <v/>
      </c>
    </row>
    <row r="1015" spans="1:28" x14ac:dyDescent="0.45">
      <c r="A1015" s="4"/>
      <c r="B1015" s="1"/>
      <c r="C1015" s="5">
        <f t="shared" si="279"/>
        <v>0</v>
      </c>
      <c r="D1015" s="6" t="str">
        <f t="shared" si="286"/>
        <v/>
      </c>
      <c r="E1015" s="5">
        <f>IF(OR(NOT(ISNUMBER(C1015)), COUNT($C$2:C1015) &lt; ROWS($C$2:C1015), _xlfn.STDEV.S($C$2:C1015) = 0), "", (C1015-AVERAGE($C$2:C1015))/_xlfn.STDEV.S($C$2:C1015))</f>
        <v>-8.8578769968324547E-2</v>
      </c>
      <c r="F1015" s="1">
        <f t="shared" si="292"/>
        <v>0</v>
      </c>
      <c r="G1015" s="6" t="str">
        <f t="shared" si="288"/>
        <v/>
      </c>
      <c r="H1015" s="5">
        <f>IF(OR(NOT(ISNUMBER(F1015)), COUNT($F$13:F1015) &lt; ROWS($F$13:F1015), _xlfn.STDEV.S($F$13:F1015) = 0), "", (F1015-AVERAGE($F$13:F1015))/_xlfn.STDEV.S($F$13:F1015))</f>
        <v>-0.2218622369215125</v>
      </c>
      <c r="I1015" s="6">
        <f t="shared" si="293"/>
        <v>0</v>
      </c>
      <c r="J1015" s="10" t="str">
        <f t="shared" si="287"/>
        <v/>
      </c>
      <c r="K1015" s="6" t="e">
        <f t="shared" si="289"/>
        <v>#DIV/0!</v>
      </c>
      <c r="L1015" s="5" t="str">
        <f>IF(OR(NOT(ISNUMBER(J1015)), COUNT($J$13:J1015) &lt; ROWS($J$13:J1015), _xlfn.STDEV.S($J$13:J1015) = 0), "", (J1015-AVERAGE($J$13:J1015))/_xlfn.STDEV.S($J$13:J1015))</f>
        <v/>
      </c>
      <c r="M1015" s="6" t="str">
        <f t="shared" si="290"/>
        <v/>
      </c>
      <c r="N1015" s="5" t="str">
        <f t="shared" si="291"/>
        <v/>
      </c>
      <c r="Q1015" s="8">
        <f t="shared" si="294"/>
        <v>0</v>
      </c>
      <c r="R1015" s="9" t="str">
        <f t="shared" si="280"/>
        <v/>
      </c>
      <c r="S1015" s="8">
        <f>IF(OR(NOT(ISNUMBER(Q1015)), COUNT($Q$2:Q1015) &lt; ROWS($Q$2:Q1015), _xlfn.STDEV.S($Q$2:Q1015) = 0), "", (Q1015-AVERAGE($Q$2:Q1015))/_xlfn.STDEV.S($Q$2:Q1015))</f>
        <v>-0.20892988904257534</v>
      </c>
      <c r="T1015">
        <f t="shared" si="295"/>
        <v>0</v>
      </c>
      <c r="U1015" s="9" t="str">
        <f t="shared" si="282"/>
        <v/>
      </c>
      <c r="V1015" s="8">
        <f>IF(OR(NOT(ISNUMBER(T1015)), COUNT($T$6:T1015) &lt; ROWS($T$6:T1015), _xlfn.STDEV.S($T$6:T1015) = 0), "", (T1015-AVERAGE($T$6:T1015))/_xlfn.STDEV.S($T$6:T1015))</f>
        <v>-0.19075736862754386</v>
      </c>
      <c r="W1015" s="9">
        <f t="shared" si="296"/>
        <v>0</v>
      </c>
      <c r="X1015" s="9" t="str">
        <f t="shared" si="281"/>
        <v/>
      </c>
      <c r="Y1015" s="9" t="e">
        <f t="shared" si="283"/>
        <v>#DIV/0!</v>
      </c>
      <c r="Z1015" s="8" t="str">
        <f>IF(OR(NOT(ISNUMBER(X1015)), COUNT($X$6:X1015) &lt; ROWS($X$6:X1015), _xlfn.STDEV.S($X$6:X1015) = 0), "", (X1015-AVERAGE($X$6:X1015))/_xlfn.STDEV.S($X$6:X1015))</f>
        <v/>
      </c>
      <c r="AA1015" s="9" t="str">
        <f t="shared" si="284"/>
        <v/>
      </c>
      <c r="AB1015" s="9" t="str">
        <f t="shared" si="285"/>
        <v/>
      </c>
    </row>
    <row r="1016" spans="1:28" x14ac:dyDescent="0.45">
      <c r="A1016" s="4"/>
      <c r="B1016" s="1"/>
      <c r="C1016" s="5">
        <f t="shared" si="279"/>
        <v>0</v>
      </c>
      <c r="D1016" s="6" t="str">
        <f t="shared" si="286"/>
        <v/>
      </c>
      <c r="E1016" s="5">
        <f>IF(OR(NOT(ISNUMBER(C1016)), COUNT($C$2:C1016) &lt; ROWS($C$2:C1016), _xlfn.STDEV.S($C$2:C1016) = 0), "", (C1016-AVERAGE($C$2:C1016))/_xlfn.STDEV.S($C$2:C1016))</f>
        <v>-8.8534824872044893E-2</v>
      </c>
      <c r="F1016" s="1">
        <f t="shared" si="292"/>
        <v>0</v>
      </c>
      <c r="G1016" s="6" t="str">
        <f t="shared" si="288"/>
        <v/>
      </c>
      <c r="H1016" s="5">
        <f>IF(OR(NOT(ISNUMBER(F1016)), COUNT($F$13:F1016) &lt; ROWS($F$13:F1016), _xlfn.STDEV.S($F$13:F1016) = 0), "", (F1016-AVERAGE($F$13:F1016))/_xlfn.STDEV.S($F$13:F1016))</f>
        <v>-0.22174638933740662</v>
      </c>
      <c r="I1016" s="6">
        <f t="shared" si="293"/>
        <v>0</v>
      </c>
      <c r="J1016" s="10" t="str">
        <f t="shared" si="287"/>
        <v/>
      </c>
      <c r="K1016" s="6" t="e">
        <f t="shared" si="289"/>
        <v>#DIV/0!</v>
      </c>
      <c r="L1016" s="5" t="str">
        <f>IF(OR(NOT(ISNUMBER(J1016)), COUNT($J$13:J1016) &lt; ROWS($J$13:J1016), _xlfn.STDEV.S($J$13:J1016) = 0), "", (J1016-AVERAGE($J$13:J1016))/_xlfn.STDEV.S($J$13:J1016))</f>
        <v/>
      </c>
      <c r="M1016" s="6" t="str">
        <f t="shared" si="290"/>
        <v/>
      </c>
      <c r="N1016" s="5" t="str">
        <f t="shared" si="291"/>
        <v/>
      </c>
      <c r="Q1016" s="8">
        <f t="shared" si="294"/>
        <v>0</v>
      </c>
      <c r="R1016" s="9" t="str">
        <f t="shared" si="280"/>
        <v/>
      </c>
      <c r="S1016" s="8">
        <f>IF(OR(NOT(ISNUMBER(Q1016)), COUNT($Q$2:Q1016) &lt; ROWS($Q$2:Q1016), _xlfn.STDEV.S($Q$2:Q1016) = 0), "", (Q1016-AVERAGE($Q$2:Q1016))/_xlfn.STDEV.S($Q$2:Q1016))</f>
        <v>-0.20882254934442587</v>
      </c>
      <c r="T1016">
        <f t="shared" si="295"/>
        <v>0</v>
      </c>
      <c r="U1016" s="9" t="str">
        <f t="shared" si="282"/>
        <v/>
      </c>
      <c r="V1016" s="8">
        <f>IF(OR(NOT(ISNUMBER(T1016)), COUNT($T$6:T1016) &lt; ROWS($T$6:T1016), _xlfn.STDEV.S($T$6:T1016) = 0), "", (T1016-AVERAGE($T$6:T1016))/_xlfn.STDEV.S($T$6:T1016))</f>
        <v>-0.19065966328205569</v>
      </c>
      <c r="W1016" s="9">
        <f t="shared" si="296"/>
        <v>0</v>
      </c>
      <c r="X1016" s="9" t="str">
        <f t="shared" si="281"/>
        <v/>
      </c>
      <c r="Y1016" s="9" t="e">
        <f t="shared" si="283"/>
        <v>#DIV/0!</v>
      </c>
      <c r="Z1016" s="8" t="str">
        <f>IF(OR(NOT(ISNUMBER(X1016)), COUNT($X$6:X1016) &lt; ROWS($X$6:X1016), _xlfn.STDEV.S($X$6:X1016) = 0), "", (X1016-AVERAGE($X$6:X1016))/_xlfn.STDEV.S($X$6:X1016))</f>
        <v/>
      </c>
      <c r="AA1016" s="9" t="str">
        <f t="shared" si="284"/>
        <v/>
      </c>
      <c r="AB1016" s="9" t="str">
        <f t="shared" si="285"/>
        <v/>
      </c>
    </row>
    <row r="1017" spans="1:28" x14ac:dyDescent="0.45">
      <c r="A1017" s="4"/>
      <c r="B1017" s="1"/>
      <c r="C1017" s="5">
        <f t="shared" si="279"/>
        <v>0</v>
      </c>
      <c r="D1017" s="6" t="str">
        <f t="shared" si="286"/>
        <v/>
      </c>
      <c r="E1017" s="5">
        <f>IF(OR(NOT(ISNUMBER(C1017)), COUNT($C$2:C1017) &lt; ROWS($C$2:C1017), _xlfn.STDEV.S($C$2:C1017) = 0), "", (C1017-AVERAGE($C$2:C1017))/_xlfn.STDEV.S($C$2:C1017))</f>
        <v>-8.8490945116741895E-2</v>
      </c>
      <c r="F1017" s="1">
        <f t="shared" si="292"/>
        <v>0</v>
      </c>
      <c r="G1017" s="6" t="str">
        <f t="shared" si="288"/>
        <v/>
      </c>
      <c r="H1017" s="5">
        <f>IF(OR(NOT(ISNUMBER(F1017)), COUNT($F$13:F1017) &lt; ROWS($F$13:F1017), _xlfn.STDEV.S($F$13:F1017) = 0), "", (F1017-AVERAGE($F$13:F1017))/_xlfn.STDEV.S($F$13:F1017))</f>
        <v>-0.22163072304747214</v>
      </c>
      <c r="I1017" s="6">
        <f t="shared" si="293"/>
        <v>0</v>
      </c>
      <c r="J1017" s="10" t="str">
        <f t="shared" si="287"/>
        <v/>
      </c>
      <c r="K1017" s="6" t="e">
        <f t="shared" si="289"/>
        <v>#DIV/0!</v>
      </c>
      <c r="L1017" s="5" t="str">
        <f>IF(OR(NOT(ISNUMBER(J1017)), COUNT($J$13:J1017) &lt; ROWS($J$13:J1017), _xlfn.STDEV.S($J$13:J1017) = 0), "", (J1017-AVERAGE($J$13:J1017))/_xlfn.STDEV.S($J$13:J1017))</f>
        <v/>
      </c>
      <c r="M1017" s="6" t="str">
        <f t="shared" si="290"/>
        <v/>
      </c>
      <c r="N1017" s="5" t="str">
        <f t="shared" si="291"/>
        <v/>
      </c>
      <c r="Q1017" s="8">
        <f t="shared" si="294"/>
        <v>0</v>
      </c>
      <c r="R1017" s="9" t="str">
        <f t="shared" si="280"/>
        <v/>
      </c>
      <c r="S1017" s="8">
        <f>IF(OR(NOT(ISNUMBER(Q1017)), COUNT($Q$2:Q1017) &lt; ROWS($Q$2:Q1017), _xlfn.STDEV.S($Q$2:Q1017) = 0), "", (Q1017-AVERAGE($Q$2:Q1017))/_xlfn.STDEV.S($Q$2:Q1017))</f>
        <v>-0.20871537492532277</v>
      </c>
      <c r="T1017">
        <f t="shared" si="295"/>
        <v>0</v>
      </c>
      <c r="U1017" s="9" t="str">
        <f t="shared" si="282"/>
        <v/>
      </c>
      <c r="V1017" s="8">
        <f>IF(OR(NOT(ISNUMBER(T1017)), COUNT($T$6:T1017) &lt; ROWS($T$6:T1017), _xlfn.STDEV.S($T$6:T1017) = 0), "", (T1017-AVERAGE($T$6:T1017))/_xlfn.STDEV.S($T$6:T1017))</f>
        <v>-0.19056210792260794</v>
      </c>
      <c r="W1017" s="9">
        <f t="shared" si="296"/>
        <v>0</v>
      </c>
      <c r="X1017" s="9" t="str">
        <f t="shared" si="281"/>
        <v/>
      </c>
      <c r="Y1017" s="9" t="e">
        <f t="shared" si="283"/>
        <v>#DIV/0!</v>
      </c>
      <c r="Z1017" s="8" t="str">
        <f>IF(OR(NOT(ISNUMBER(X1017)), COUNT($X$6:X1017) &lt; ROWS($X$6:X1017), _xlfn.STDEV.S($X$6:X1017) = 0), "", (X1017-AVERAGE($X$6:X1017))/_xlfn.STDEV.S($X$6:X1017))</f>
        <v/>
      </c>
      <c r="AA1017" s="9" t="str">
        <f t="shared" si="284"/>
        <v/>
      </c>
      <c r="AB1017" s="9" t="str">
        <f t="shared" si="285"/>
        <v/>
      </c>
    </row>
    <row r="1018" spans="1:28" x14ac:dyDescent="0.45">
      <c r="A1018" s="4"/>
      <c r="B1018" s="1"/>
      <c r="C1018" s="5">
        <f t="shared" si="279"/>
        <v>0</v>
      </c>
      <c r="D1018" s="6" t="str">
        <f t="shared" si="286"/>
        <v/>
      </c>
      <c r="E1018" s="5">
        <f>IF(OR(NOT(ISNUMBER(C1018)), COUNT($C$2:C1018) &lt; ROWS($C$2:C1018), _xlfn.STDEV.S($C$2:C1018) = 0), "", (C1018-AVERAGE($C$2:C1018))/_xlfn.STDEV.S($C$2:C1018))</f>
        <v>-8.8447130540651092E-2</v>
      </c>
      <c r="F1018" s="1">
        <f t="shared" si="292"/>
        <v>0</v>
      </c>
      <c r="G1018" s="6" t="str">
        <f t="shared" si="288"/>
        <v/>
      </c>
      <c r="H1018" s="5">
        <f>IF(OR(NOT(ISNUMBER(F1018)), COUNT($F$13:F1018) &lt; ROWS($F$13:F1018), _xlfn.STDEV.S($F$13:F1018) = 0), "", (F1018-AVERAGE($F$13:F1018))/_xlfn.STDEV.S($F$13:F1018))</f>
        <v>-0.22151523757931921</v>
      </c>
      <c r="I1018" s="6">
        <f t="shared" si="293"/>
        <v>0</v>
      </c>
      <c r="J1018" s="10" t="str">
        <f t="shared" si="287"/>
        <v/>
      </c>
      <c r="K1018" s="6" t="e">
        <f t="shared" si="289"/>
        <v>#DIV/0!</v>
      </c>
      <c r="L1018" s="5" t="str">
        <f>IF(OR(NOT(ISNUMBER(J1018)), COUNT($J$13:J1018) &lt; ROWS($J$13:J1018), _xlfn.STDEV.S($J$13:J1018) = 0), "", (J1018-AVERAGE($J$13:J1018))/_xlfn.STDEV.S($J$13:J1018))</f>
        <v/>
      </c>
      <c r="M1018" s="6" t="str">
        <f t="shared" si="290"/>
        <v/>
      </c>
      <c r="N1018" s="5" t="str">
        <f t="shared" si="291"/>
        <v/>
      </c>
      <c r="Q1018" s="8">
        <f t="shared" si="294"/>
        <v>0</v>
      </c>
      <c r="R1018" s="9" t="str">
        <f t="shared" si="280"/>
        <v/>
      </c>
      <c r="S1018" s="8">
        <f>IF(OR(NOT(ISNUMBER(Q1018)), COUNT($Q$2:Q1018) &lt; ROWS($Q$2:Q1018), _xlfn.STDEV.S($Q$2:Q1018) = 0), "", (Q1018-AVERAGE($Q$2:Q1018))/_xlfn.STDEV.S($Q$2:Q1018))</f>
        <v>-0.20860836536152588</v>
      </c>
      <c r="T1018">
        <f t="shared" si="295"/>
        <v>0</v>
      </c>
      <c r="U1018" s="9" t="str">
        <f t="shared" si="282"/>
        <v/>
      </c>
      <c r="V1018" s="8">
        <f>IF(OR(NOT(ISNUMBER(T1018)), COUNT($T$6:T1018) &lt; ROWS($T$6:T1018), _xlfn.STDEV.S($T$6:T1018) = 0), "", (T1018-AVERAGE($T$6:T1018))/_xlfn.STDEV.S($T$6:T1018))</f>
        <v>-0.19046470216584122</v>
      </c>
      <c r="W1018" s="9">
        <f t="shared" si="296"/>
        <v>0</v>
      </c>
      <c r="X1018" s="9" t="str">
        <f t="shared" si="281"/>
        <v/>
      </c>
      <c r="Y1018" s="9" t="e">
        <f t="shared" si="283"/>
        <v>#DIV/0!</v>
      </c>
      <c r="Z1018" s="8" t="str">
        <f>IF(OR(NOT(ISNUMBER(X1018)), COUNT($X$6:X1018) &lt; ROWS($X$6:X1018), _xlfn.STDEV.S($X$6:X1018) = 0), "", (X1018-AVERAGE($X$6:X1018))/_xlfn.STDEV.S($X$6:X1018))</f>
        <v/>
      </c>
      <c r="AA1018" s="9" t="str">
        <f t="shared" si="284"/>
        <v/>
      </c>
      <c r="AB1018" s="9" t="str">
        <f t="shared" si="285"/>
        <v/>
      </c>
    </row>
    <row r="1019" spans="1:28" x14ac:dyDescent="0.45">
      <c r="A1019" s="4"/>
      <c r="B1019" s="1"/>
      <c r="C1019" s="5">
        <f t="shared" si="279"/>
        <v>0</v>
      </c>
      <c r="D1019" s="6" t="str">
        <f t="shared" si="286"/>
        <v/>
      </c>
      <c r="E1019" s="5">
        <f>IF(OR(NOT(ISNUMBER(C1019)), COUNT($C$2:C1019) &lt; ROWS($C$2:C1019), _xlfn.STDEV.S($C$2:C1019) = 0), "", (C1019-AVERAGE($C$2:C1019))/_xlfn.STDEV.S($C$2:C1019))</f>
        <v>-8.8403380982568114E-2</v>
      </c>
      <c r="F1019" s="1">
        <f t="shared" si="292"/>
        <v>0</v>
      </c>
      <c r="G1019" s="6" t="str">
        <f t="shared" si="288"/>
        <v/>
      </c>
      <c r="H1019" s="5">
        <f>IF(OR(NOT(ISNUMBER(F1019)), COUNT($F$13:F1019) &lt; ROWS($F$13:F1019), _xlfn.STDEV.S($F$13:F1019) = 0), "", (F1019-AVERAGE($F$13:F1019))/_xlfn.STDEV.S($F$13:F1019))</f>
        <v>-0.22139993246227968</v>
      </c>
      <c r="I1019" s="6">
        <f t="shared" si="293"/>
        <v>0</v>
      </c>
      <c r="J1019" s="10" t="str">
        <f t="shared" si="287"/>
        <v/>
      </c>
      <c r="K1019" s="6" t="e">
        <f t="shared" si="289"/>
        <v>#DIV/0!</v>
      </c>
      <c r="L1019" s="5" t="str">
        <f>IF(OR(NOT(ISNUMBER(J1019)), COUNT($J$13:J1019) &lt; ROWS($J$13:J1019), _xlfn.STDEV.S($J$13:J1019) = 0), "", (J1019-AVERAGE($J$13:J1019))/_xlfn.STDEV.S($J$13:J1019))</f>
        <v/>
      </c>
      <c r="M1019" s="6" t="str">
        <f t="shared" si="290"/>
        <v/>
      </c>
      <c r="N1019" s="5" t="str">
        <f t="shared" si="291"/>
        <v/>
      </c>
      <c r="Q1019" s="8">
        <f t="shared" si="294"/>
        <v>0</v>
      </c>
      <c r="R1019" s="9" t="str">
        <f t="shared" si="280"/>
        <v/>
      </c>
      <c r="S1019" s="8">
        <f>IF(OR(NOT(ISNUMBER(Q1019)), COUNT($Q$2:Q1019) &lt; ROWS($Q$2:Q1019), _xlfn.STDEV.S($Q$2:Q1019) = 0), "", (Q1019-AVERAGE($Q$2:Q1019))/_xlfn.STDEV.S($Q$2:Q1019))</f>
        <v>-0.20850152023081447</v>
      </c>
      <c r="T1019">
        <f t="shared" si="295"/>
        <v>0</v>
      </c>
      <c r="U1019" s="9" t="str">
        <f t="shared" si="282"/>
        <v/>
      </c>
      <c r="V1019" s="8">
        <f>IF(OR(NOT(ISNUMBER(T1019)), COUNT($T$6:T1019) &lt; ROWS($T$6:T1019), _xlfn.STDEV.S($T$6:T1019) = 0), "", (T1019-AVERAGE($T$6:T1019))/_xlfn.STDEV.S($T$6:T1019))</f>
        <v>-0.19036744562976676</v>
      </c>
      <c r="W1019" s="9">
        <f t="shared" si="296"/>
        <v>0</v>
      </c>
      <c r="X1019" s="9" t="str">
        <f t="shared" si="281"/>
        <v/>
      </c>
      <c r="Y1019" s="9" t="e">
        <f t="shared" si="283"/>
        <v>#DIV/0!</v>
      </c>
      <c r="Z1019" s="8" t="str">
        <f>IF(OR(NOT(ISNUMBER(X1019)), COUNT($X$6:X1019) &lt; ROWS($X$6:X1019), _xlfn.STDEV.S($X$6:X1019) = 0), "", (X1019-AVERAGE($X$6:X1019))/_xlfn.STDEV.S($X$6:X1019))</f>
        <v/>
      </c>
      <c r="AA1019" s="9" t="str">
        <f t="shared" si="284"/>
        <v/>
      </c>
      <c r="AB1019" s="9" t="str">
        <f t="shared" si="285"/>
        <v/>
      </c>
    </row>
    <row r="1020" spans="1:28" x14ac:dyDescent="0.45">
      <c r="A1020" s="4"/>
      <c r="B1020" s="1"/>
      <c r="C1020" s="5">
        <f t="shared" si="279"/>
        <v>0</v>
      </c>
      <c r="D1020" s="6" t="str">
        <f t="shared" si="286"/>
        <v/>
      </c>
      <c r="E1020" s="5">
        <f>IF(OR(NOT(ISNUMBER(C1020)), COUNT($C$2:C1020) &lt; ROWS($C$2:C1020), _xlfn.STDEV.S($C$2:C1020) = 0), "", (C1020-AVERAGE($C$2:C1020))/_xlfn.STDEV.S($C$2:C1020))</f>
        <v>-8.8359696281846256E-2</v>
      </c>
      <c r="F1020" s="1">
        <f t="shared" si="292"/>
        <v>0</v>
      </c>
      <c r="G1020" s="6" t="str">
        <f t="shared" si="288"/>
        <v/>
      </c>
      <c r="H1020" s="5">
        <f>IF(OR(NOT(ISNUMBER(F1020)), COUNT($F$13:F1020) &lt; ROWS($F$13:F1020), _xlfn.STDEV.S($F$13:F1020) = 0), "", (F1020-AVERAGE($F$13:F1020))/_xlfn.STDEV.S($F$13:F1020))</f>
        <v>-0.22128480722739871</v>
      </c>
      <c r="I1020" s="6">
        <f t="shared" si="293"/>
        <v>0</v>
      </c>
      <c r="J1020" s="10" t="str">
        <f t="shared" si="287"/>
        <v/>
      </c>
      <c r="K1020" s="6" t="e">
        <f t="shared" si="289"/>
        <v>#DIV/0!</v>
      </c>
      <c r="L1020" s="5" t="str">
        <f>IF(OR(NOT(ISNUMBER(J1020)), COUNT($J$13:J1020) &lt; ROWS($J$13:J1020), _xlfn.STDEV.S($J$13:J1020) = 0), "", (J1020-AVERAGE($J$13:J1020))/_xlfn.STDEV.S($J$13:J1020))</f>
        <v/>
      </c>
      <c r="M1020" s="6" t="str">
        <f t="shared" si="290"/>
        <v/>
      </c>
      <c r="N1020" s="5" t="str">
        <f t="shared" si="291"/>
        <v/>
      </c>
      <c r="Q1020" s="8">
        <f t="shared" si="294"/>
        <v>0</v>
      </c>
      <c r="R1020" s="9" t="str">
        <f t="shared" si="280"/>
        <v/>
      </c>
      <c r="S1020" s="8">
        <f>IF(OR(NOT(ISNUMBER(Q1020)), COUNT($Q$2:Q1020) &lt; ROWS($Q$2:Q1020), _xlfn.STDEV.S($Q$2:Q1020) = 0), "", (Q1020-AVERAGE($Q$2:Q1020))/_xlfn.STDEV.S($Q$2:Q1020))</f>
        <v>-0.20839483911248016</v>
      </c>
      <c r="T1020">
        <f t="shared" si="295"/>
        <v>0</v>
      </c>
      <c r="U1020" s="9" t="str">
        <f t="shared" si="282"/>
        <v/>
      </c>
      <c r="V1020" s="8">
        <f>IF(OR(NOT(ISNUMBER(T1020)), COUNT($T$6:T1020) &lt; ROWS($T$6:T1020), _xlfn.STDEV.S($T$6:T1020) = 0), "", (T1020-AVERAGE($T$6:T1020))/_xlfn.STDEV.S($T$6:T1020))</f>
        <v>-0.19027033793375983</v>
      </c>
      <c r="W1020" s="9">
        <f t="shared" si="296"/>
        <v>0</v>
      </c>
      <c r="X1020" s="9" t="str">
        <f t="shared" si="281"/>
        <v/>
      </c>
      <c r="Y1020" s="9" t="e">
        <f t="shared" si="283"/>
        <v>#DIV/0!</v>
      </c>
      <c r="Z1020" s="8" t="str">
        <f>IF(OR(NOT(ISNUMBER(X1020)), COUNT($X$6:X1020) &lt; ROWS($X$6:X1020), _xlfn.STDEV.S($X$6:X1020) = 0), "", (X1020-AVERAGE($X$6:X1020))/_xlfn.STDEV.S($X$6:X1020))</f>
        <v/>
      </c>
      <c r="AA1020" s="9" t="str">
        <f t="shared" si="284"/>
        <v/>
      </c>
      <c r="AB1020" s="9" t="str">
        <f t="shared" si="285"/>
        <v/>
      </c>
    </row>
    <row r="1021" spans="1:28" x14ac:dyDescent="0.45">
      <c r="A1021" s="4"/>
      <c r="B1021" s="1"/>
      <c r="C1021" s="5">
        <f t="shared" si="279"/>
        <v>0</v>
      </c>
      <c r="D1021" s="6" t="str">
        <f t="shared" si="286"/>
        <v/>
      </c>
      <c r="E1021" s="5">
        <f>IF(OR(NOT(ISNUMBER(C1021)), COUNT($C$2:C1021) &lt; ROWS($C$2:C1021), _xlfn.STDEV.S($C$2:C1021) = 0), "", (C1021-AVERAGE($C$2:C1021))/_xlfn.STDEV.S($C$2:C1021))</f>
        <v>-8.8316076278393954E-2</v>
      </c>
      <c r="F1021" s="1">
        <f t="shared" si="292"/>
        <v>0</v>
      </c>
      <c r="G1021" s="6" t="str">
        <f t="shared" si="288"/>
        <v/>
      </c>
      <c r="H1021" s="5">
        <f>IF(OR(NOT(ISNUMBER(F1021)), COUNT($F$13:F1021) &lt; ROWS($F$13:F1021), _xlfn.STDEV.S($F$13:F1021) = 0), "", (F1021-AVERAGE($F$13:F1021))/_xlfn.STDEV.S($F$13:F1021))</f>
        <v>-0.221169861407427</v>
      </c>
      <c r="I1021" s="6">
        <f t="shared" si="293"/>
        <v>0</v>
      </c>
      <c r="J1021" s="10" t="str">
        <f t="shared" si="287"/>
        <v/>
      </c>
      <c r="K1021" s="6" t="e">
        <f t="shared" si="289"/>
        <v>#DIV/0!</v>
      </c>
      <c r="L1021" s="5" t="str">
        <f>IF(OR(NOT(ISNUMBER(J1021)), COUNT($J$13:J1021) &lt; ROWS($J$13:J1021), _xlfn.STDEV.S($J$13:J1021) = 0), "", (J1021-AVERAGE($J$13:J1021))/_xlfn.STDEV.S($J$13:J1021))</f>
        <v/>
      </c>
      <c r="M1021" s="6" t="str">
        <f t="shared" si="290"/>
        <v/>
      </c>
      <c r="N1021" s="5" t="str">
        <f t="shared" si="291"/>
        <v/>
      </c>
      <c r="Q1021" s="8">
        <f t="shared" si="294"/>
        <v>0</v>
      </c>
      <c r="R1021" s="9" t="str">
        <f t="shared" si="280"/>
        <v/>
      </c>
      <c r="S1021" s="8">
        <f>IF(OR(NOT(ISNUMBER(Q1021)), COUNT($Q$2:Q1021) &lt; ROWS($Q$2:Q1021), _xlfn.STDEV.S($Q$2:Q1021) = 0), "", (Q1021-AVERAGE($Q$2:Q1021))/_xlfn.STDEV.S($Q$2:Q1021))</f>
        <v>-0.20828832158732014</v>
      </c>
      <c r="T1021">
        <f t="shared" si="295"/>
        <v>0</v>
      </c>
      <c r="U1021" s="9" t="str">
        <f t="shared" si="282"/>
        <v/>
      </c>
      <c r="V1021" s="8">
        <f>IF(OR(NOT(ISNUMBER(T1021)), COUNT($T$6:T1021) &lt; ROWS($T$6:T1021), _xlfn.STDEV.S($T$6:T1021) = 0), "", (T1021-AVERAGE($T$6:T1021))/_xlfn.STDEV.S($T$6:T1021))</f>
        <v>-0.19017337869855364</v>
      </c>
      <c r="W1021" s="9">
        <f t="shared" si="296"/>
        <v>0</v>
      </c>
      <c r="X1021" s="9" t="str">
        <f t="shared" si="281"/>
        <v/>
      </c>
      <c r="Y1021" s="9" t="e">
        <f t="shared" si="283"/>
        <v>#DIV/0!</v>
      </c>
      <c r="Z1021" s="8" t="str">
        <f>IF(OR(NOT(ISNUMBER(X1021)), COUNT($X$6:X1021) &lt; ROWS($X$6:X1021), _xlfn.STDEV.S($X$6:X1021) = 0), "", (X1021-AVERAGE($X$6:X1021))/_xlfn.STDEV.S($X$6:X1021))</f>
        <v/>
      </c>
      <c r="AA1021" s="9" t="str">
        <f t="shared" si="284"/>
        <v/>
      </c>
      <c r="AB1021" s="9" t="str">
        <f t="shared" si="285"/>
        <v/>
      </c>
    </row>
    <row r="1022" spans="1:28" x14ac:dyDescent="0.45">
      <c r="A1022" s="4"/>
      <c r="B1022" s="1"/>
      <c r="C1022" s="5">
        <f t="shared" si="279"/>
        <v>0</v>
      </c>
      <c r="D1022" s="6" t="str">
        <f t="shared" si="286"/>
        <v/>
      </c>
      <c r="E1022" s="5">
        <f>IF(OR(NOT(ISNUMBER(C1022)), COUNT($C$2:C1022) &lt; ROWS($C$2:C1022), _xlfn.STDEV.S($C$2:C1022) = 0), "", (C1022-AVERAGE($C$2:C1022))/_xlfn.STDEV.S($C$2:C1022))</f>
        <v>-8.8272520812672367E-2</v>
      </c>
      <c r="F1022" s="1">
        <f t="shared" si="292"/>
        <v>0</v>
      </c>
      <c r="G1022" s="6" t="str">
        <f t="shared" si="288"/>
        <v/>
      </c>
      <c r="H1022" s="5">
        <f>IF(OR(NOT(ISNUMBER(F1022)), COUNT($F$13:F1022) &lt; ROWS($F$13:F1022), _xlfn.STDEV.S($F$13:F1022) = 0), "", (F1022-AVERAGE($F$13:F1022))/_xlfn.STDEV.S($F$13:F1022))</f>
        <v>-0.22105509453681277</v>
      </c>
      <c r="I1022" s="6">
        <f t="shared" si="293"/>
        <v>0</v>
      </c>
      <c r="J1022" s="10" t="str">
        <f t="shared" si="287"/>
        <v/>
      </c>
      <c r="K1022" s="6" t="e">
        <f t="shared" si="289"/>
        <v>#DIV/0!</v>
      </c>
      <c r="L1022" s="5" t="str">
        <f>IF(OR(NOT(ISNUMBER(J1022)), COUNT($J$13:J1022) &lt; ROWS($J$13:J1022), _xlfn.STDEV.S($J$13:J1022) = 0), "", (J1022-AVERAGE($J$13:J1022))/_xlfn.STDEV.S($J$13:J1022))</f>
        <v/>
      </c>
      <c r="M1022" s="6" t="str">
        <f t="shared" si="290"/>
        <v/>
      </c>
      <c r="N1022" s="5" t="str">
        <f t="shared" si="291"/>
        <v/>
      </c>
      <c r="Q1022" s="8">
        <f t="shared" si="294"/>
        <v>0</v>
      </c>
      <c r="R1022" s="9" t="str">
        <f t="shared" si="280"/>
        <v/>
      </c>
      <c r="S1022" s="8">
        <f>IF(OR(NOT(ISNUMBER(Q1022)), COUNT($Q$2:Q1022) &lt; ROWS($Q$2:Q1022), _xlfn.STDEV.S($Q$2:Q1022) = 0), "", (Q1022-AVERAGE($Q$2:Q1022))/_xlfn.STDEV.S($Q$2:Q1022))</f>
        <v>-0.20818196723763013</v>
      </c>
      <c r="T1022">
        <f t="shared" si="295"/>
        <v>0</v>
      </c>
      <c r="U1022" s="9" t="str">
        <f t="shared" si="282"/>
        <v/>
      </c>
      <c r="V1022" s="8">
        <f>IF(OR(NOT(ISNUMBER(T1022)), COUNT($T$6:T1022) &lt; ROWS($T$6:T1022), _xlfn.STDEV.S($T$6:T1022) = 0), "", (T1022-AVERAGE($T$6:T1022))/_xlfn.STDEV.S($T$6:T1022))</f>
        <v>-0.19007656754623306</v>
      </c>
      <c r="W1022" s="9">
        <f t="shared" si="296"/>
        <v>0</v>
      </c>
      <c r="X1022" s="9" t="str">
        <f t="shared" si="281"/>
        <v/>
      </c>
      <c r="Y1022" s="9" t="e">
        <f t="shared" si="283"/>
        <v>#DIV/0!</v>
      </c>
      <c r="Z1022" s="8" t="str">
        <f>IF(OR(NOT(ISNUMBER(X1022)), COUNT($X$6:X1022) &lt; ROWS($X$6:X1022), _xlfn.STDEV.S($X$6:X1022) = 0), "", (X1022-AVERAGE($X$6:X1022))/_xlfn.STDEV.S($X$6:X1022))</f>
        <v/>
      </c>
      <c r="AA1022" s="9" t="str">
        <f t="shared" si="284"/>
        <v/>
      </c>
      <c r="AB1022" s="9" t="str">
        <f t="shared" si="285"/>
        <v/>
      </c>
    </row>
    <row r="1023" spans="1:28" x14ac:dyDescent="0.45">
      <c r="A1023" s="4"/>
      <c r="B1023" s="1"/>
      <c r="C1023" s="5">
        <f t="shared" si="279"/>
        <v>0</v>
      </c>
      <c r="D1023" s="6" t="str">
        <f t="shared" si="286"/>
        <v/>
      </c>
      <c r="E1023" s="5">
        <f>IF(OR(NOT(ISNUMBER(C1023)), COUNT($C$2:C1023) &lt; ROWS($C$2:C1023), _xlfn.STDEV.S($C$2:C1023) = 0), "", (C1023-AVERAGE($C$2:C1023))/_xlfn.STDEV.S($C$2:C1023))</f>
        <v>-8.822902972569284E-2</v>
      </c>
      <c r="F1023" s="1">
        <f t="shared" si="292"/>
        <v>0</v>
      </c>
      <c r="G1023" s="6" t="str">
        <f t="shared" si="288"/>
        <v/>
      </c>
      <c r="H1023" s="5">
        <f>IF(OR(NOT(ISNUMBER(F1023)), COUNT($F$13:F1023) &lt; ROWS($F$13:F1023), _xlfn.STDEV.S($F$13:F1023) = 0), "", (F1023-AVERAGE($F$13:F1023))/_xlfn.STDEV.S($F$13:F1023))</f>
        <v>-0.22094050615169383</v>
      </c>
      <c r="I1023" s="6">
        <f t="shared" si="293"/>
        <v>0</v>
      </c>
      <c r="J1023" s="10" t="str">
        <f t="shared" si="287"/>
        <v/>
      </c>
      <c r="K1023" s="6" t="e">
        <f t="shared" si="289"/>
        <v>#DIV/0!</v>
      </c>
      <c r="L1023" s="5" t="str">
        <f>IF(OR(NOT(ISNUMBER(J1023)), COUNT($J$13:J1023) &lt; ROWS($J$13:J1023), _xlfn.STDEV.S($J$13:J1023) = 0), "", (J1023-AVERAGE($J$13:J1023))/_xlfn.STDEV.S($J$13:J1023))</f>
        <v/>
      </c>
      <c r="M1023" s="6" t="str">
        <f t="shared" si="290"/>
        <v/>
      </c>
      <c r="N1023" s="5" t="str">
        <f t="shared" si="291"/>
        <v/>
      </c>
      <c r="Q1023" s="8">
        <f t="shared" si="294"/>
        <v>0</v>
      </c>
      <c r="R1023" s="9" t="str">
        <f t="shared" si="280"/>
        <v/>
      </c>
      <c r="S1023" s="8">
        <f>IF(OR(NOT(ISNUMBER(Q1023)), COUNT($Q$2:Q1023) &lt; ROWS($Q$2:Q1023), _xlfn.STDEV.S($Q$2:Q1023) = 0), "", (Q1023-AVERAGE($Q$2:Q1023))/_xlfn.STDEV.S($Q$2:Q1023))</f>
        <v>-0.20807577564719762</v>
      </c>
      <c r="T1023">
        <f t="shared" si="295"/>
        <v>0</v>
      </c>
      <c r="U1023" s="9" t="str">
        <f t="shared" si="282"/>
        <v/>
      </c>
      <c r="V1023" s="8">
        <f>IF(OR(NOT(ISNUMBER(T1023)), COUNT($T$6:T1023) &lt; ROWS($T$6:T1023), _xlfn.STDEV.S($T$6:T1023) = 0), "", (T1023-AVERAGE($T$6:T1023))/_xlfn.STDEV.S($T$6:T1023))</f>
        <v>-0.18997990410022841</v>
      </c>
      <c r="W1023" s="9">
        <f t="shared" si="296"/>
        <v>0</v>
      </c>
      <c r="X1023" s="9" t="str">
        <f t="shared" si="281"/>
        <v/>
      </c>
      <c r="Y1023" s="9" t="e">
        <f t="shared" si="283"/>
        <v>#DIV/0!</v>
      </c>
      <c r="Z1023" s="8" t="str">
        <f>IF(OR(NOT(ISNUMBER(X1023)), COUNT($X$6:X1023) &lt; ROWS($X$6:X1023), _xlfn.STDEV.S($X$6:X1023) = 0), "", (X1023-AVERAGE($X$6:X1023))/_xlfn.STDEV.S($X$6:X1023))</f>
        <v/>
      </c>
      <c r="AA1023" s="9" t="str">
        <f t="shared" si="284"/>
        <v/>
      </c>
      <c r="AB1023" s="9" t="str">
        <f t="shared" si="285"/>
        <v/>
      </c>
    </row>
    <row r="1024" spans="1:28" x14ac:dyDescent="0.45">
      <c r="A1024" s="4"/>
      <c r="B1024" s="1"/>
      <c r="C1024" s="5">
        <f t="shared" si="279"/>
        <v>0</v>
      </c>
      <c r="D1024" s="6" t="str">
        <f t="shared" si="286"/>
        <v/>
      </c>
      <c r="E1024" s="5">
        <f>IF(OR(NOT(ISNUMBER(C1024)), COUNT($C$2:C1024) &lt; ROWS($C$2:C1024), _xlfn.STDEV.S($C$2:C1024) = 0), "", (C1024-AVERAGE($C$2:C1024))/_xlfn.STDEV.S($C$2:C1024))</f>
        <v>-8.8185602859014514E-2</v>
      </c>
      <c r="F1024" s="1">
        <f t="shared" si="292"/>
        <v>0</v>
      </c>
      <c r="G1024" s="6" t="str">
        <f t="shared" si="288"/>
        <v/>
      </c>
      <c r="H1024" s="5">
        <f>IF(OR(NOT(ISNUMBER(F1024)), COUNT($F$13:F1024) &lt; ROWS($F$13:F1024), _xlfn.STDEV.S($F$13:F1024) = 0), "", (F1024-AVERAGE($F$13:F1024))/_xlfn.STDEV.S($F$13:F1024))</f>
        <v>-0.22082609578988949</v>
      </c>
      <c r="I1024" s="6">
        <f t="shared" si="293"/>
        <v>0</v>
      </c>
      <c r="J1024" s="10" t="str">
        <f t="shared" si="287"/>
        <v/>
      </c>
      <c r="K1024" s="6" t="e">
        <f t="shared" si="289"/>
        <v>#DIV/0!</v>
      </c>
      <c r="L1024" s="5" t="str">
        <f>IF(OR(NOT(ISNUMBER(J1024)), COUNT($J$13:J1024) &lt; ROWS($J$13:J1024), _xlfn.STDEV.S($J$13:J1024) = 0), "", (J1024-AVERAGE($J$13:J1024))/_xlfn.STDEV.S($J$13:J1024))</f>
        <v/>
      </c>
      <c r="M1024" s="6" t="str">
        <f t="shared" si="290"/>
        <v/>
      </c>
      <c r="N1024" s="5" t="str">
        <f t="shared" si="291"/>
        <v/>
      </c>
      <c r="Q1024" s="8">
        <f t="shared" si="294"/>
        <v>0</v>
      </c>
      <c r="R1024" s="9" t="str">
        <f t="shared" si="280"/>
        <v/>
      </c>
      <c r="S1024" s="8">
        <f>IF(OR(NOT(ISNUMBER(Q1024)), COUNT($Q$2:Q1024) &lt; ROWS($Q$2:Q1024), _xlfn.STDEV.S($Q$2:Q1024) = 0), "", (Q1024-AVERAGE($Q$2:Q1024))/_xlfn.STDEV.S($Q$2:Q1024))</f>
        <v>-0.20796974640129479</v>
      </c>
      <c r="T1024">
        <f t="shared" si="295"/>
        <v>0</v>
      </c>
      <c r="U1024" s="9" t="str">
        <f t="shared" si="282"/>
        <v/>
      </c>
      <c r="V1024" s="8">
        <f>IF(OR(NOT(ISNUMBER(T1024)), COUNT($T$6:T1024) &lt; ROWS($T$6:T1024), _xlfn.STDEV.S($T$6:T1024) = 0), "", (T1024-AVERAGE($T$6:T1024))/_xlfn.STDEV.S($T$6:T1024))</f>
        <v>-0.18988338798530946</v>
      </c>
      <c r="W1024" s="9">
        <f t="shared" si="296"/>
        <v>0</v>
      </c>
      <c r="X1024" s="9" t="str">
        <f t="shared" si="281"/>
        <v/>
      </c>
      <c r="Y1024" s="9" t="e">
        <f t="shared" si="283"/>
        <v>#DIV/0!</v>
      </c>
      <c r="Z1024" s="8" t="str">
        <f>IF(OR(NOT(ISNUMBER(X1024)), COUNT($X$6:X1024) &lt; ROWS($X$6:X1024), _xlfn.STDEV.S($X$6:X1024) = 0), "", (X1024-AVERAGE($X$6:X1024))/_xlfn.STDEV.S($X$6:X1024))</f>
        <v/>
      </c>
      <c r="AA1024" s="9" t="str">
        <f t="shared" si="284"/>
        <v/>
      </c>
      <c r="AB1024" s="9" t="str">
        <f t="shared" si="285"/>
        <v/>
      </c>
    </row>
    <row r="1025" spans="1:28" x14ac:dyDescent="0.45">
      <c r="A1025" s="4"/>
      <c r="B1025" s="1"/>
      <c r="C1025" s="5">
        <f t="shared" si="279"/>
        <v>0</v>
      </c>
      <c r="D1025" s="6" t="str">
        <f t="shared" si="286"/>
        <v/>
      </c>
      <c r="E1025" s="5">
        <f>IF(OR(NOT(ISNUMBER(C1025)), COUNT($C$2:C1025) &lt; ROWS($C$2:C1025), _xlfn.STDEV.S($C$2:C1025) = 0), "", (C1025-AVERAGE($C$2:C1025))/_xlfn.STDEV.S($C$2:C1025))</f>
        <v>-8.8142240054741944E-2</v>
      </c>
      <c r="F1025" s="1">
        <f t="shared" si="292"/>
        <v>0</v>
      </c>
      <c r="G1025" s="6" t="str">
        <f t="shared" si="288"/>
        <v/>
      </c>
      <c r="H1025" s="5">
        <f>IF(OR(NOT(ISNUMBER(F1025)), COUNT($F$13:F1025) &lt; ROWS($F$13:F1025), _xlfn.STDEV.S($F$13:F1025) = 0), "", (F1025-AVERAGE($F$13:F1025))/_xlfn.STDEV.S($F$13:F1025))</f>
        <v>-0.22071186299089324</v>
      </c>
      <c r="I1025" s="6">
        <f t="shared" si="293"/>
        <v>0</v>
      </c>
      <c r="J1025" s="10" t="str">
        <f t="shared" si="287"/>
        <v/>
      </c>
      <c r="K1025" s="6" t="e">
        <f t="shared" si="289"/>
        <v>#DIV/0!</v>
      </c>
      <c r="L1025" s="5" t="str">
        <f>IF(OR(NOT(ISNUMBER(J1025)), COUNT($J$13:J1025) &lt; ROWS($J$13:J1025), _xlfn.STDEV.S($J$13:J1025) = 0), "", (J1025-AVERAGE($J$13:J1025))/_xlfn.STDEV.S($J$13:J1025))</f>
        <v/>
      </c>
      <c r="M1025" s="6" t="str">
        <f t="shared" si="290"/>
        <v/>
      </c>
      <c r="N1025" s="5" t="str">
        <f t="shared" si="291"/>
        <v/>
      </c>
      <c r="Q1025" s="8">
        <f t="shared" si="294"/>
        <v>0</v>
      </c>
      <c r="R1025" s="9" t="str">
        <f t="shared" si="280"/>
        <v/>
      </c>
      <c r="S1025" s="8">
        <f>IF(OR(NOT(ISNUMBER(Q1025)), COUNT($Q$2:Q1025) &lt; ROWS($Q$2:Q1025), _xlfn.STDEV.S($Q$2:Q1025) = 0), "", (Q1025-AVERAGE($Q$2:Q1025))/_xlfn.STDEV.S($Q$2:Q1025))</f>
        <v>-0.20786387908667203</v>
      </c>
      <c r="T1025">
        <f t="shared" si="295"/>
        <v>0</v>
      </c>
      <c r="U1025" s="9" t="str">
        <f t="shared" si="282"/>
        <v/>
      </c>
      <c r="V1025" s="8">
        <f>IF(OR(NOT(ISNUMBER(T1025)), COUNT($T$6:T1025) &lt; ROWS($T$6:T1025), _xlfn.STDEV.S($T$6:T1025) = 0), "", (T1025-AVERAGE($T$6:T1025))/_xlfn.STDEV.S($T$6:T1025))</f>
        <v>-0.18978701882757915</v>
      </c>
      <c r="W1025" s="9">
        <f t="shared" si="296"/>
        <v>0</v>
      </c>
      <c r="X1025" s="9" t="str">
        <f t="shared" si="281"/>
        <v/>
      </c>
      <c r="Y1025" s="9" t="e">
        <f t="shared" si="283"/>
        <v>#DIV/0!</v>
      </c>
      <c r="Z1025" s="8" t="str">
        <f>IF(OR(NOT(ISNUMBER(X1025)), COUNT($X$6:X1025) &lt; ROWS($X$6:X1025), _xlfn.STDEV.S($X$6:X1025) = 0), "", (X1025-AVERAGE($X$6:X1025))/_xlfn.STDEV.S($X$6:X1025))</f>
        <v/>
      </c>
      <c r="AA1025" s="9" t="str">
        <f t="shared" si="284"/>
        <v/>
      </c>
      <c r="AB1025" s="9" t="str">
        <f t="shared" si="285"/>
        <v/>
      </c>
    </row>
    <row r="1026" spans="1:28" x14ac:dyDescent="0.45">
      <c r="A1026" s="4"/>
      <c r="B1026" s="1"/>
      <c r="C1026" s="5">
        <f t="shared" ref="C1026:C1089" si="297">ASINH(B1026)</f>
        <v>0</v>
      </c>
      <c r="D1026" s="6" t="str">
        <f t="shared" si="286"/>
        <v/>
      </c>
      <c r="E1026" s="5">
        <f>IF(OR(NOT(ISNUMBER(C1026)), COUNT($C$2:C1026) &lt; ROWS($C$2:C1026), _xlfn.STDEV.S($C$2:C1026) = 0), "", (C1026-AVERAGE($C$2:C1026))/_xlfn.STDEV.S($C$2:C1026))</f>
        <v>-8.8098941155522678E-2</v>
      </c>
      <c r="F1026" s="1">
        <f t="shared" si="292"/>
        <v>0</v>
      </c>
      <c r="G1026" s="6" t="str">
        <f t="shared" si="288"/>
        <v/>
      </c>
      <c r="H1026" s="5">
        <f>IF(OR(NOT(ISNUMBER(F1026)), COUNT($F$13:F1026) &lt; ROWS($F$13:F1026), _xlfn.STDEV.S($F$13:F1026) = 0), "", (F1026-AVERAGE($F$13:F1026))/_xlfn.STDEV.S($F$13:F1026))</f>
        <v>-0.2205978072958644</v>
      </c>
      <c r="I1026" s="6">
        <f t="shared" si="293"/>
        <v>0</v>
      </c>
      <c r="J1026" s="10" t="str">
        <f t="shared" si="287"/>
        <v/>
      </c>
      <c r="K1026" s="6" t="e">
        <f t="shared" si="289"/>
        <v>#DIV/0!</v>
      </c>
      <c r="L1026" s="5" t="str">
        <f>IF(OR(NOT(ISNUMBER(J1026)), COUNT($J$13:J1026) &lt; ROWS($J$13:J1026), _xlfn.STDEV.S($J$13:J1026) = 0), "", (J1026-AVERAGE($J$13:J1026))/_xlfn.STDEV.S($J$13:J1026))</f>
        <v/>
      </c>
      <c r="M1026" s="6" t="str">
        <f t="shared" si="290"/>
        <v/>
      </c>
      <c r="N1026" s="5" t="str">
        <f t="shared" si="291"/>
        <v/>
      </c>
      <c r="Q1026" s="8">
        <f t="shared" si="294"/>
        <v>0</v>
      </c>
      <c r="R1026" s="9" t="str">
        <f t="shared" si="280"/>
        <v/>
      </c>
      <c r="S1026" s="8">
        <f>IF(OR(NOT(ISNUMBER(Q1026)), COUNT($Q$2:Q1026) &lt; ROWS($Q$2:Q1026), _xlfn.STDEV.S($Q$2:Q1026) = 0), "", (Q1026-AVERAGE($Q$2:Q1026))/_xlfn.STDEV.S($Q$2:Q1026))</f>
        <v>-0.20775817329155086</v>
      </c>
      <c r="T1026">
        <f t="shared" si="295"/>
        <v>0</v>
      </c>
      <c r="U1026" s="9" t="str">
        <f t="shared" si="282"/>
        <v/>
      </c>
      <c r="V1026" s="8">
        <f>IF(OR(NOT(ISNUMBER(T1026)), COUNT($T$6:T1026) &lt; ROWS($T$6:T1026), _xlfn.STDEV.S($T$6:T1026) = 0), "", (T1026-AVERAGE($T$6:T1026))/_xlfn.STDEV.S($T$6:T1026))</f>
        <v>-0.18969079625446744</v>
      </c>
      <c r="W1026" s="9">
        <f t="shared" si="296"/>
        <v>0</v>
      </c>
      <c r="X1026" s="9" t="str">
        <f t="shared" si="281"/>
        <v/>
      </c>
      <c r="Y1026" s="9" t="e">
        <f t="shared" si="283"/>
        <v>#DIV/0!</v>
      </c>
      <c r="Z1026" s="8" t="str">
        <f>IF(OR(NOT(ISNUMBER(X1026)), COUNT($X$6:X1026) &lt; ROWS($X$6:X1026), _xlfn.STDEV.S($X$6:X1026) = 0), "", (X1026-AVERAGE($X$6:X1026))/_xlfn.STDEV.S($X$6:X1026))</f>
        <v/>
      </c>
      <c r="AA1026" s="9" t="str">
        <f t="shared" si="284"/>
        <v/>
      </c>
      <c r="AB1026" s="9" t="str">
        <f t="shared" si="285"/>
        <v/>
      </c>
    </row>
    <row r="1027" spans="1:28" x14ac:dyDescent="0.45">
      <c r="A1027" s="4"/>
      <c r="B1027" s="1"/>
      <c r="C1027" s="5">
        <f t="shared" si="297"/>
        <v>0</v>
      </c>
      <c r="D1027" s="6" t="str">
        <f t="shared" si="286"/>
        <v/>
      </c>
      <c r="E1027" s="5">
        <f>IF(OR(NOT(ISNUMBER(C1027)), COUNT($C$2:C1027) &lt; ROWS($C$2:C1027), _xlfn.STDEV.S($C$2:C1027) = 0), "", (C1027-AVERAGE($C$2:C1027))/_xlfn.STDEV.S($C$2:C1027))</f>
        <v>-8.8055706004544751E-2</v>
      </c>
      <c r="F1027" s="1">
        <f t="shared" si="292"/>
        <v>0</v>
      </c>
      <c r="G1027" s="6" t="str">
        <f t="shared" si="288"/>
        <v/>
      </c>
      <c r="H1027" s="5">
        <f>IF(OR(NOT(ISNUMBER(F1027)), COUNT($F$13:F1027) &lt; ROWS($F$13:F1027), _xlfn.STDEV.S($F$13:F1027) = 0), "", (F1027-AVERAGE($F$13:F1027))/_xlfn.STDEV.S($F$13:F1027))</f>
        <v>-0.22048392824762078</v>
      </c>
      <c r="I1027" s="6">
        <f t="shared" si="293"/>
        <v>0</v>
      </c>
      <c r="J1027" s="10" t="str">
        <f t="shared" si="287"/>
        <v/>
      </c>
      <c r="K1027" s="6" t="e">
        <f t="shared" si="289"/>
        <v>#DIV/0!</v>
      </c>
      <c r="L1027" s="5" t="str">
        <f>IF(OR(NOT(ISNUMBER(J1027)), COUNT($J$13:J1027) &lt; ROWS($J$13:J1027), _xlfn.STDEV.S($J$13:J1027) = 0), "", (J1027-AVERAGE($J$13:J1027))/_xlfn.STDEV.S($J$13:J1027))</f>
        <v/>
      </c>
      <c r="M1027" s="6" t="str">
        <f t="shared" si="290"/>
        <v/>
      </c>
      <c r="N1027" s="5" t="str">
        <f t="shared" si="291"/>
        <v/>
      </c>
      <c r="Q1027" s="8">
        <f t="shared" si="294"/>
        <v>0</v>
      </c>
      <c r="R1027" s="9" t="str">
        <f t="shared" si="280"/>
        <v/>
      </c>
      <c r="S1027" s="8">
        <f>IF(OR(NOT(ISNUMBER(Q1027)), COUNT($Q$2:Q1027) &lt; ROWS($Q$2:Q1027), _xlfn.STDEV.S($Q$2:Q1027) = 0), "", (Q1027-AVERAGE($Q$2:Q1027))/_xlfn.STDEV.S($Q$2:Q1027))</f>
        <v>-0.20765262860561748</v>
      </c>
      <c r="T1027">
        <f t="shared" si="295"/>
        <v>0</v>
      </c>
      <c r="U1027" s="9" t="str">
        <f t="shared" si="282"/>
        <v/>
      </c>
      <c r="V1027" s="8">
        <f>IF(OR(NOT(ISNUMBER(T1027)), COUNT($T$6:T1027) &lt; ROWS($T$6:T1027), _xlfn.STDEV.S($T$6:T1027) = 0), "", (T1027-AVERAGE($T$6:T1027))/_xlfn.STDEV.S($T$6:T1027))</f>
        <v>-0.18959471989472548</v>
      </c>
      <c r="W1027" s="9">
        <f t="shared" si="296"/>
        <v>0</v>
      </c>
      <c r="X1027" s="9" t="str">
        <f t="shared" si="281"/>
        <v/>
      </c>
      <c r="Y1027" s="9" t="e">
        <f t="shared" si="283"/>
        <v>#DIV/0!</v>
      </c>
      <c r="Z1027" s="8" t="str">
        <f>IF(OR(NOT(ISNUMBER(X1027)), COUNT($X$6:X1027) &lt; ROWS($X$6:X1027), _xlfn.STDEV.S($X$6:X1027) = 0), "", (X1027-AVERAGE($X$6:X1027))/_xlfn.STDEV.S($X$6:X1027))</f>
        <v/>
      </c>
      <c r="AA1027" s="9" t="str">
        <f t="shared" si="284"/>
        <v/>
      </c>
      <c r="AB1027" s="9" t="str">
        <f t="shared" si="285"/>
        <v/>
      </c>
    </row>
    <row r="1028" spans="1:28" x14ac:dyDescent="0.45">
      <c r="A1028" s="4"/>
      <c r="B1028" s="1"/>
      <c r="C1028" s="5">
        <f t="shared" si="297"/>
        <v>0</v>
      </c>
      <c r="D1028" s="6" t="str">
        <f t="shared" si="286"/>
        <v/>
      </c>
      <c r="E1028" s="5">
        <f>IF(OR(NOT(ISNUMBER(C1028)), COUNT($C$2:C1028) &lt; ROWS($C$2:C1028), _xlfn.STDEV.S($C$2:C1028) = 0), "", (C1028-AVERAGE($C$2:C1028))/_xlfn.STDEV.S($C$2:C1028))</f>
        <v>-8.8012534445534418E-2</v>
      </c>
      <c r="F1028" s="1">
        <f t="shared" si="292"/>
        <v>0</v>
      </c>
      <c r="G1028" s="6" t="str">
        <f t="shared" si="288"/>
        <v/>
      </c>
      <c r="H1028" s="5">
        <f>IF(OR(NOT(ISNUMBER(F1028)), COUNT($F$13:F1028) &lt; ROWS($F$13:F1028), _xlfn.STDEV.S($F$13:F1028) = 0), "", (F1028-AVERAGE($F$13:F1028))/_xlfn.STDEV.S($F$13:F1028))</f>
        <v>-0.2203702253906307</v>
      </c>
      <c r="I1028" s="6">
        <f t="shared" si="293"/>
        <v>0</v>
      </c>
      <c r="J1028" s="10" t="str">
        <f t="shared" si="287"/>
        <v/>
      </c>
      <c r="K1028" s="6" t="e">
        <f t="shared" si="289"/>
        <v>#DIV/0!</v>
      </c>
      <c r="L1028" s="5" t="str">
        <f>IF(OR(NOT(ISNUMBER(J1028)), COUNT($J$13:J1028) &lt; ROWS($J$13:J1028), _xlfn.STDEV.S($J$13:J1028) = 0), "", (J1028-AVERAGE($J$13:J1028))/_xlfn.STDEV.S($J$13:J1028))</f>
        <v/>
      </c>
      <c r="M1028" s="6" t="str">
        <f t="shared" si="290"/>
        <v/>
      </c>
      <c r="N1028" s="5" t="str">
        <f t="shared" si="291"/>
        <v/>
      </c>
      <c r="Q1028" s="8">
        <f t="shared" si="294"/>
        <v>0</v>
      </c>
      <c r="R1028" s="9" t="str">
        <f t="shared" si="280"/>
        <v/>
      </c>
      <c r="S1028" s="8">
        <f>IF(OR(NOT(ISNUMBER(Q1028)), COUNT($Q$2:Q1028) &lt; ROWS($Q$2:Q1028), _xlfn.STDEV.S($Q$2:Q1028) = 0), "", (Q1028-AVERAGE($Q$2:Q1028))/_xlfn.STDEV.S($Q$2:Q1028))</f>
        <v>-0.20754724462001575</v>
      </c>
      <c r="T1028">
        <f t="shared" si="295"/>
        <v>0</v>
      </c>
      <c r="U1028" s="9" t="str">
        <f t="shared" si="282"/>
        <v/>
      </c>
      <c r="V1028" s="8">
        <f>IF(OR(NOT(ISNUMBER(T1028)), COUNT($T$6:T1028) &lt; ROWS($T$6:T1028), _xlfn.STDEV.S($T$6:T1028) = 0), "", (T1028-AVERAGE($T$6:T1028))/_xlfn.STDEV.S($T$6:T1028))</f>
        <v>-0.18949878937841952</v>
      </c>
      <c r="W1028" s="9">
        <f t="shared" si="296"/>
        <v>0</v>
      </c>
      <c r="X1028" s="9" t="str">
        <f t="shared" si="281"/>
        <v/>
      </c>
      <c r="Y1028" s="9" t="e">
        <f t="shared" si="283"/>
        <v>#DIV/0!</v>
      </c>
      <c r="Z1028" s="8" t="str">
        <f>IF(OR(NOT(ISNUMBER(X1028)), COUNT($X$6:X1028) &lt; ROWS($X$6:X1028), _xlfn.STDEV.S($X$6:X1028) = 0), "", (X1028-AVERAGE($X$6:X1028))/_xlfn.STDEV.S($X$6:X1028))</f>
        <v/>
      </c>
      <c r="AA1028" s="9" t="str">
        <f t="shared" si="284"/>
        <v/>
      </c>
      <c r="AB1028" s="9" t="str">
        <f t="shared" si="285"/>
        <v/>
      </c>
    </row>
    <row r="1029" spans="1:28" x14ac:dyDescent="0.45">
      <c r="A1029" s="4"/>
      <c r="B1029" s="1"/>
      <c r="C1029" s="5">
        <f t="shared" si="297"/>
        <v>0</v>
      </c>
      <c r="D1029" s="6" t="str">
        <f t="shared" si="286"/>
        <v/>
      </c>
      <c r="E1029" s="5">
        <f>IF(OR(NOT(ISNUMBER(C1029)), COUNT($C$2:C1029) &lt; ROWS($C$2:C1029), _xlfn.STDEV.S($C$2:C1029) = 0), "", (C1029-AVERAGE($C$2:C1029))/_xlfn.STDEV.S($C$2:C1029))</f>
        <v>-8.7969426322753758E-2</v>
      </c>
      <c r="F1029" s="1">
        <f t="shared" si="292"/>
        <v>0</v>
      </c>
      <c r="G1029" s="6" t="str">
        <f t="shared" si="288"/>
        <v/>
      </c>
      <c r="H1029" s="5">
        <f>IF(OR(NOT(ISNUMBER(F1029)), COUNT($F$13:F1029) &lt; ROWS($F$13:F1029), _xlfn.STDEV.S($F$13:F1029) = 0), "", (F1029-AVERAGE($F$13:F1029))/_xlfn.STDEV.S($F$13:F1029))</f>
        <v>-0.22025669827100558</v>
      </c>
      <c r="I1029" s="6">
        <f t="shared" si="293"/>
        <v>0</v>
      </c>
      <c r="J1029" s="10" t="str">
        <f t="shared" si="287"/>
        <v/>
      </c>
      <c r="K1029" s="6" t="e">
        <f t="shared" si="289"/>
        <v>#DIV/0!</v>
      </c>
      <c r="L1029" s="5" t="str">
        <f>IF(OR(NOT(ISNUMBER(J1029)), COUNT($J$13:J1029) &lt; ROWS($J$13:J1029), _xlfn.STDEV.S($J$13:J1029) = 0), "", (J1029-AVERAGE($J$13:J1029))/_xlfn.STDEV.S($J$13:J1029))</f>
        <v/>
      </c>
      <c r="M1029" s="6" t="str">
        <f t="shared" si="290"/>
        <v/>
      </c>
      <c r="N1029" s="5" t="str">
        <f t="shared" si="291"/>
        <v/>
      </c>
      <c r="Q1029" s="8">
        <f t="shared" si="294"/>
        <v>0</v>
      </c>
      <c r="R1029" s="9" t="str">
        <f t="shared" si="280"/>
        <v/>
      </c>
      <c r="S1029" s="8">
        <f>IF(OR(NOT(ISNUMBER(Q1029)), COUNT($Q$2:Q1029) &lt; ROWS($Q$2:Q1029), _xlfn.STDEV.S($Q$2:Q1029) = 0), "", (Q1029-AVERAGE($Q$2:Q1029))/_xlfn.STDEV.S($Q$2:Q1029))</f>
        <v>-0.20744202092734096</v>
      </c>
      <c r="T1029">
        <f t="shared" si="295"/>
        <v>0</v>
      </c>
      <c r="U1029" s="9" t="str">
        <f t="shared" si="282"/>
        <v/>
      </c>
      <c r="V1029" s="8">
        <f>IF(OR(NOT(ISNUMBER(T1029)), COUNT($T$6:T1029) &lt; ROWS($T$6:T1029), _xlfn.STDEV.S($T$6:T1029) = 0), "", (T1029-AVERAGE($T$6:T1029))/_xlfn.STDEV.S($T$6:T1029))</f>
        <v>-0.18940300433692484</v>
      </c>
      <c r="W1029" s="9">
        <f t="shared" si="296"/>
        <v>0</v>
      </c>
      <c r="X1029" s="9" t="str">
        <f t="shared" si="281"/>
        <v/>
      </c>
      <c r="Y1029" s="9" t="e">
        <f t="shared" si="283"/>
        <v>#DIV/0!</v>
      </c>
      <c r="Z1029" s="8" t="str">
        <f>IF(OR(NOT(ISNUMBER(X1029)), COUNT($X$6:X1029) &lt; ROWS($X$6:X1029), _xlfn.STDEV.S($X$6:X1029) = 0), "", (X1029-AVERAGE($X$6:X1029))/_xlfn.STDEV.S($X$6:X1029))</f>
        <v/>
      </c>
      <c r="AA1029" s="9" t="str">
        <f t="shared" si="284"/>
        <v/>
      </c>
      <c r="AB1029" s="9" t="str">
        <f t="shared" si="285"/>
        <v/>
      </c>
    </row>
    <row r="1030" spans="1:28" x14ac:dyDescent="0.45">
      <c r="A1030" s="4"/>
      <c r="B1030" s="1"/>
      <c r="C1030" s="5">
        <f t="shared" si="297"/>
        <v>0</v>
      </c>
      <c r="D1030" s="6" t="str">
        <f t="shared" si="286"/>
        <v/>
      </c>
      <c r="E1030" s="5">
        <f>IF(OR(NOT(ISNUMBER(C1030)), COUNT($C$2:C1030) &lt; ROWS($C$2:C1030), _xlfn.STDEV.S($C$2:C1030) = 0), "", (C1030-AVERAGE($C$2:C1030))/_xlfn.STDEV.S($C$2:C1030))</f>
        <v>-8.7926381480998295E-2</v>
      </c>
      <c r="F1030" s="1">
        <f t="shared" si="292"/>
        <v>0</v>
      </c>
      <c r="G1030" s="6" t="str">
        <f t="shared" si="288"/>
        <v/>
      </c>
      <c r="H1030" s="5">
        <f>IF(OR(NOT(ISNUMBER(F1030)), COUNT($F$13:F1030) &lt; ROWS($F$13:F1030), _xlfn.STDEV.S($F$13:F1030) = 0), "", (F1030-AVERAGE($F$13:F1030))/_xlfn.STDEV.S($F$13:F1030))</f>
        <v>-0.22014334643649217</v>
      </c>
      <c r="I1030" s="6">
        <f t="shared" si="293"/>
        <v>0</v>
      </c>
      <c r="J1030" s="10" t="str">
        <f t="shared" si="287"/>
        <v/>
      </c>
      <c r="K1030" s="6" t="e">
        <f t="shared" si="289"/>
        <v>#DIV/0!</v>
      </c>
      <c r="L1030" s="5" t="str">
        <f>IF(OR(NOT(ISNUMBER(J1030)), COUNT($J$13:J1030) &lt; ROWS($J$13:J1030), _xlfn.STDEV.S($J$13:J1030) = 0), "", (J1030-AVERAGE($J$13:J1030))/_xlfn.STDEV.S($J$13:J1030))</f>
        <v/>
      </c>
      <c r="M1030" s="6" t="str">
        <f t="shared" si="290"/>
        <v/>
      </c>
      <c r="N1030" s="5" t="str">
        <f t="shared" si="291"/>
        <v/>
      </c>
      <c r="Q1030" s="8">
        <f t="shared" si="294"/>
        <v>0</v>
      </c>
      <c r="R1030" s="9" t="str">
        <f t="shared" si="280"/>
        <v/>
      </c>
      <c r="S1030" s="8">
        <f>IF(OR(NOT(ISNUMBER(Q1030)), COUNT($Q$2:Q1030) &lt; ROWS($Q$2:Q1030), _xlfn.STDEV.S($Q$2:Q1030) = 0), "", (Q1030-AVERAGE($Q$2:Q1030))/_xlfn.STDEV.S($Q$2:Q1030))</f>
        <v>-0.20733695712163286</v>
      </c>
      <c r="T1030">
        <f t="shared" si="295"/>
        <v>0</v>
      </c>
      <c r="U1030" s="9" t="str">
        <f t="shared" si="282"/>
        <v/>
      </c>
      <c r="V1030" s="8">
        <f>IF(OR(NOT(ISNUMBER(T1030)), COUNT($T$6:T1030) &lt; ROWS($T$6:T1030), _xlfn.STDEV.S($T$6:T1030) = 0), "", (T1030-AVERAGE($T$6:T1030))/_xlfn.STDEV.S($T$6:T1030))</f>
        <v>-0.18930736440291976</v>
      </c>
      <c r="W1030" s="9">
        <f t="shared" si="296"/>
        <v>0</v>
      </c>
      <c r="X1030" s="9" t="str">
        <f t="shared" si="281"/>
        <v/>
      </c>
      <c r="Y1030" s="9" t="e">
        <f t="shared" si="283"/>
        <v>#DIV/0!</v>
      </c>
      <c r="Z1030" s="8" t="str">
        <f>IF(OR(NOT(ISNUMBER(X1030)), COUNT($X$6:X1030) &lt; ROWS($X$6:X1030), _xlfn.STDEV.S($X$6:X1030) = 0), "", (X1030-AVERAGE($X$6:X1030))/_xlfn.STDEV.S($X$6:X1030))</f>
        <v/>
      </c>
      <c r="AA1030" s="9" t="str">
        <f t="shared" si="284"/>
        <v/>
      </c>
      <c r="AB1030" s="9" t="str">
        <f t="shared" si="285"/>
        <v/>
      </c>
    </row>
    <row r="1031" spans="1:28" x14ac:dyDescent="0.45">
      <c r="A1031" s="4"/>
      <c r="B1031" s="1"/>
      <c r="C1031" s="5">
        <f t="shared" si="297"/>
        <v>0</v>
      </c>
      <c r="D1031" s="6" t="str">
        <f t="shared" si="286"/>
        <v/>
      </c>
      <c r="E1031" s="5">
        <f>IF(OR(NOT(ISNUMBER(C1031)), COUNT($C$2:C1031) &lt; ROWS($C$2:C1031), _xlfn.STDEV.S($C$2:C1031) = 0), "", (C1031-AVERAGE($C$2:C1031))/_xlfn.STDEV.S($C$2:C1031))</f>
        <v>-8.7883399765594603E-2</v>
      </c>
      <c r="F1031" s="1">
        <f t="shared" si="292"/>
        <v>0</v>
      </c>
      <c r="G1031" s="6" t="str">
        <f t="shared" si="288"/>
        <v/>
      </c>
      <c r="H1031" s="5">
        <f>IF(OR(NOT(ISNUMBER(F1031)), COUNT($F$13:F1031) &lt; ROWS($F$13:F1031), _xlfn.STDEV.S($F$13:F1031) = 0), "", (F1031-AVERAGE($F$13:F1031))/_xlfn.STDEV.S($F$13:F1031))</f>
        <v>-0.22003016943646503</v>
      </c>
      <c r="I1031" s="6">
        <f t="shared" si="293"/>
        <v>0</v>
      </c>
      <c r="J1031" s="10" t="str">
        <f t="shared" si="287"/>
        <v/>
      </c>
      <c r="K1031" s="6" t="e">
        <f t="shared" si="289"/>
        <v>#DIV/0!</v>
      </c>
      <c r="L1031" s="5" t="str">
        <f>IF(OR(NOT(ISNUMBER(J1031)), COUNT($J$13:J1031) &lt; ROWS($J$13:J1031), _xlfn.STDEV.S($J$13:J1031) = 0), "", (J1031-AVERAGE($J$13:J1031))/_xlfn.STDEV.S($J$13:J1031))</f>
        <v/>
      </c>
      <c r="M1031" s="6" t="str">
        <f t="shared" si="290"/>
        <v/>
      </c>
      <c r="N1031" s="5" t="str">
        <f t="shared" si="291"/>
        <v/>
      </c>
      <c r="Q1031" s="8">
        <f t="shared" si="294"/>
        <v>0</v>
      </c>
      <c r="R1031" s="9" t="str">
        <f t="shared" ref="R1031:R1094" si="298">IF(OR(NOT(ISNUMBER(Q1031)), COUNT(Q1027:Q1031) &lt; ROWS(Q1027:Q1031), _xlfn.STDEV.S(Q1027:Q1031) = 0), "", (Q1031-AVERAGE(Q1027:Q1031))/_xlfn.STDEV.S(Q1027:Q1031))</f>
        <v/>
      </c>
      <c r="S1031" s="8">
        <f>IF(OR(NOT(ISNUMBER(Q1031)), COUNT($Q$2:Q1031) &lt; ROWS($Q$2:Q1031), _xlfn.STDEV.S($Q$2:Q1031) = 0), "", (Q1031-AVERAGE($Q$2:Q1031))/_xlfn.STDEV.S($Q$2:Q1031))</f>
        <v>-0.20723205279836926</v>
      </c>
      <c r="T1031">
        <f t="shared" si="295"/>
        <v>0</v>
      </c>
      <c r="U1031" s="9" t="str">
        <f t="shared" si="282"/>
        <v/>
      </c>
      <c r="V1031" s="8">
        <f>IF(OR(NOT(ISNUMBER(T1031)), COUNT($T$6:T1031) &lt; ROWS($T$6:T1031), _xlfn.STDEV.S($T$6:T1031) = 0), "", (T1031-AVERAGE($T$6:T1031))/_xlfn.STDEV.S($T$6:T1031))</f>
        <v>-0.18921186921038</v>
      </c>
      <c r="W1031" s="9">
        <f t="shared" si="296"/>
        <v>0</v>
      </c>
      <c r="X1031" s="9" t="str">
        <f t="shared" ref="X1031:X1094" si="299">IF(OR(COUNT(Q1027:Q1031) &lt; 2, COUNT(W1027:W1031) &lt; 2, _xlfn.STDEV.S(Q1027:Q1031) = 0, _xlfn.STDEV.S(W1027:W1031) = 0), "", CORREL(Q1027:Q1031, W1027:W1031))</f>
        <v/>
      </c>
      <c r="Y1031" s="9" t="e">
        <f t="shared" si="283"/>
        <v>#DIV/0!</v>
      </c>
      <c r="Z1031" s="8" t="str">
        <f>IF(OR(NOT(ISNUMBER(X1031)), COUNT($X$6:X1031) &lt; ROWS($X$6:X1031), _xlfn.STDEV.S($X$6:X1031) = 0), "", (X1031-AVERAGE($X$6:X1031))/_xlfn.STDEV.S($X$6:X1031))</f>
        <v/>
      </c>
      <c r="AA1031" s="9" t="str">
        <f t="shared" si="284"/>
        <v/>
      </c>
      <c r="AB1031" s="9" t="str">
        <f t="shared" si="285"/>
        <v/>
      </c>
    </row>
    <row r="1032" spans="1:28" x14ac:dyDescent="0.45">
      <c r="A1032" s="4"/>
      <c r="B1032" s="1"/>
      <c r="C1032" s="5">
        <f t="shared" si="297"/>
        <v>0</v>
      </c>
      <c r="D1032" s="6" t="str">
        <f t="shared" si="286"/>
        <v/>
      </c>
      <c r="E1032" s="5">
        <f>IF(OR(NOT(ISNUMBER(C1032)), COUNT($C$2:C1032) &lt; ROWS($C$2:C1032), _xlfn.STDEV.S($C$2:C1032) = 0), "", (C1032-AVERAGE($C$2:C1032))/_xlfn.STDEV.S($C$2:C1032))</f>
        <v>-8.7840481022398123E-2</v>
      </c>
      <c r="F1032" s="1">
        <f t="shared" si="292"/>
        <v>0</v>
      </c>
      <c r="G1032" s="6" t="str">
        <f t="shared" si="288"/>
        <v/>
      </c>
      <c r="H1032" s="5">
        <f>IF(OR(NOT(ISNUMBER(F1032)), COUNT($F$13:F1032) &lt; ROWS($F$13:F1032), _xlfn.STDEV.S($F$13:F1032) = 0), "", (F1032-AVERAGE($F$13:F1032))/_xlfn.STDEV.S($F$13:F1032))</f>
        <v>-0.21991716682191892</v>
      </c>
      <c r="I1032" s="6">
        <f t="shared" si="293"/>
        <v>0</v>
      </c>
      <c r="J1032" s="10" t="str">
        <f t="shared" si="287"/>
        <v/>
      </c>
      <c r="K1032" s="6" t="e">
        <f t="shared" si="289"/>
        <v>#DIV/0!</v>
      </c>
      <c r="L1032" s="5" t="str">
        <f>IF(OR(NOT(ISNUMBER(J1032)), COUNT($J$13:J1032) &lt; ROWS($J$13:J1032), _xlfn.STDEV.S($J$13:J1032) = 0), "", (J1032-AVERAGE($J$13:J1032))/_xlfn.STDEV.S($J$13:J1032))</f>
        <v/>
      </c>
      <c r="M1032" s="6" t="str">
        <f t="shared" si="290"/>
        <v/>
      </c>
      <c r="N1032" s="5" t="str">
        <f t="shared" si="291"/>
        <v/>
      </c>
      <c r="Q1032" s="8">
        <f t="shared" si="294"/>
        <v>0</v>
      </c>
      <c r="R1032" s="9" t="str">
        <f t="shared" si="298"/>
        <v/>
      </c>
      <c r="S1032" s="8">
        <f>IF(OR(NOT(ISNUMBER(Q1032)), COUNT($Q$2:Q1032) &lt; ROWS($Q$2:Q1032), _xlfn.STDEV.S($Q$2:Q1032) = 0), "", (Q1032-AVERAGE($Q$2:Q1032))/_xlfn.STDEV.S($Q$2:Q1032))</f>
        <v>-0.20712730755445929</v>
      </c>
      <c r="T1032">
        <f t="shared" si="295"/>
        <v>0</v>
      </c>
      <c r="U1032" s="9" t="str">
        <f t="shared" si="282"/>
        <v/>
      </c>
      <c r="V1032" s="8">
        <f>IF(OR(NOT(ISNUMBER(T1032)), COUNT($T$6:T1032) &lt; ROWS($T$6:T1032), _xlfn.STDEV.S($T$6:T1032) = 0), "", (T1032-AVERAGE($T$6:T1032))/_xlfn.STDEV.S($T$6:T1032))</f>
        <v>-0.1891165183945725</v>
      </c>
      <c r="W1032" s="9">
        <f t="shared" si="296"/>
        <v>0</v>
      </c>
      <c r="X1032" s="9" t="str">
        <f t="shared" si="299"/>
        <v/>
      </c>
      <c r="Y1032" s="9" t="e">
        <f t="shared" si="283"/>
        <v>#DIV/0!</v>
      </c>
      <c r="Z1032" s="8" t="str">
        <f>IF(OR(NOT(ISNUMBER(X1032)), COUNT($X$6:X1032) &lt; ROWS($X$6:X1032), _xlfn.STDEV.S($X$6:X1032) = 0), "", (X1032-AVERAGE($X$6:X1032))/_xlfn.STDEV.S($X$6:X1032))</f>
        <v/>
      </c>
      <c r="AA1032" s="9" t="str">
        <f t="shared" si="284"/>
        <v/>
      </c>
      <c r="AB1032" s="9" t="str">
        <f t="shared" si="285"/>
        <v/>
      </c>
    </row>
    <row r="1033" spans="1:28" x14ac:dyDescent="0.45">
      <c r="A1033" s="4"/>
      <c r="B1033" s="1"/>
      <c r="C1033" s="5">
        <f t="shared" si="297"/>
        <v>0</v>
      </c>
      <c r="D1033" s="6" t="str">
        <f t="shared" si="286"/>
        <v/>
      </c>
      <c r="E1033" s="5">
        <f>IF(OR(NOT(ISNUMBER(C1033)), COUNT($C$2:C1033) &lt; ROWS($C$2:C1033), _xlfn.STDEV.S($C$2:C1033) = 0), "", (C1033-AVERAGE($C$2:C1033))/_xlfn.STDEV.S($C$2:C1033))</f>
        <v>-8.7797625097790641E-2</v>
      </c>
      <c r="F1033" s="1">
        <f t="shared" si="292"/>
        <v>0</v>
      </c>
      <c r="G1033" s="6" t="str">
        <f t="shared" si="288"/>
        <v/>
      </c>
      <c r="H1033" s="5">
        <f>IF(OR(NOT(ISNUMBER(F1033)), COUNT($F$13:F1033) &lt; ROWS($F$13:F1033), _xlfn.STDEV.S($F$13:F1033) = 0), "", (F1033-AVERAGE($F$13:F1033))/_xlfn.STDEV.S($F$13:F1033))</f>
        <v>-0.21980433814546158</v>
      </c>
      <c r="I1033" s="6">
        <f t="shared" si="293"/>
        <v>0</v>
      </c>
      <c r="J1033" s="10" t="str">
        <f t="shared" si="287"/>
        <v/>
      </c>
      <c r="K1033" s="6" t="e">
        <f t="shared" si="289"/>
        <v>#DIV/0!</v>
      </c>
      <c r="L1033" s="5" t="str">
        <f>IF(OR(NOT(ISNUMBER(J1033)), COUNT($J$13:J1033) &lt; ROWS($J$13:J1033), _xlfn.STDEV.S($J$13:J1033) = 0), "", (J1033-AVERAGE($J$13:J1033))/_xlfn.STDEV.S($J$13:J1033))</f>
        <v/>
      </c>
      <c r="M1033" s="6" t="str">
        <f t="shared" si="290"/>
        <v/>
      </c>
      <c r="N1033" s="5" t="str">
        <f t="shared" si="291"/>
        <v/>
      </c>
      <c r="Q1033" s="8">
        <f t="shared" si="294"/>
        <v>0</v>
      </c>
      <c r="R1033" s="9" t="str">
        <f t="shared" si="298"/>
        <v/>
      </c>
      <c r="S1033" s="8">
        <f>IF(OR(NOT(ISNUMBER(Q1033)), COUNT($Q$2:Q1033) &lt; ROWS($Q$2:Q1033), _xlfn.STDEV.S($Q$2:Q1033) = 0), "", (Q1033-AVERAGE($Q$2:Q1033))/_xlfn.STDEV.S($Q$2:Q1033))</f>
        <v>-0.20702272098823724</v>
      </c>
      <c r="T1033">
        <f t="shared" si="295"/>
        <v>0</v>
      </c>
      <c r="U1033" s="9" t="str">
        <f t="shared" si="282"/>
        <v/>
      </c>
      <c r="V1033" s="8">
        <f>IF(OR(NOT(ISNUMBER(T1033)), COUNT($T$6:T1033) &lt; ROWS($T$6:T1033), _xlfn.STDEV.S($T$6:T1033) = 0), "", (T1033-AVERAGE($T$6:T1033))/_xlfn.STDEV.S($T$6:T1033))</f>
        <v>-0.18902131159204963</v>
      </c>
      <c r="W1033" s="9">
        <f t="shared" si="296"/>
        <v>0</v>
      </c>
      <c r="X1033" s="9" t="str">
        <f t="shared" si="299"/>
        <v/>
      </c>
      <c r="Y1033" s="9" t="e">
        <f t="shared" si="283"/>
        <v>#DIV/0!</v>
      </c>
      <c r="Z1033" s="8" t="str">
        <f>IF(OR(NOT(ISNUMBER(X1033)), COUNT($X$6:X1033) &lt; ROWS($X$6:X1033), _xlfn.STDEV.S($X$6:X1033) = 0), "", (X1033-AVERAGE($X$6:X1033))/_xlfn.STDEV.S($X$6:X1033))</f>
        <v/>
      </c>
      <c r="AA1033" s="9" t="str">
        <f t="shared" si="284"/>
        <v/>
      </c>
      <c r="AB1033" s="9" t="str">
        <f t="shared" si="285"/>
        <v/>
      </c>
    </row>
    <row r="1034" spans="1:28" x14ac:dyDescent="0.45">
      <c r="A1034" s="4"/>
      <c r="B1034" s="1"/>
      <c r="C1034" s="5">
        <f t="shared" si="297"/>
        <v>0</v>
      </c>
      <c r="D1034" s="6" t="str">
        <f t="shared" si="286"/>
        <v/>
      </c>
      <c r="E1034" s="5">
        <f>IF(OR(NOT(ISNUMBER(C1034)), COUNT($C$2:C1034) &lt; ROWS($C$2:C1034), _xlfn.STDEV.S($C$2:C1034) = 0), "", (C1034-AVERAGE($C$2:C1034))/_xlfn.STDEV.S($C$2:C1034))</f>
        <v>-8.7754831838678105E-2</v>
      </c>
      <c r="F1034" s="1">
        <f t="shared" si="292"/>
        <v>0</v>
      </c>
      <c r="G1034" s="6" t="str">
        <f t="shared" si="288"/>
        <v/>
      </c>
      <c r="H1034" s="5">
        <f>IF(OR(NOT(ISNUMBER(F1034)), COUNT($F$13:F1034) &lt; ROWS($F$13:F1034), _xlfn.STDEV.S($F$13:F1034) = 0), "", (F1034-AVERAGE($F$13:F1034))/_xlfn.STDEV.S($F$13:F1034))</f>
        <v>-0.21969168296130592</v>
      </c>
      <c r="I1034" s="6">
        <f t="shared" si="293"/>
        <v>0</v>
      </c>
      <c r="J1034" s="10" t="str">
        <f t="shared" si="287"/>
        <v/>
      </c>
      <c r="K1034" s="6" t="e">
        <f t="shared" si="289"/>
        <v>#DIV/0!</v>
      </c>
      <c r="L1034" s="5" t="str">
        <f>IF(OR(NOT(ISNUMBER(J1034)), COUNT($J$13:J1034) &lt; ROWS($J$13:J1034), _xlfn.STDEV.S($J$13:J1034) = 0), "", (J1034-AVERAGE($J$13:J1034))/_xlfn.STDEV.S($J$13:J1034))</f>
        <v/>
      </c>
      <c r="M1034" s="6" t="str">
        <f t="shared" si="290"/>
        <v/>
      </c>
      <c r="N1034" s="5" t="str">
        <f t="shared" si="291"/>
        <v/>
      </c>
      <c r="Q1034" s="8">
        <f t="shared" si="294"/>
        <v>0</v>
      </c>
      <c r="R1034" s="9" t="str">
        <f t="shared" si="298"/>
        <v/>
      </c>
      <c r="S1034" s="8">
        <f>IF(OR(NOT(ISNUMBER(Q1034)), COUNT($Q$2:Q1034) &lt; ROWS($Q$2:Q1034), _xlfn.STDEV.S($Q$2:Q1034) = 0), "", (Q1034-AVERAGE($Q$2:Q1034))/_xlfn.STDEV.S($Q$2:Q1034))</f>
        <v>-0.20691829269945572</v>
      </c>
      <c r="T1034">
        <f t="shared" si="295"/>
        <v>0</v>
      </c>
      <c r="U1034" s="9" t="str">
        <f t="shared" si="282"/>
        <v/>
      </c>
      <c r="V1034" s="8">
        <f>IF(OR(NOT(ISNUMBER(T1034)), COUNT($T$6:T1034) &lt; ROWS($T$6:T1034), _xlfn.STDEV.S($T$6:T1034) = 0), "", (T1034-AVERAGE($T$6:T1034))/_xlfn.STDEV.S($T$6:T1034))</f>
        <v>-0.18892624844064351</v>
      </c>
      <c r="W1034" s="9">
        <f t="shared" si="296"/>
        <v>0</v>
      </c>
      <c r="X1034" s="9" t="str">
        <f t="shared" si="299"/>
        <v/>
      </c>
      <c r="Y1034" s="9" t="e">
        <f t="shared" si="283"/>
        <v>#DIV/0!</v>
      </c>
      <c r="Z1034" s="8" t="str">
        <f>IF(OR(NOT(ISNUMBER(X1034)), COUNT($X$6:X1034) &lt; ROWS($X$6:X1034), _xlfn.STDEV.S($X$6:X1034) = 0), "", (X1034-AVERAGE($X$6:X1034))/_xlfn.STDEV.S($X$6:X1034))</f>
        <v/>
      </c>
      <c r="AA1034" s="9" t="str">
        <f t="shared" si="284"/>
        <v/>
      </c>
      <c r="AB1034" s="9" t="str">
        <f t="shared" si="285"/>
        <v/>
      </c>
    </row>
    <row r="1035" spans="1:28" x14ac:dyDescent="0.45">
      <c r="A1035" s="4"/>
      <c r="B1035" s="1"/>
      <c r="C1035" s="5">
        <f t="shared" si="297"/>
        <v>0</v>
      </c>
      <c r="D1035" s="6" t="str">
        <f t="shared" si="286"/>
        <v/>
      </c>
      <c r="E1035" s="5">
        <f>IF(OR(NOT(ISNUMBER(C1035)), COUNT($C$2:C1035) &lt; ROWS($C$2:C1035), _xlfn.STDEV.S($C$2:C1035) = 0), "", (C1035-AVERAGE($C$2:C1035))/_xlfn.STDEV.S($C$2:C1035))</f>
        <v>-8.7712101092488393E-2</v>
      </c>
      <c r="F1035" s="1">
        <f t="shared" si="292"/>
        <v>0</v>
      </c>
      <c r="G1035" s="6" t="str">
        <f t="shared" si="288"/>
        <v/>
      </c>
      <c r="H1035" s="5">
        <f>IF(OR(NOT(ISNUMBER(F1035)), COUNT($F$13:F1035) &lt; ROWS($F$13:F1035), _xlfn.STDEV.S($F$13:F1035) = 0), "", (F1035-AVERAGE($F$13:F1035))/_xlfn.STDEV.S($F$13:F1035))</f>
        <v>-0.219579200825263</v>
      </c>
      <c r="I1035" s="6">
        <f t="shared" si="293"/>
        <v>0</v>
      </c>
      <c r="J1035" s="10" t="str">
        <f t="shared" si="287"/>
        <v/>
      </c>
      <c r="K1035" s="6" t="e">
        <f t="shared" si="289"/>
        <v>#DIV/0!</v>
      </c>
      <c r="L1035" s="5" t="str">
        <f>IF(OR(NOT(ISNUMBER(J1035)), COUNT($J$13:J1035) &lt; ROWS($J$13:J1035), _xlfn.STDEV.S($J$13:J1035) = 0), "", (J1035-AVERAGE($J$13:J1035))/_xlfn.STDEV.S($J$13:J1035))</f>
        <v/>
      </c>
      <c r="M1035" s="6" t="str">
        <f t="shared" si="290"/>
        <v/>
      </c>
      <c r="N1035" s="5" t="str">
        <f t="shared" si="291"/>
        <v/>
      </c>
      <c r="Q1035" s="8">
        <f t="shared" si="294"/>
        <v>0</v>
      </c>
      <c r="R1035" s="9" t="str">
        <f t="shared" si="298"/>
        <v/>
      </c>
      <c r="S1035" s="8">
        <f>IF(OR(NOT(ISNUMBER(Q1035)), COUNT($Q$2:Q1035) &lt; ROWS($Q$2:Q1035), _xlfn.STDEV.S($Q$2:Q1035) = 0), "", (Q1035-AVERAGE($Q$2:Q1035))/_xlfn.STDEV.S($Q$2:Q1035))</f>
        <v>-0.2068140222892795</v>
      </c>
      <c r="T1035">
        <f t="shared" si="295"/>
        <v>0</v>
      </c>
      <c r="U1035" s="9" t="str">
        <f t="shared" ref="U1035:U1098" si="300">IF(OR(NOT(ISNUMBER(T1035)), COUNT(T1031:T1035) &lt; ROWS(T1031:T1035), _xlfn.STDEV.S(T1031:T1035) = 0), "", (T1035-AVERAGE(T1031:T1035))/_xlfn.STDEV.S(T1031:T1035))</f>
        <v/>
      </c>
      <c r="V1035" s="8">
        <f>IF(OR(NOT(ISNUMBER(T1035)), COUNT($T$6:T1035) &lt; ROWS($T$6:T1035), _xlfn.STDEV.S($T$6:T1035) = 0), "", (T1035-AVERAGE($T$6:T1035))/_xlfn.STDEV.S($T$6:T1035))</f>
        <v>-0.18883132857946014</v>
      </c>
      <c r="W1035" s="9">
        <f t="shared" si="296"/>
        <v>0</v>
      </c>
      <c r="X1035" s="9" t="str">
        <f t="shared" si="299"/>
        <v/>
      </c>
      <c r="Y1035" s="9" t="e">
        <f t="shared" ref="Y1035:Y1098" si="301">IF(OR(NOT(ISNUMBER(X1035)), COUNT(X1031:X1035) &lt; ROWS(X1031:X1035), _xlfn.STDEV.S(X1031:X1035) = 0), "", (X1035-AVERAGE(X1031:X1035))/_xlfn.STDEV.S(X1031:X1035))</f>
        <v>#DIV/0!</v>
      </c>
      <c r="Z1035" s="8" t="str">
        <f>IF(OR(NOT(ISNUMBER(X1035)), COUNT($X$6:X1035) &lt; ROWS($X$6:X1035), _xlfn.STDEV.S($X$6:X1035) = 0), "", (X1035-AVERAGE($X$6:X1035))/_xlfn.STDEV.S($X$6:X1035))</f>
        <v/>
      </c>
      <c r="AA1035" s="9" t="str">
        <f t="shared" ref="AA1035:AA1098" si="302">IF(OR(NOT(ISNUMBER(R1035)), NOT(ISNUMBER(U1035)), NOT(ISNUMBER(Y1035))), "", (R1035+U1035+Y1035)/3)</f>
        <v/>
      </c>
      <c r="AB1035" s="9" t="str">
        <f t="shared" ref="AB1035:AB1098" si="303">IF(OR(NOT(ISNUMBER(S1035)), NOT(ISNUMBER(V1035)), NOT(ISNUMBER(Z1035))), "", (S1035+V1035+Z1035)/3)</f>
        <v/>
      </c>
    </row>
    <row r="1036" spans="1:28" x14ac:dyDescent="0.45">
      <c r="A1036" s="4"/>
      <c r="B1036" s="1"/>
      <c r="C1036" s="5">
        <f t="shared" si="297"/>
        <v>0</v>
      </c>
      <c r="D1036" s="6" t="str">
        <f t="shared" si="286"/>
        <v/>
      </c>
      <c r="E1036" s="5">
        <f>IF(OR(NOT(ISNUMBER(C1036)), COUNT($C$2:C1036) &lt; ROWS($C$2:C1036), _xlfn.STDEV.S($C$2:C1036) = 0), "", (C1036-AVERAGE($C$2:C1036))/_xlfn.STDEV.S($C$2:C1036))</f>
        <v>-8.7669432707168829E-2</v>
      </c>
      <c r="F1036" s="1">
        <f t="shared" si="292"/>
        <v>0</v>
      </c>
      <c r="G1036" s="6" t="str">
        <f t="shared" si="288"/>
        <v/>
      </c>
      <c r="H1036" s="5">
        <f>IF(OR(NOT(ISNUMBER(F1036)), COUNT($F$13:F1036) &lt; ROWS($F$13:F1036), _xlfn.STDEV.S($F$13:F1036) = 0), "", (F1036-AVERAGE($F$13:F1036))/_xlfn.STDEV.S($F$13:F1036))</f>
        <v>-0.21946689129473421</v>
      </c>
      <c r="I1036" s="6">
        <f t="shared" si="293"/>
        <v>0</v>
      </c>
      <c r="J1036" s="10" t="str">
        <f t="shared" si="287"/>
        <v/>
      </c>
      <c r="K1036" s="6" t="e">
        <f t="shared" si="289"/>
        <v>#DIV/0!</v>
      </c>
      <c r="L1036" s="5" t="str">
        <f>IF(OR(NOT(ISNUMBER(J1036)), COUNT($J$13:J1036) &lt; ROWS($J$13:J1036), _xlfn.STDEV.S($J$13:J1036) = 0), "", (J1036-AVERAGE($J$13:J1036))/_xlfn.STDEV.S($J$13:J1036))</f>
        <v/>
      </c>
      <c r="M1036" s="6" t="str">
        <f t="shared" si="290"/>
        <v/>
      </c>
      <c r="N1036" s="5" t="str">
        <f t="shared" si="291"/>
        <v/>
      </c>
      <c r="Q1036" s="8">
        <f t="shared" si="294"/>
        <v>0</v>
      </c>
      <c r="R1036" s="9" t="str">
        <f t="shared" si="298"/>
        <v/>
      </c>
      <c r="S1036" s="8">
        <f>IF(OR(NOT(ISNUMBER(Q1036)), COUNT($Q$2:Q1036) &lt; ROWS($Q$2:Q1036), _xlfn.STDEV.S($Q$2:Q1036) = 0), "", (Q1036-AVERAGE($Q$2:Q1036))/_xlfn.STDEV.S($Q$2:Q1036))</f>
        <v>-0.20670990936027903</v>
      </c>
      <c r="T1036">
        <f t="shared" si="295"/>
        <v>0</v>
      </c>
      <c r="U1036" s="9" t="str">
        <f t="shared" si="300"/>
        <v/>
      </c>
      <c r="V1036" s="8">
        <f>IF(OR(NOT(ISNUMBER(T1036)), COUNT($T$6:T1036) &lt; ROWS($T$6:T1036), _xlfn.STDEV.S($T$6:T1036) = 0), "", (T1036-AVERAGE($T$6:T1036))/_xlfn.STDEV.S($T$6:T1036))</f>
        <v>-0.1887365516488736</v>
      </c>
      <c r="W1036" s="9">
        <f t="shared" si="296"/>
        <v>0</v>
      </c>
      <c r="X1036" s="9" t="str">
        <f t="shared" si="299"/>
        <v/>
      </c>
      <c r="Y1036" s="9" t="e">
        <f t="shared" si="301"/>
        <v>#DIV/0!</v>
      </c>
      <c r="Z1036" s="8" t="str">
        <f>IF(OR(NOT(ISNUMBER(X1036)), COUNT($X$6:X1036) &lt; ROWS($X$6:X1036), _xlfn.STDEV.S($X$6:X1036) = 0), "", (X1036-AVERAGE($X$6:X1036))/_xlfn.STDEV.S($X$6:X1036))</f>
        <v/>
      </c>
      <c r="AA1036" s="9" t="str">
        <f t="shared" si="302"/>
        <v/>
      </c>
      <c r="AB1036" s="9" t="str">
        <f t="shared" si="303"/>
        <v/>
      </c>
    </row>
    <row r="1037" spans="1:28" x14ac:dyDescent="0.45">
      <c r="A1037" s="4"/>
      <c r="B1037" s="1"/>
      <c r="C1037" s="5">
        <f t="shared" si="297"/>
        <v>0</v>
      </c>
      <c r="D1037" s="6" t="str">
        <f t="shared" si="286"/>
        <v/>
      </c>
      <c r="E1037" s="5">
        <f>IF(OR(NOT(ISNUMBER(C1037)), COUNT($C$2:C1037) &lt; ROWS($C$2:C1037), _xlfn.STDEV.S($C$2:C1037) = 0), "", (C1037-AVERAGE($C$2:C1037))/_xlfn.STDEV.S($C$2:C1037))</f>
        <v>-8.7626826531184046E-2</v>
      </c>
      <c r="F1037" s="1">
        <f t="shared" si="292"/>
        <v>0</v>
      </c>
      <c r="G1037" s="6" t="str">
        <f t="shared" si="288"/>
        <v/>
      </c>
      <c r="H1037" s="5">
        <f>IF(OR(NOT(ISNUMBER(F1037)), COUNT($F$13:F1037) &lt; ROWS($F$13:F1037), _xlfn.STDEV.S($F$13:F1037) = 0), "", (F1037-AVERAGE($F$13:F1037))/_xlfn.STDEV.S($F$13:F1037))</f>
        <v>-0.21935475392870449</v>
      </c>
      <c r="I1037" s="6">
        <f t="shared" si="293"/>
        <v>0</v>
      </c>
      <c r="J1037" s="10" t="str">
        <f t="shared" si="287"/>
        <v/>
      </c>
      <c r="K1037" s="6" t="e">
        <f t="shared" si="289"/>
        <v>#DIV/0!</v>
      </c>
      <c r="L1037" s="5" t="str">
        <f>IF(OR(NOT(ISNUMBER(J1037)), COUNT($J$13:J1037) &lt; ROWS($J$13:J1037), _xlfn.STDEV.S($J$13:J1037) = 0), "", (J1037-AVERAGE($J$13:J1037))/_xlfn.STDEV.S($J$13:J1037))</f>
        <v/>
      </c>
      <c r="M1037" s="6" t="str">
        <f t="shared" si="290"/>
        <v/>
      </c>
      <c r="N1037" s="5" t="str">
        <f t="shared" si="291"/>
        <v/>
      </c>
      <c r="Q1037" s="8">
        <f t="shared" si="294"/>
        <v>0</v>
      </c>
      <c r="R1037" s="9" t="str">
        <f t="shared" si="298"/>
        <v/>
      </c>
      <c r="S1037" s="8">
        <f>IF(OR(NOT(ISNUMBER(Q1037)), COUNT($Q$2:Q1037) &lt; ROWS($Q$2:Q1037), _xlfn.STDEV.S($Q$2:Q1037) = 0), "", (Q1037-AVERAGE($Q$2:Q1037))/_xlfn.STDEV.S($Q$2:Q1037))</f>
        <v>-0.20660595351642388</v>
      </c>
      <c r="T1037">
        <f t="shared" si="295"/>
        <v>0</v>
      </c>
      <c r="U1037" s="9" t="str">
        <f t="shared" si="300"/>
        <v/>
      </c>
      <c r="V1037" s="8">
        <f>IF(OR(NOT(ISNUMBER(T1037)), COUNT($T$6:T1037) &lt; ROWS($T$6:T1037), _xlfn.STDEV.S($T$6:T1037) = 0), "", (T1037-AVERAGE($T$6:T1037))/_xlfn.STDEV.S($T$6:T1037))</f>
        <v>-0.18864191729052035</v>
      </c>
      <c r="W1037" s="9">
        <f t="shared" si="296"/>
        <v>0</v>
      </c>
      <c r="X1037" s="9" t="str">
        <f t="shared" si="299"/>
        <v/>
      </c>
      <c r="Y1037" s="9" t="e">
        <f t="shared" si="301"/>
        <v>#DIV/0!</v>
      </c>
      <c r="Z1037" s="8" t="str">
        <f>IF(OR(NOT(ISNUMBER(X1037)), COUNT($X$6:X1037) &lt; ROWS($X$6:X1037), _xlfn.STDEV.S($X$6:X1037) = 0), "", (X1037-AVERAGE($X$6:X1037))/_xlfn.STDEV.S($X$6:X1037))</f>
        <v/>
      </c>
      <c r="AA1037" s="9" t="str">
        <f t="shared" si="302"/>
        <v/>
      </c>
      <c r="AB1037" s="9" t="str">
        <f t="shared" si="303"/>
        <v/>
      </c>
    </row>
    <row r="1038" spans="1:28" x14ac:dyDescent="0.45">
      <c r="A1038" s="4"/>
      <c r="B1038" s="1"/>
      <c r="C1038" s="5">
        <f t="shared" si="297"/>
        <v>0</v>
      </c>
      <c r="D1038" s="6" t="str">
        <f t="shared" ref="D1038:D1101" si="304">IF(OR(NOT(ISNUMBER(C1038)), COUNT(C1027:C1038) &lt; ROWS(C1027:C1038), _xlfn.STDEV.S(C1027:C1038) = 0), "", (C1038-AVERAGE(C1027:C1038))/_xlfn.STDEV.S(C1027:C1038))</f>
        <v/>
      </c>
      <c r="E1038" s="5">
        <f>IF(OR(NOT(ISNUMBER(C1038)), COUNT($C$2:C1038) &lt; ROWS($C$2:C1038), _xlfn.STDEV.S($C$2:C1038) = 0), "", (C1038-AVERAGE($C$2:C1038))/_xlfn.STDEV.S($C$2:C1038))</f>
        <v>-8.7584282413513723E-2</v>
      </c>
      <c r="F1038" s="1">
        <f t="shared" si="292"/>
        <v>0</v>
      </c>
      <c r="G1038" s="6" t="str">
        <f t="shared" si="288"/>
        <v/>
      </c>
      <c r="H1038" s="5">
        <f>IF(OR(NOT(ISNUMBER(F1038)), COUNT($F$13:F1038) &lt; ROWS($F$13:F1038), _xlfn.STDEV.S($F$13:F1038) = 0), "", (F1038-AVERAGE($F$13:F1038))/_xlfn.STDEV.S($F$13:F1038))</f>
        <v>-0.21924278828773461</v>
      </c>
      <c r="I1038" s="6">
        <f t="shared" si="293"/>
        <v>0</v>
      </c>
      <c r="J1038" s="10" t="str">
        <f t="shared" ref="J1038:J1101" si="305">IF(OR(COUNT(C1027:C1038) &lt; 2, COUNT(I1027:I1038) &lt; 2, _xlfn.STDEV.S(C1027:C1038) = 0, _xlfn.STDEV.S(I1027:I1038) = 0), "", CORREL(C1027:C1038, I1027:I1038))</f>
        <v/>
      </c>
      <c r="K1038" s="6" t="e">
        <f t="shared" si="289"/>
        <v>#DIV/0!</v>
      </c>
      <c r="L1038" s="5" t="str">
        <f>IF(OR(NOT(ISNUMBER(J1038)), COUNT($J$13:J1038) &lt; ROWS($J$13:J1038), _xlfn.STDEV.S($J$13:J1038) = 0), "", (J1038-AVERAGE($J$13:J1038))/_xlfn.STDEV.S($J$13:J1038))</f>
        <v/>
      </c>
      <c r="M1038" s="6" t="str">
        <f t="shared" si="290"/>
        <v/>
      </c>
      <c r="N1038" s="5" t="str">
        <f t="shared" si="291"/>
        <v/>
      </c>
      <c r="Q1038" s="8">
        <f t="shared" si="294"/>
        <v>0</v>
      </c>
      <c r="R1038" s="9" t="str">
        <f t="shared" si="298"/>
        <v/>
      </c>
      <c r="S1038" s="8">
        <f>IF(OR(NOT(ISNUMBER(Q1038)), COUNT($Q$2:Q1038) &lt; ROWS($Q$2:Q1038), _xlfn.STDEV.S($Q$2:Q1038) = 0), "", (Q1038-AVERAGE($Q$2:Q1038))/_xlfn.STDEV.S($Q$2:Q1038))</f>
        <v>-0.20650215436307676</v>
      </c>
      <c r="T1038">
        <f t="shared" si="295"/>
        <v>0</v>
      </c>
      <c r="U1038" s="9" t="str">
        <f t="shared" si="300"/>
        <v/>
      </c>
      <c r="V1038" s="8">
        <f>IF(OR(NOT(ISNUMBER(T1038)), COUNT($T$6:T1038) &lt; ROWS($T$6:T1038), _xlfn.STDEV.S($T$6:T1038) = 0), "", (T1038-AVERAGE($T$6:T1038))/_xlfn.STDEV.S($T$6:T1038))</f>
        <v>-0.18854742514729347</v>
      </c>
      <c r="W1038" s="9">
        <f t="shared" si="296"/>
        <v>0</v>
      </c>
      <c r="X1038" s="9" t="str">
        <f t="shared" si="299"/>
        <v/>
      </c>
      <c r="Y1038" s="9" t="e">
        <f t="shared" si="301"/>
        <v>#DIV/0!</v>
      </c>
      <c r="Z1038" s="8" t="str">
        <f>IF(OR(NOT(ISNUMBER(X1038)), COUNT($X$6:X1038) &lt; ROWS($X$6:X1038), _xlfn.STDEV.S($X$6:X1038) = 0), "", (X1038-AVERAGE($X$6:X1038))/_xlfn.STDEV.S($X$6:X1038))</f>
        <v/>
      </c>
      <c r="AA1038" s="9" t="str">
        <f t="shared" si="302"/>
        <v/>
      </c>
      <c r="AB1038" s="9" t="str">
        <f t="shared" si="303"/>
        <v/>
      </c>
    </row>
    <row r="1039" spans="1:28" x14ac:dyDescent="0.45">
      <c r="A1039" s="4"/>
      <c r="B1039" s="1"/>
      <c r="C1039" s="5">
        <f t="shared" si="297"/>
        <v>0</v>
      </c>
      <c r="D1039" s="6" t="str">
        <f t="shared" si="304"/>
        <v/>
      </c>
      <c r="E1039" s="5">
        <f>IF(OR(NOT(ISNUMBER(C1039)), COUNT($C$2:C1039) &lt; ROWS($C$2:C1039), _xlfn.STDEV.S($C$2:C1039) = 0), "", (C1039-AVERAGE($C$2:C1039))/_xlfn.STDEV.S($C$2:C1039))</f>
        <v>-8.754180020365028E-2</v>
      </c>
      <c r="F1039" s="1">
        <f t="shared" si="292"/>
        <v>0</v>
      </c>
      <c r="G1039" s="6" t="str">
        <f t="shared" si="288"/>
        <v/>
      </c>
      <c r="H1039" s="5">
        <f>IF(OR(NOT(ISNUMBER(F1039)), COUNT($F$13:F1039) &lt; ROWS($F$13:F1039), _xlfn.STDEV.S($F$13:F1039) = 0), "", (F1039-AVERAGE($F$13:F1039))/_xlfn.STDEV.S($F$13:F1039))</f>
        <v>-0.21913099393395422</v>
      </c>
      <c r="I1039" s="6">
        <f t="shared" si="293"/>
        <v>0</v>
      </c>
      <c r="J1039" s="10" t="str">
        <f t="shared" si="305"/>
        <v/>
      </c>
      <c r="K1039" s="6" t="e">
        <f t="shared" si="289"/>
        <v>#DIV/0!</v>
      </c>
      <c r="L1039" s="5" t="str">
        <f>IF(OR(NOT(ISNUMBER(J1039)), COUNT($J$13:J1039) &lt; ROWS($J$13:J1039), _xlfn.STDEV.S($J$13:J1039) = 0), "", (J1039-AVERAGE($J$13:J1039))/_xlfn.STDEV.S($J$13:J1039))</f>
        <v/>
      </c>
      <c r="M1039" s="6" t="str">
        <f t="shared" si="290"/>
        <v/>
      </c>
      <c r="N1039" s="5" t="str">
        <f t="shared" si="291"/>
        <v/>
      </c>
      <c r="Q1039" s="8">
        <f t="shared" si="294"/>
        <v>0</v>
      </c>
      <c r="R1039" s="9" t="str">
        <f t="shared" si="298"/>
        <v/>
      </c>
      <c r="S1039" s="8">
        <f>IF(OR(NOT(ISNUMBER(Q1039)), COUNT($Q$2:Q1039) &lt; ROWS($Q$2:Q1039), _xlfn.STDEV.S($Q$2:Q1039) = 0), "", (Q1039-AVERAGE($Q$2:Q1039))/_xlfn.STDEV.S($Q$2:Q1039))</f>
        <v>-0.20639851150698693</v>
      </c>
      <c r="T1039">
        <f t="shared" si="295"/>
        <v>0</v>
      </c>
      <c r="U1039" s="9" t="str">
        <f t="shared" si="300"/>
        <v/>
      </c>
      <c r="V1039" s="8">
        <f>IF(OR(NOT(ISNUMBER(T1039)), COUNT($T$6:T1039) &lt; ROWS($T$6:T1039), _xlfn.STDEV.S($T$6:T1039) = 0), "", (T1039-AVERAGE($T$6:T1039))/_xlfn.STDEV.S($T$6:T1039))</f>
        <v>-0.18845307486333729</v>
      </c>
      <c r="W1039" s="9">
        <f t="shared" si="296"/>
        <v>0</v>
      </c>
      <c r="X1039" s="9" t="str">
        <f t="shared" si="299"/>
        <v/>
      </c>
      <c r="Y1039" s="9" t="e">
        <f t="shared" si="301"/>
        <v>#DIV/0!</v>
      </c>
      <c r="Z1039" s="8" t="str">
        <f>IF(OR(NOT(ISNUMBER(X1039)), COUNT($X$6:X1039) &lt; ROWS($X$6:X1039), _xlfn.STDEV.S($X$6:X1039) = 0), "", (X1039-AVERAGE($X$6:X1039))/_xlfn.STDEV.S($X$6:X1039))</f>
        <v/>
      </c>
      <c r="AA1039" s="9" t="str">
        <f t="shared" si="302"/>
        <v/>
      </c>
      <c r="AB1039" s="9" t="str">
        <f t="shared" si="303"/>
        <v/>
      </c>
    </row>
    <row r="1040" spans="1:28" x14ac:dyDescent="0.45">
      <c r="A1040" s="4"/>
      <c r="B1040" s="1"/>
      <c r="C1040" s="5">
        <f t="shared" si="297"/>
        <v>0</v>
      </c>
      <c r="D1040" s="6" t="str">
        <f t="shared" si="304"/>
        <v/>
      </c>
      <c r="E1040" s="5">
        <f>IF(OR(NOT(ISNUMBER(C1040)), COUNT($C$2:C1040) &lt; ROWS($C$2:C1040), _xlfn.STDEV.S($C$2:C1040) = 0), "", (C1040-AVERAGE($C$2:C1040))/_xlfn.STDEV.S($C$2:C1040))</f>
        <v>-8.7499379751596704E-2</v>
      </c>
      <c r="F1040" s="1">
        <f t="shared" si="292"/>
        <v>0</v>
      </c>
      <c r="G1040" s="6" t="str">
        <f t="shared" si="288"/>
        <v/>
      </c>
      <c r="H1040" s="5">
        <f>IF(OR(NOT(ISNUMBER(F1040)), COUNT($F$13:F1040) &lt; ROWS($F$13:F1040), _xlfn.STDEV.S($F$13:F1040) = 0), "", (F1040-AVERAGE($F$13:F1040))/_xlfn.STDEV.S($F$13:F1040))</f>
        <v>-0.21901937043105449</v>
      </c>
      <c r="I1040" s="6">
        <f t="shared" si="293"/>
        <v>0</v>
      </c>
      <c r="J1040" s="10" t="str">
        <f t="shared" si="305"/>
        <v/>
      </c>
      <c r="K1040" s="6" t="e">
        <f t="shared" si="289"/>
        <v>#DIV/0!</v>
      </c>
      <c r="L1040" s="5" t="str">
        <f>IF(OR(NOT(ISNUMBER(J1040)), COUNT($J$13:J1040) &lt; ROWS($J$13:J1040), _xlfn.STDEV.S($J$13:J1040) = 0), "", (J1040-AVERAGE($J$13:J1040))/_xlfn.STDEV.S($J$13:J1040))</f>
        <v/>
      </c>
      <c r="M1040" s="6" t="str">
        <f t="shared" si="290"/>
        <v/>
      </c>
      <c r="N1040" s="5" t="str">
        <f t="shared" si="291"/>
        <v/>
      </c>
      <c r="Q1040" s="8">
        <f t="shared" si="294"/>
        <v>0</v>
      </c>
      <c r="R1040" s="9" t="str">
        <f t="shared" si="298"/>
        <v/>
      </c>
      <c r="S1040" s="8">
        <f>IF(OR(NOT(ISNUMBER(Q1040)), COUNT($Q$2:Q1040) &lt; ROWS($Q$2:Q1040), _xlfn.STDEV.S($Q$2:Q1040) = 0), "", (Q1040-AVERAGE($Q$2:Q1040))/_xlfn.STDEV.S($Q$2:Q1040))</f>
        <v>-0.2062950245562841</v>
      </c>
      <c r="T1040">
        <f t="shared" si="295"/>
        <v>0</v>
      </c>
      <c r="U1040" s="9" t="str">
        <f t="shared" si="300"/>
        <v/>
      </c>
      <c r="V1040" s="8">
        <f>IF(OR(NOT(ISNUMBER(T1040)), COUNT($T$6:T1040) &lt; ROWS($T$6:T1040), _xlfn.STDEV.S($T$6:T1040) = 0), "", (T1040-AVERAGE($T$6:T1040))/_xlfn.STDEV.S($T$6:T1040))</f>
        <v>-0.1883588660840414</v>
      </c>
      <c r="W1040" s="9">
        <f t="shared" si="296"/>
        <v>0</v>
      </c>
      <c r="X1040" s="9" t="str">
        <f t="shared" si="299"/>
        <v/>
      </c>
      <c r="Y1040" s="9" t="e">
        <f t="shared" si="301"/>
        <v>#DIV/0!</v>
      </c>
      <c r="Z1040" s="8" t="str">
        <f>IF(OR(NOT(ISNUMBER(X1040)), COUNT($X$6:X1040) &lt; ROWS($X$6:X1040), _xlfn.STDEV.S($X$6:X1040) = 0), "", (X1040-AVERAGE($X$6:X1040))/_xlfn.STDEV.S($X$6:X1040))</f>
        <v/>
      </c>
      <c r="AA1040" s="9" t="str">
        <f t="shared" si="302"/>
        <v/>
      </c>
      <c r="AB1040" s="9" t="str">
        <f t="shared" si="303"/>
        <v/>
      </c>
    </row>
    <row r="1041" spans="1:28" x14ac:dyDescent="0.45">
      <c r="A1041" s="4"/>
      <c r="B1041" s="1"/>
      <c r="C1041" s="5">
        <f t="shared" si="297"/>
        <v>0</v>
      </c>
      <c r="D1041" s="6" t="str">
        <f t="shared" si="304"/>
        <v/>
      </c>
      <c r="E1041" s="5">
        <f>IF(OR(NOT(ISNUMBER(C1041)), COUNT($C$2:C1041) &lt; ROWS($C$2:C1041), _xlfn.STDEV.S($C$2:C1041) = 0), "", (C1041-AVERAGE($C$2:C1041))/_xlfn.STDEV.S($C$2:C1041))</f>
        <v>-8.745702090786428E-2</v>
      </c>
      <c r="F1041" s="1">
        <f t="shared" si="292"/>
        <v>0</v>
      </c>
      <c r="G1041" s="6" t="str">
        <f t="shared" si="288"/>
        <v/>
      </c>
      <c r="H1041" s="5">
        <f>IF(OR(NOT(ISNUMBER(F1041)), COUNT($F$13:F1041) &lt; ROWS($F$13:F1041), _xlfn.STDEV.S($F$13:F1041) = 0), "", (F1041-AVERAGE($F$13:F1041))/_xlfn.STDEV.S($F$13:F1041))</f>
        <v>-0.21890791734428106</v>
      </c>
      <c r="I1041" s="6">
        <f t="shared" si="293"/>
        <v>0</v>
      </c>
      <c r="J1041" s="10" t="str">
        <f t="shared" si="305"/>
        <v/>
      </c>
      <c r="K1041" s="6" t="e">
        <f t="shared" si="289"/>
        <v>#DIV/0!</v>
      </c>
      <c r="L1041" s="5" t="str">
        <f>IF(OR(NOT(ISNUMBER(J1041)), COUNT($J$13:J1041) &lt; ROWS($J$13:J1041), _xlfn.STDEV.S($J$13:J1041) = 0), "", (J1041-AVERAGE($J$13:J1041))/_xlfn.STDEV.S($J$13:J1041))</f>
        <v/>
      </c>
      <c r="M1041" s="6" t="str">
        <f t="shared" si="290"/>
        <v/>
      </c>
      <c r="N1041" s="5" t="str">
        <f t="shared" si="291"/>
        <v/>
      </c>
      <c r="Q1041" s="8">
        <f t="shared" si="294"/>
        <v>0</v>
      </c>
      <c r="R1041" s="9" t="str">
        <f t="shared" si="298"/>
        <v/>
      </c>
      <c r="S1041" s="8">
        <f>IF(OR(NOT(ISNUMBER(Q1041)), COUNT($Q$2:Q1041) &lt; ROWS($Q$2:Q1041), _xlfn.STDEV.S($Q$2:Q1041) = 0), "", (Q1041-AVERAGE($Q$2:Q1041))/_xlfn.STDEV.S($Q$2:Q1041))</f>
        <v>-0.20619169312047225</v>
      </c>
      <c r="T1041">
        <f t="shared" si="295"/>
        <v>0</v>
      </c>
      <c r="U1041" s="9" t="str">
        <f t="shared" si="300"/>
        <v/>
      </c>
      <c r="V1041" s="8">
        <f>IF(OR(NOT(ISNUMBER(T1041)), COUNT($T$6:T1041) &lt; ROWS($T$6:T1041), _xlfn.STDEV.S($T$6:T1041) = 0), "", (T1041-AVERAGE($T$6:T1041))/_xlfn.STDEV.S($T$6:T1041))</f>
        <v>-0.18826479845603525</v>
      </c>
      <c r="W1041" s="9">
        <f t="shared" si="296"/>
        <v>0</v>
      </c>
      <c r="X1041" s="9" t="str">
        <f t="shared" si="299"/>
        <v/>
      </c>
      <c r="Y1041" s="9" t="e">
        <f t="shared" si="301"/>
        <v>#DIV/0!</v>
      </c>
      <c r="Z1041" s="8" t="str">
        <f>IF(OR(NOT(ISNUMBER(X1041)), COUNT($X$6:X1041) &lt; ROWS($X$6:X1041), _xlfn.STDEV.S($X$6:X1041) = 0), "", (X1041-AVERAGE($X$6:X1041))/_xlfn.STDEV.S($X$6:X1041))</f>
        <v/>
      </c>
      <c r="AA1041" s="9" t="str">
        <f t="shared" si="302"/>
        <v/>
      </c>
      <c r="AB1041" s="9" t="str">
        <f t="shared" si="303"/>
        <v/>
      </c>
    </row>
    <row r="1042" spans="1:28" x14ac:dyDescent="0.45">
      <c r="A1042" s="4"/>
      <c r="B1042" s="1"/>
      <c r="C1042" s="5">
        <f t="shared" si="297"/>
        <v>0</v>
      </c>
      <c r="D1042" s="6" t="str">
        <f t="shared" si="304"/>
        <v/>
      </c>
      <c r="E1042" s="5">
        <f>IF(OR(NOT(ISNUMBER(C1042)), COUNT($C$2:C1042) &lt; ROWS($C$2:C1042), _xlfn.STDEV.S($C$2:C1042) = 0), "", (C1042-AVERAGE($C$2:C1042))/_xlfn.STDEV.S($C$2:C1042))</f>
        <v>-8.741472352347042E-2</v>
      </c>
      <c r="F1042" s="1">
        <f t="shared" si="292"/>
        <v>0</v>
      </c>
      <c r="G1042" s="6" t="str">
        <f t="shared" si="288"/>
        <v/>
      </c>
      <c r="H1042" s="5">
        <f>IF(OR(NOT(ISNUMBER(F1042)), COUNT($F$13:F1042) &lt; ROWS($F$13:F1042), _xlfn.STDEV.S($F$13:F1042) = 0), "", (F1042-AVERAGE($F$13:F1042))/_xlfn.STDEV.S($F$13:F1042))</f>
        <v>-0.21879663424042689</v>
      </c>
      <c r="I1042" s="6">
        <f t="shared" si="293"/>
        <v>0</v>
      </c>
      <c r="J1042" s="10" t="str">
        <f t="shared" si="305"/>
        <v/>
      </c>
      <c r="K1042" s="6" t="e">
        <f t="shared" si="289"/>
        <v>#DIV/0!</v>
      </c>
      <c r="L1042" s="5" t="str">
        <f>IF(OR(NOT(ISNUMBER(J1042)), COUNT($J$13:J1042) &lt; ROWS($J$13:J1042), _xlfn.STDEV.S($J$13:J1042) = 0), "", (J1042-AVERAGE($J$13:J1042))/_xlfn.STDEV.S($J$13:J1042))</f>
        <v/>
      </c>
      <c r="M1042" s="6" t="str">
        <f t="shared" si="290"/>
        <v/>
      </c>
      <c r="N1042" s="5" t="str">
        <f t="shared" si="291"/>
        <v/>
      </c>
      <c r="Q1042" s="8">
        <f t="shared" si="294"/>
        <v>0</v>
      </c>
      <c r="R1042" s="9" t="str">
        <f t="shared" si="298"/>
        <v/>
      </c>
      <c r="S1042" s="8">
        <f>IF(OR(NOT(ISNUMBER(Q1042)), COUNT($Q$2:Q1042) &lt; ROWS($Q$2:Q1042), _xlfn.STDEV.S($Q$2:Q1042) = 0), "", (Q1042-AVERAGE($Q$2:Q1042))/_xlfn.STDEV.S($Q$2:Q1042))</f>
        <v>-0.20608851681042317</v>
      </c>
      <c r="T1042">
        <f t="shared" si="295"/>
        <v>0</v>
      </c>
      <c r="U1042" s="9" t="str">
        <f t="shared" si="300"/>
        <v/>
      </c>
      <c r="V1042" s="8">
        <f>IF(OR(NOT(ISNUMBER(T1042)), COUNT($T$6:T1042) &lt; ROWS($T$6:T1042), _xlfn.STDEV.S($T$6:T1042) = 0), "", (T1042-AVERAGE($T$6:T1042))/_xlfn.STDEV.S($T$6:T1042))</f>
        <v>-0.18817087162718246</v>
      </c>
      <c r="W1042" s="9">
        <f t="shared" si="296"/>
        <v>0</v>
      </c>
      <c r="X1042" s="9" t="str">
        <f t="shared" si="299"/>
        <v/>
      </c>
      <c r="Y1042" s="9" t="e">
        <f t="shared" si="301"/>
        <v>#DIV/0!</v>
      </c>
      <c r="Z1042" s="8" t="str">
        <f>IF(OR(NOT(ISNUMBER(X1042)), COUNT($X$6:X1042) &lt; ROWS($X$6:X1042), _xlfn.STDEV.S($X$6:X1042) = 0), "", (X1042-AVERAGE($X$6:X1042))/_xlfn.STDEV.S($X$6:X1042))</f>
        <v/>
      </c>
      <c r="AA1042" s="9" t="str">
        <f t="shared" si="302"/>
        <v/>
      </c>
      <c r="AB1042" s="9" t="str">
        <f t="shared" si="303"/>
        <v/>
      </c>
    </row>
    <row r="1043" spans="1:28" x14ac:dyDescent="0.45">
      <c r="A1043" s="4"/>
      <c r="B1043" s="1"/>
      <c r="C1043" s="5">
        <f t="shared" si="297"/>
        <v>0</v>
      </c>
      <c r="D1043" s="6" t="str">
        <f t="shared" si="304"/>
        <v/>
      </c>
      <c r="E1043" s="5">
        <f>IF(OR(NOT(ISNUMBER(C1043)), COUNT($C$2:C1043) &lt; ROWS($C$2:C1043), _xlfn.STDEV.S($C$2:C1043) = 0), "", (C1043-AVERAGE($C$2:C1043))/_xlfn.STDEV.S($C$2:C1043))</f>
        <v>-8.7372487449936365E-2</v>
      </c>
      <c r="F1043" s="1">
        <f t="shared" si="292"/>
        <v>0</v>
      </c>
      <c r="G1043" s="6" t="str">
        <f t="shared" si="288"/>
        <v/>
      </c>
      <c r="H1043" s="5">
        <f>IF(OR(NOT(ISNUMBER(F1043)), COUNT($F$13:F1043) &lt; ROWS($F$13:F1043), _xlfn.STDEV.S($F$13:F1043) = 0), "", (F1043-AVERAGE($F$13:F1043))/_xlfn.STDEV.S($F$13:F1043))</f>
        <v>-0.21868552068782507</v>
      </c>
      <c r="I1043" s="6">
        <f t="shared" si="293"/>
        <v>0</v>
      </c>
      <c r="J1043" s="10" t="str">
        <f t="shared" si="305"/>
        <v/>
      </c>
      <c r="K1043" s="6" t="e">
        <f t="shared" si="289"/>
        <v>#DIV/0!</v>
      </c>
      <c r="L1043" s="5" t="str">
        <f>IF(OR(NOT(ISNUMBER(J1043)), COUNT($J$13:J1043) &lt; ROWS($J$13:J1043), _xlfn.STDEV.S($J$13:J1043) = 0), "", (J1043-AVERAGE($J$13:J1043))/_xlfn.STDEV.S($J$13:J1043))</f>
        <v/>
      </c>
      <c r="M1043" s="6" t="str">
        <f t="shared" si="290"/>
        <v/>
      </c>
      <c r="N1043" s="5" t="str">
        <f t="shared" si="291"/>
        <v/>
      </c>
      <c r="Q1043" s="8">
        <f t="shared" si="294"/>
        <v>0</v>
      </c>
      <c r="R1043" s="9" t="str">
        <f t="shared" si="298"/>
        <v/>
      </c>
      <c r="S1043" s="8">
        <f>IF(OR(NOT(ISNUMBER(Q1043)), COUNT($Q$2:Q1043) &lt; ROWS($Q$2:Q1043), _xlfn.STDEV.S($Q$2:Q1043) = 0), "", (Q1043-AVERAGE($Q$2:Q1043))/_xlfn.STDEV.S($Q$2:Q1043))</f>
        <v>-0.20598549523837073</v>
      </c>
      <c r="T1043">
        <f t="shared" si="295"/>
        <v>0</v>
      </c>
      <c r="U1043" s="9" t="str">
        <f t="shared" si="300"/>
        <v/>
      </c>
      <c r="V1043" s="8">
        <f>IF(OR(NOT(ISNUMBER(T1043)), COUNT($T$6:T1043) &lt; ROWS($T$6:T1043), _xlfn.STDEV.S($T$6:T1043) = 0), "", (T1043-AVERAGE($T$6:T1043))/_xlfn.STDEV.S($T$6:T1043))</f>
        <v>-0.18807708524657549</v>
      </c>
      <c r="W1043" s="9">
        <f t="shared" si="296"/>
        <v>0</v>
      </c>
      <c r="X1043" s="9" t="str">
        <f t="shared" si="299"/>
        <v/>
      </c>
      <c r="Y1043" s="9" t="e">
        <f t="shared" si="301"/>
        <v>#DIV/0!</v>
      </c>
      <c r="Z1043" s="8" t="str">
        <f>IF(OR(NOT(ISNUMBER(X1043)), COUNT($X$6:X1043) &lt; ROWS($X$6:X1043), _xlfn.STDEV.S($X$6:X1043) = 0), "", (X1043-AVERAGE($X$6:X1043))/_xlfn.STDEV.S($X$6:X1043))</f>
        <v/>
      </c>
      <c r="AA1043" s="9" t="str">
        <f t="shared" si="302"/>
        <v/>
      </c>
      <c r="AB1043" s="9" t="str">
        <f t="shared" si="303"/>
        <v/>
      </c>
    </row>
    <row r="1044" spans="1:28" x14ac:dyDescent="0.45">
      <c r="A1044" s="4"/>
      <c r="B1044" s="1"/>
      <c r="C1044" s="5">
        <f t="shared" si="297"/>
        <v>0</v>
      </c>
      <c r="D1044" s="6" t="str">
        <f t="shared" si="304"/>
        <v/>
      </c>
      <c r="E1044" s="5">
        <f>IF(OR(NOT(ISNUMBER(C1044)), COUNT($C$2:C1044) &lt; ROWS($C$2:C1044), _xlfn.STDEV.S($C$2:C1044) = 0), "", (C1044-AVERAGE($C$2:C1044))/_xlfn.STDEV.S($C$2:C1044))</f>
        <v>-8.7330312539285138E-2</v>
      </c>
      <c r="F1044" s="1">
        <f t="shared" si="292"/>
        <v>0</v>
      </c>
      <c r="G1044" s="6" t="str">
        <f t="shared" si="288"/>
        <v/>
      </c>
      <c r="H1044" s="5">
        <f>IF(OR(NOT(ISNUMBER(F1044)), COUNT($F$13:F1044) &lt; ROWS($F$13:F1044), _xlfn.STDEV.S($F$13:F1044) = 0), "", (F1044-AVERAGE($F$13:F1044))/_xlfn.STDEV.S($F$13:F1044))</f>
        <v>-0.21857457625634208</v>
      </c>
      <c r="I1044" s="6">
        <f t="shared" si="293"/>
        <v>0</v>
      </c>
      <c r="J1044" s="10" t="str">
        <f t="shared" si="305"/>
        <v/>
      </c>
      <c r="K1044" s="6" t="e">
        <f t="shared" si="289"/>
        <v>#DIV/0!</v>
      </c>
      <c r="L1044" s="5" t="str">
        <f>IF(OR(NOT(ISNUMBER(J1044)), COUNT($J$13:J1044) &lt; ROWS($J$13:J1044), _xlfn.STDEV.S($J$13:J1044) = 0), "", (J1044-AVERAGE($J$13:J1044))/_xlfn.STDEV.S($J$13:J1044))</f>
        <v/>
      </c>
      <c r="M1044" s="6" t="str">
        <f t="shared" si="290"/>
        <v/>
      </c>
      <c r="N1044" s="5" t="str">
        <f t="shared" si="291"/>
        <v/>
      </c>
      <c r="Q1044" s="8">
        <f t="shared" si="294"/>
        <v>0</v>
      </c>
      <c r="R1044" s="9" t="str">
        <f t="shared" si="298"/>
        <v/>
      </c>
      <c r="S1044" s="8">
        <f>IF(OR(NOT(ISNUMBER(Q1044)), COUNT($Q$2:Q1044) &lt; ROWS($Q$2:Q1044), _xlfn.STDEV.S($Q$2:Q1044) = 0), "", (Q1044-AVERAGE($Q$2:Q1044))/_xlfn.STDEV.S($Q$2:Q1044))</f>
        <v>-0.20588262801790427</v>
      </c>
      <c r="T1044">
        <f t="shared" si="295"/>
        <v>0</v>
      </c>
      <c r="U1044" s="9" t="str">
        <f t="shared" si="300"/>
        <v/>
      </c>
      <c r="V1044" s="8">
        <f>IF(OR(NOT(ISNUMBER(T1044)), COUNT($T$6:T1044) &lt; ROWS($T$6:T1044), _xlfn.STDEV.S($T$6:T1044) = 0), "", (T1044-AVERAGE($T$6:T1044))/_xlfn.STDEV.S($T$6:T1044))</f>
        <v>-0.18798343896452985</v>
      </c>
      <c r="W1044" s="9">
        <f t="shared" si="296"/>
        <v>0</v>
      </c>
      <c r="X1044" s="9" t="str">
        <f t="shared" si="299"/>
        <v/>
      </c>
      <c r="Y1044" s="9" t="e">
        <f t="shared" si="301"/>
        <v>#DIV/0!</v>
      </c>
      <c r="Z1044" s="8" t="str">
        <f>IF(OR(NOT(ISNUMBER(X1044)), COUNT($X$6:X1044) &lt; ROWS($X$6:X1044), _xlfn.STDEV.S($X$6:X1044) = 0), "", (X1044-AVERAGE($X$6:X1044))/_xlfn.STDEV.S($X$6:X1044))</f>
        <v/>
      </c>
      <c r="AA1044" s="9" t="str">
        <f t="shared" si="302"/>
        <v/>
      </c>
      <c r="AB1044" s="9" t="str">
        <f t="shared" si="303"/>
        <v/>
      </c>
    </row>
    <row r="1045" spans="1:28" x14ac:dyDescent="0.45">
      <c r="A1045" s="4"/>
      <c r="B1045" s="1"/>
      <c r="C1045" s="5">
        <f t="shared" si="297"/>
        <v>0</v>
      </c>
      <c r="D1045" s="6" t="str">
        <f t="shared" si="304"/>
        <v/>
      </c>
      <c r="E1045" s="5">
        <f>IF(OR(NOT(ISNUMBER(C1045)), COUNT($C$2:C1045) &lt; ROWS($C$2:C1045), _xlfn.STDEV.S($C$2:C1045) = 0), "", (C1045-AVERAGE($C$2:C1045))/_xlfn.STDEV.S($C$2:C1045))</f>
        <v>-8.7288198644039278E-2</v>
      </c>
      <c r="F1045" s="1">
        <f t="shared" si="292"/>
        <v>0</v>
      </c>
      <c r="G1045" s="6" t="str">
        <f t="shared" si="288"/>
        <v/>
      </c>
      <c r="H1045" s="5">
        <f>IF(OR(NOT(ISNUMBER(F1045)), COUNT($F$13:F1045) &lt; ROWS($F$13:F1045), _xlfn.STDEV.S($F$13:F1045) = 0), "", (F1045-AVERAGE($F$13:F1045))/_xlfn.STDEV.S($F$13:F1045))</f>
        <v>-0.21846380051737047</v>
      </c>
      <c r="I1045" s="6">
        <f t="shared" si="293"/>
        <v>0</v>
      </c>
      <c r="J1045" s="10" t="str">
        <f t="shared" si="305"/>
        <v/>
      </c>
      <c r="K1045" s="6" t="e">
        <f t="shared" si="289"/>
        <v>#DIV/0!</v>
      </c>
      <c r="L1045" s="5" t="str">
        <f>IF(OR(NOT(ISNUMBER(J1045)), COUNT($J$13:J1045) &lt; ROWS($J$13:J1045), _xlfn.STDEV.S($J$13:J1045) = 0), "", (J1045-AVERAGE($J$13:J1045))/_xlfn.STDEV.S($J$13:J1045))</f>
        <v/>
      </c>
      <c r="M1045" s="6" t="str">
        <f t="shared" si="290"/>
        <v/>
      </c>
      <c r="N1045" s="5" t="str">
        <f t="shared" si="291"/>
        <v/>
      </c>
      <c r="Q1045" s="8">
        <f t="shared" si="294"/>
        <v>0</v>
      </c>
      <c r="R1045" s="9" t="str">
        <f t="shared" si="298"/>
        <v/>
      </c>
      <c r="S1045" s="8">
        <f>IF(OR(NOT(ISNUMBER(Q1045)), COUNT($Q$2:Q1045) &lt; ROWS($Q$2:Q1045), _xlfn.STDEV.S($Q$2:Q1045) = 0), "", (Q1045-AVERAGE($Q$2:Q1045))/_xlfn.STDEV.S($Q$2:Q1045))</f>
        <v>-0.20577991476396293</v>
      </c>
      <c r="T1045">
        <f t="shared" si="295"/>
        <v>0</v>
      </c>
      <c r="U1045" s="9" t="str">
        <f t="shared" si="300"/>
        <v/>
      </c>
      <c r="V1045" s="8">
        <f>IF(OR(NOT(ISNUMBER(T1045)), COUNT($T$6:T1045) &lt; ROWS($T$6:T1045), _xlfn.STDEV.S($T$6:T1045) = 0), "", (T1045-AVERAGE($T$6:T1045))/_xlfn.STDEV.S($T$6:T1045))</f>
        <v>-0.18788993243257895</v>
      </c>
      <c r="W1045" s="9">
        <f t="shared" si="296"/>
        <v>0</v>
      </c>
      <c r="X1045" s="9" t="str">
        <f t="shared" si="299"/>
        <v/>
      </c>
      <c r="Y1045" s="9" t="e">
        <f t="shared" si="301"/>
        <v>#DIV/0!</v>
      </c>
      <c r="Z1045" s="8" t="str">
        <f>IF(OR(NOT(ISNUMBER(X1045)), COUNT($X$6:X1045) &lt; ROWS($X$6:X1045), _xlfn.STDEV.S($X$6:X1045) = 0), "", (X1045-AVERAGE($X$6:X1045))/_xlfn.STDEV.S($X$6:X1045))</f>
        <v/>
      </c>
      <c r="AA1045" s="9" t="str">
        <f t="shared" si="302"/>
        <v/>
      </c>
      <c r="AB1045" s="9" t="str">
        <f t="shared" si="303"/>
        <v/>
      </c>
    </row>
    <row r="1046" spans="1:28" x14ac:dyDescent="0.45">
      <c r="A1046" s="4"/>
      <c r="B1046" s="1"/>
      <c r="C1046" s="5">
        <f t="shared" si="297"/>
        <v>0</v>
      </c>
      <c r="D1046" s="6" t="str">
        <f t="shared" si="304"/>
        <v/>
      </c>
      <c r="E1046" s="5">
        <f>IF(OR(NOT(ISNUMBER(C1046)), COUNT($C$2:C1046) &lt; ROWS($C$2:C1046), _xlfn.STDEV.S($C$2:C1046) = 0), "", (C1046-AVERAGE($C$2:C1046))/_xlfn.STDEV.S($C$2:C1046))</f>
        <v>-8.7246145617218676E-2</v>
      </c>
      <c r="F1046" s="1">
        <f t="shared" si="292"/>
        <v>0</v>
      </c>
      <c r="G1046" s="6" t="str">
        <f t="shared" si="288"/>
        <v/>
      </c>
      <c r="H1046" s="5">
        <f>IF(OR(NOT(ISNUMBER(F1046)), COUNT($F$13:F1046) &lt; ROWS($F$13:F1046), _xlfn.STDEV.S($F$13:F1046) = 0), "", (F1046-AVERAGE($F$13:F1046))/_xlfn.STDEV.S($F$13:F1046))</f>
        <v>-0.21835319304382206</v>
      </c>
      <c r="I1046" s="6">
        <f t="shared" si="293"/>
        <v>0</v>
      </c>
      <c r="J1046" s="10" t="str">
        <f t="shared" si="305"/>
        <v/>
      </c>
      <c r="K1046" s="6" t="e">
        <f t="shared" si="289"/>
        <v>#DIV/0!</v>
      </c>
      <c r="L1046" s="5" t="str">
        <f>IF(OR(NOT(ISNUMBER(J1046)), COUNT($J$13:J1046) &lt; ROWS($J$13:J1046), _xlfn.STDEV.S($J$13:J1046) = 0), "", (J1046-AVERAGE($J$13:J1046))/_xlfn.STDEV.S($J$13:J1046))</f>
        <v/>
      </c>
      <c r="M1046" s="6" t="str">
        <f t="shared" si="290"/>
        <v/>
      </c>
      <c r="N1046" s="5" t="str">
        <f t="shared" si="291"/>
        <v/>
      </c>
      <c r="Q1046" s="8">
        <f t="shared" si="294"/>
        <v>0</v>
      </c>
      <c r="R1046" s="9" t="str">
        <f t="shared" si="298"/>
        <v/>
      </c>
      <c r="S1046" s="8">
        <f>IF(OR(NOT(ISNUMBER(Q1046)), COUNT($Q$2:Q1046) &lt; ROWS($Q$2:Q1046), _xlfn.STDEV.S($Q$2:Q1046) = 0), "", (Q1046-AVERAGE($Q$2:Q1046))/_xlfn.STDEV.S($Q$2:Q1046))</f>
        <v>-0.20567735509282936</v>
      </c>
      <c r="T1046">
        <f t="shared" si="295"/>
        <v>0</v>
      </c>
      <c r="U1046" s="9" t="str">
        <f t="shared" si="300"/>
        <v/>
      </c>
      <c r="V1046" s="8">
        <f>IF(OR(NOT(ISNUMBER(T1046)), COUNT($T$6:T1046) &lt; ROWS($T$6:T1046), _xlfn.STDEV.S($T$6:T1046) = 0), "", (T1046-AVERAGE($T$6:T1046))/_xlfn.STDEV.S($T$6:T1046))</f>
        <v>-0.18779656530346825</v>
      </c>
      <c r="W1046" s="9">
        <f t="shared" si="296"/>
        <v>0</v>
      </c>
      <c r="X1046" s="9" t="str">
        <f t="shared" si="299"/>
        <v/>
      </c>
      <c r="Y1046" s="9" t="e">
        <f t="shared" si="301"/>
        <v>#DIV/0!</v>
      </c>
      <c r="Z1046" s="8" t="str">
        <f>IF(OR(NOT(ISNUMBER(X1046)), COUNT($X$6:X1046) &lt; ROWS($X$6:X1046), _xlfn.STDEV.S($X$6:X1046) = 0), "", (X1046-AVERAGE($X$6:X1046))/_xlfn.STDEV.S($X$6:X1046))</f>
        <v/>
      </c>
      <c r="AA1046" s="9" t="str">
        <f t="shared" si="302"/>
        <v/>
      </c>
      <c r="AB1046" s="9" t="str">
        <f t="shared" si="303"/>
        <v/>
      </c>
    </row>
    <row r="1047" spans="1:28" x14ac:dyDescent="0.45">
      <c r="A1047" s="4"/>
      <c r="B1047" s="1"/>
      <c r="C1047" s="5">
        <f t="shared" si="297"/>
        <v>0</v>
      </c>
      <c r="D1047" s="6" t="str">
        <f t="shared" si="304"/>
        <v/>
      </c>
      <c r="E1047" s="5">
        <f>IF(OR(NOT(ISNUMBER(C1047)), COUNT($C$2:C1047) &lt; ROWS($C$2:C1047), _xlfn.STDEV.S($C$2:C1047) = 0), "", (C1047-AVERAGE($C$2:C1047))/_xlfn.STDEV.S($C$2:C1047))</f>
        <v>-8.7204153312338398E-2</v>
      </c>
      <c r="F1047" s="1">
        <f t="shared" si="292"/>
        <v>0</v>
      </c>
      <c r="G1047" s="6" t="str">
        <f t="shared" si="288"/>
        <v/>
      </c>
      <c r="H1047" s="5">
        <f>IF(OR(NOT(ISNUMBER(F1047)), COUNT($F$13:F1047) &lt; ROWS($F$13:F1047), _xlfn.STDEV.S($F$13:F1047) = 0), "", (F1047-AVERAGE($F$13:F1047))/_xlfn.STDEV.S($F$13:F1047))</f>
        <v>-0.21824275341012106</v>
      </c>
      <c r="I1047" s="6">
        <f t="shared" si="293"/>
        <v>0</v>
      </c>
      <c r="J1047" s="10" t="str">
        <f t="shared" si="305"/>
        <v/>
      </c>
      <c r="K1047" s="6" t="e">
        <f t="shared" si="289"/>
        <v>#DIV/0!</v>
      </c>
      <c r="L1047" s="5" t="str">
        <f>IF(OR(NOT(ISNUMBER(J1047)), COUNT($J$13:J1047) &lt; ROWS($J$13:J1047), _xlfn.STDEV.S($J$13:J1047) = 0), "", (J1047-AVERAGE($J$13:J1047))/_xlfn.STDEV.S($J$13:J1047))</f>
        <v/>
      </c>
      <c r="M1047" s="6" t="str">
        <f t="shared" si="290"/>
        <v/>
      </c>
      <c r="N1047" s="5" t="str">
        <f t="shared" si="291"/>
        <v/>
      </c>
      <c r="Q1047" s="8">
        <f t="shared" si="294"/>
        <v>0</v>
      </c>
      <c r="R1047" s="9" t="str">
        <f t="shared" si="298"/>
        <v/>
      </c>
      <c r="S1047" s="8">
        <f>IF(OR(NOT(ISNUMBER(Q1047)), COUNT($Q$2:Q1047) &lt; ROWS($Q$2:Q1047), _xlfn.STDEV.S($Q$2:Q1047) = 0), "", (Q1047-AVERAGE($Q$2:Q1047))/_xlfn.STDEV.S($Q$2:Q1047))</f>
        <v>-0.20557494862212372</v>
      </c>
      <c r="T1047">
        <f t="shared" si="295"/>
        <v>0</v>
      </c>
      <c r="U1047" s="9" t="str">
        <f t="shared" si="300"/>
        <v/>
      </c>
      <c r="V1047" s="8">
        <f>IF(OR(NOT(ISNUMBER(T1047)), COUNT($T$6:T1047) &lt; ROWS($T$6:T1047), _xlfn.STDEV.S($T$6:T1047) = 0), "", (T1047-AVERAGE($T$6:T1047))/_xlfn.STDEV.S($T$6:T1047))</f>
        <v>-0.18770333723115032</v>
      </c>
      <c r="W1047" s="9">
        <f t="shared" si="296"/>
        <v>0</v>
      </c>
      <c r="X1047" s="9" t="str">
        <f t="shared" si="299"/>
        <v/>
      </c>
      <c r="Y1047" s="9" t="e">
        <f t="shared" si="301"/>
        <v>#DIV/0!</v>
      </c>
      <c r="Z1047" s="8" t="str">
        <f>IF(OR(NOT(ISNUMBER(X1047)), COUNT($X$6:X1047) &lt; ROWS($X$6:X1047), _xlfn.STDEV.S($X$6:X1047) = 0), "", (X1047-AVERAGE($X$6:X1047))/_xlfn.STDEV.S($X$6:X1047))</f>
        <v/>
      </c>
      <c r="AA1047" s="9" t="str">
        <f t="shared" si="302"/>
        <v/>
      </c>
      <c r="AB1047" s="9" t="str">
        <f t="shared" si="303"/>
        <v/>
      </c>
    </row>
    <row r="1048" spans="1:28" x14ac:dyDescent="0.45">
      <c r="A1048" s="4"/>
      <c r="B1048" s="1"/>
      <c r="C1048" s="5">
        <f t="shared" si="297"/>
        <v>0</v>
      </c>
      <c r="D1048" s="6" t="str">
        <f t="shared" si="304"/>
        <v/>
      </c>
      <c r="E1048" s="5">
        <f>IF(OR(NOT(ISNUMBER(C1048)), COUNT($C$2:C1048) &lt; ROWS($C$2:C1048), _xlfn.STDEV.S($C$2:C1048) = 0), "", (C1048-AVERAGE($C$2:C1048))/_xlfn.STDEV.S($C$2:C1048))</f>
        <v>-8.7162221583406668E-2</v>
      </c>
      <c r="F1048" s="1">
        <f t="shared" si="292"/>
        <v>0</v>
      </c>
      <c r="G1048" s="6" t="str">
        <f t="shared" si="288"/>
        <v/>
      </c>
      <c r="H1048" s="5">
        <f>IF(OR(NOT(ISNUMBER(F1048)), COUNT($F$13:F1048) &lt; ROWS($F$13:F1048), _xlfn.STDEV.S($F$13:F1048) = 0), "", (F1048-AVERAGE($F$13:F1048))/_xlfn.STDEV.S($F$13:F1048))</f>
        <v>-0.21813248119219714</v>
      </c>
      <c r="I1048" s="6">
        <f t="shared" si="293"/>
        <v>0</v>
      </c>
      <c r="J1048" s="10" t="str">
        <f t="shared" si="305"/>
        <v/>
      </c>
      <c r="K1048" s="6" t="e">
        <f t="shared" si="289"/>
        <v>#DIV/0!</v>
      </c>
      <c r="L1048" s="5" t="str">
        <f>IF(OR(NOT(ISNUMBER(J1048)), COUNT($J$13:J1048) &lt; ROWS($J$13:J1048), _xlfn.STDEV.S($J$13:J1048) = 0), "", (J1048-AVERAGE($J$13:J1048))/_xlfn.STDEV.S($J$13:J1048))</f>
        <v/>
      </c>
      <c r="M1048" s="6" t="str">
        <f t="shared" si="290"/>
        <v/>
      </c>
      <c r="N1048" s="5" t="str">
        <f t="shared" si="291"/>
        <v/>
      </c>
      <c r="Q1048" s="8">
        <f t="shared" si="294"/>
        <v>0</v>
      </c>
      <c r="R1048" s="9" t="str">
        <f t="shared" si="298"/>
        <v/>
      </c>
      <c r="S1048" s="8">
        <f>IF(OR(NOT(ISNUMBER(Q1048)), COUNT($Q$2:Q1048) &lt; ROWS($Q$2:Q1048), _xlfn.STDEV.S($Q$2:Q1048) = 0), "", (Q1048-AVERAGE($Q$2:Q1048))/_xlfn.STDEV.S($Q$2:Q1048))</f>
        <v>-0.2054726949707979</v>
      </c>
      <c r="T1048">
        <f t="shared" si="295"/>
        <v>0</v>
      </c>
      <c r="U1048" s="9" t="str">
        <f t="shared" si="300"/>
        <v/>
      </c>
      <c r="V1048" s="8">
        <f>IF(OR(NOT(ISNUMBER(T1048)), COUNT($T$6:T1048) &lt; ROWS($T$6:T1048), _xlfn.STDEV.S($T$6:T1048) = 0), "", (T1048-AVERAGE($T$6:T1048))/_xlfn.STDEV.S($T$6:T1048))</f>
        <v>-0.18761024787077898</v>
      </c>
      <c r="W1048" s="9">
        <f t="shared" si="296"/>
        <v>0</v>
      </c>
      <c r="X1048" s="9" t="str">
        <f t="shared" si="299"/>
        <v/>
      </c>
      <c r="Y1048" s="9" t="e">
        <f t="shared" si="301"/>
        <v>#DIV/0!</v>
      </c>
      <c r="Z1048" s="8" t="str">
        <f>IF(OR(NOT(ISNUMBER(X1048)), COUNT($X$6:X1048) &lt; ROWS($X$6:X1048), _xlfn.STDEV.S($X$6:X1048) = 0), "", (X1048-AVERAGE($X$6:X1048))/_xlfn.STDEV.S($X$6:X1048))</f>
        <v/>
      </c>
      <c r="AA1048" s="9" t="str">
        <f t="shared" si="302"/>
        <v/>
      </c>
      <c r="AB1048" s="9" t="str">
        <f t="shared" si="303"/>
        <v/>
      </c>
    </row>
    <row r="1049" spans="1:28" x14ac:dyDescent="0.45">
      <c r="A1049" s="4"/>
      <c r="B1049" s="1"/>
      <c r="C1049" s="5">
        <f t="shared" si="297"/>
        <v>0</v>
      </c>
      <c r="D1049" s="6" t="str">
        <f t="shared" si="304"/>
        <v/>
      </c>
      <c r="E1049" s="5">
        <f>IF(OR(NOT(ISNUMBER(C1049)), COUNT($C$2:C1049) &lt; ROWS($C$2:C1049), _xlfn.STDEV.S($C$2:C1049) = 0), "", (C1049-AVERAGE($C$2:C1049))/_xlfn.STDEV.S($C$2:C1049))</f>
        <v>-8.7120350284922585E-2</v>
      </c>
      <c r="F1049" s="1">
        <f t="shared" si="292"/>
        <v>0</v>
      </c>
      <c r="G1049" s="6" t="str">
        <f t="shared" ref="G1049:G1112" si="306">IF(OR(NOT(ISNUMBER(F1049)), COUNT(F1038:F1049) &lt; ROWS(F1038:F1049), _xlfn.STDEV.S(F1038:F1049) = 0), "", (F1049-AVERAGE(F1038:F1049))/_xlfn.STDEV.S(F1038:F1049))</f>
        <v/>
      </c>
      <c r="H1049" s="5">
        <f>IF(OR(NOT(ISNUMBER(F1049)), COUNT($F$13:F1049) &lt; ROWS($F$13:F1049), _xlfn.STDEV.S($F$13:F1049) = 0), "", (F1049-AVERAGE($F$13:F1049))/_xlfn.STDEV.S($F$13:F1049))</f>
        <v>-0.21802237596747859</v>
      </c>
      <c r="I1049" s="6">
        <f t="shared" si="293"/>
        <v>0</v>
      </c>
      <c r="J1049" s="10" t="str">
        <f t="shared" si="305"/>
        <v/>
      </c>
      <c r="K1049" s="6" t="e">
        <f t="shared" ref="K1049:K1112" si="307">IF(OR(NOT(ISNUMBER(J1049)), COUNT(J1038:J1049) &lt; ROWS(J1038:J1049), _xlfn.STDEV.S(J1038:J1049) = 0), "", (J1049-AVERAGE(J1038:J1049))/_xlfn.STDEV.S(J1038:J1049))</f>
        <v>#DIV/0!</v>
      </c>
      <c r="L1049" s="5" t="str">
        <f>IF(OR(NOT(ISNUMBER(J1049)), COUNT($J$13:J1049) &lt; ROWS($J$13:J1049), _xlfn.STDEV.S($J$13:J1049) = 0), "", (J1049-AVERAGE($J$13:J1049))/_xlfn.STDEV.S($J$13:J1049))</f>
        <v/>
      </c>
      <c r="M1049" s="6" t="str">
        <f t="shared" ref="M1049:M1112" si="308">IF(OR(NOT(ISNUMBER(D1049)), NOT(ISNUMBER(G1049)), NOT(ISNUMBER(K1049))), "", (D1049+G1049+K1049)/3)</f>
        <v/>
      </c>
      <c r="N1049" s="5" t="str">
        <f t="shared" ref="N1049:N1112" si="309">IF(OR(NOT(ISNUMBER(E1049)), NOT(ISNUMBER(H1049)), NOT(ISNUMBER(L1049))), "", (E1049+H1049+L1049)/3)</f>
        <v/>
      </c>
      <c r="Q1049" s="8">
        <f t="shared" si="294"/>
        <v>0</v>
      </c>
      <c r="R1049" s="9" t="str">
        <f t="shared" si="298"/>
        <v/>
      </c>
      <c r="S1049" s="8">
        <f>IF(OR(NOT(ISNUMBER(Q1049)), COUNT($Q$2:Q1049) &lt; ROWS($Q$2:Q1049), _xlfn.STDEV.S($Q$2:Q1049) = 0), "", (Q1049-AVERAGE($Q$2:Q1049))/_xlfn.STDEV.S($Q$2:Q1049))</f>
        <v>-0.20537059375912922</v>
      </c>
      <c r="T1049">
        <f t="shared" si="295"/>
        <v>0</v>
      </c>
      <c r="U1049" s="9" t="str">
        <f t="shared" si="300"/>
        <v/>
      </c>
      <c r="V1049" s="8">
        <f>IF(OR(NOT(ISNUMBER(T1049)), COUNT($T$6:T1049) &lt; ROWS($T$6:T1049), _xlfn.STDEV.S($T$6:T1049) = 0), "", (T1049-AVERAGE($T$6:T1049))/_xlfn.STDEV.S($T$6:T1049))</f>
        <v>-0.1875172968787043</v>
      </c>
      <c r="W1049" s="9">
        <f t="shared" si="296"/>
        <v>0</v>
      </c>
      <c r="X1049" s="9" t="str">
        <f t="shared" si="299"/>
        <v/>
      </c>
      <c r="Y1049" s="9" t="e">
        <f t="shared" si="301"/>
        <v>#DIV/0!</v>
      </c>
      <c r="Z1049" s="8" t="str">
        <f>IF(OR(NOT(ISNUMBER(X1049)), COUNT($X$6:X1049) &lt; ROWS($X$6:X1049), _xlfn.STDEV.S($X$6:X1049) = 0), "", (X1049-AVERAGE($X$6:X1049))/_xlfn.STDEV.S($X$6:X1049))</f>
        <v/>
      </c>
      <c r="AA1049" s="9" t="str">
        <f t="shared" si="302"/>
        <v/>
      </c>
      <c r="AB1049" s="9" t="str">
        <f t="shared" si="303"/>
        <v/>
      </c>
    </row>
    <row r="1050" spans="1:28" x14ac:dyDescent="0.45">
      <c r="A1050" s="4"/>
      <c r="B1050" s="1"/>
      <c r="C1050" s="5">
        <f t="shared" si="297"/>
        <v>0</v>
      </c>
      <c r="D1050" s="6" t="str">
        <f t="shared" si="304"/>
        <v/>
      </c>
      <c r="E1050" s="5">
        <f>IF(OR(NOT(ISNUMBER(C1050)), COUNT($C$2:C1050) &lt; ROWS($C$2:C1050), _xlfn.STDEV.S($C$2:C1050) = 0), "", (C1050-AVERAGE($C$2:C1050))/_xlfn.STDEV.S($C$2:C1050))</f>
        <v>-8.7078539271874075E-2</v>
      </c>
      <c r="F1050" s="1">
        <f t="shared" si="292"/>
        <v>0</v>
      </c>
      <c r="G1050" s="6" t="str">
        <f t="shared" si="306"/>
        <v/>
      </c>
      <c r="H1050" s="5">
        <f>IF(OR(NOT(ISNUMBER(F1050)), COUNT($F$13:F1050) &lt; ROWS($F$13:F1050), _xlfn.STDEV.S($F$13:F1050) = 0), "", (F1050-AVERAGE($F$13:F1050))/_xlfn.STDEV.S($F$13:F1050))</f>
        <v>-0.21791243731488541</v>
      </c>
      <c r="I1050" s="6">
        <f t="shared" si="293"/>
        <v>0</v>
      </c>
      <c r="J1050" s="10" t="str">
        <f t="shared" si="305"/>
        <v/>
      </c>
      <c r="K1050" s="6" t="e">
        <f t="shared" si="307"/>
        <v>#DIV/0!</v>
      </c>
      <c r="L1050" s="5" t="str">
        <f>IF(OR(NOT(ISNUMBER(J1050)), COUNT($J$13:J1050) &lt; ROWS($J$13:J1050), _xlfn.STDEV.S($J$13:J1050) = 0), "", (J1050-AVERAGE($J$13:J1050))/_xlfn.STDEV.S($J$13:J1050))</f>
        <v/>
      </c>
      <c r="M1050" s="6" t="str">
        <f t="shared" si="308"/>
        <v/>
      </c>
      <c r="N1050" s="5" t="str">
        <f t="shared" si="309"/>
        <v/>
      </c>
      <c r="Q1050" s="8">
        <f t="shared" si="294"/>
        <v>0</v>
      </c>
      <c r="R1050" s="9" t="str">
        <f t="shared" si="298"/>
        <v/>
      </c>
      <c r="S1050" s="8">
        <f>IF(OR(NOT(ISNUMBER(Q1050)), COUNT($Q$2:Q1050) &lt; ROWS($Q$2:Q1050), _xlfn.STDEV.S($Q$2:Q1050) = 0), "", (Q1050-AVERAGE($Q$2:Q1050))/_xlfn.STDEV.S($Q$2:Q1050))</f>
        <v>-0.20526864460871475</v>
      </c>
      <c r="T1050">
        <f t="shared" si="295"/>
        <v>0</v>
      </c>
      <c r="U1050" s="9" t="str">
        <f t="shared" si="300"/>
        <v/>
      </c>
      <c r="V1050" s="8">
        <f>IF(OR(NOT(ISNUMBER(T1050)), COUNT($T$6:T1050) &lt; ROWS($T$6:T1050), _xlfn.STDEV.S($T$6:T1050) = 0), "", (T1050-AVERAGE($T$6:T1050))/_xlfn.STDEV.S($T$6:T1050))</f>
        <v>-0.1874244839124671</v>
      </c>
      <c r="W1050" s="9">
        <f t="shared" si="296"/>
        <v>0</v>
      </c>
      <c r="X1050" s="9" t="str">
        <f t="shared" si="299"/>
        <v/>
      </c>
      <c r="Y1050" s="9" t="e">
        <f t="shared" si="301"/>
        <v>#DIV/0!</v>
      </c>
      <c r="Z1050" s="8" t="str">
        <f>IF(OR(NOT(ISNUMBER(X1050)), COUNT($X$6:X1050) &lt; ROWS($X$6:X1050), _xlfn.STDEV.S($X$6:X1050) = 0), "", (X1050-AVERAGE($X$6:X1050))/_xlfn.STDEV.S($X$6:X1050))</f>
        <v/>
      </c>
      <c r="AA1050" s="9" t="str">
        <f t="shared" si="302"/>
        <v/>
      </c>
      <c r="AB1050" s="9" t="str">
        <f t="shared" si="303"/>
        <v/>
      </c>
    </row>
    <row r="1051" spans="1:28" x14ac:dyDescent="0.45">
      <c r="A1051" s="4"/>
      <c r="B1051" s="1"/>
      <c r="C1051" s="5">
        <f t="shared" si="297"/>
        <v>0</v>
      </c>
      <c r="D1051" s="6" t="str">
        <f t="shared" si="304"/>
        <v/>
      </c>
      <c r="E1051" s="5">
        <f>IF(OR(NOT(ISNUMBER(C1051)), COUNT($C$2:C1051) &lt; ROWS($C$2:C1051), _xlfn.STDEV.S($C$2:C1051) = 0), "", (C1051-AVERAGE($C$2:C1051))/_xlfn.STDEV.S($C$2:C1051))</f>
        <v>-8.7036788399735776E-2</v>
      </c>
      <c r="F1051" s="1">
        <f t="shared" si="292"/>
        <v>0</v>
      </c>
      <c r="G1051" s="6" t="str">
        <f t="shared" si="306"/>
        <v/>
      </c>
      <c r="H1051" s="5">
        <f>IF(OR(NOT(ISNUMBER(F1051)), COUNT($F$13:F1051) &lt; ROWS($F$13:F1051), _xlfn.STDEV.S($F$13:F1051) = 0), "", (F1051-AVERAGE($F$13:F1051))/_xlfn.STDEV.S($F$13:F1051))</f>
        <v>-0.2178026648148228</v>
      </c>
      <c r="I1051" s="6">
        <f t="shared" si="293"/>
        <v>0</v>
      </c>
      <c r="J1051" s="10" t="str">
        <f t="shared" si="305"/>
        <v/>
      </c>
      <c r="K1051" s="6" t="e">
        <f t="shared" si="307"/>
        <v>#DIV/0!</v>
      </c>
      <c r="L1051" s="5" t="str">
        <f>IF(OR(NOT(ISNUMBER(J1051)), COUNT($J$13:J1051) &lt; ROWS($J$13:J1051), _xlfn.STDEV.S($J$13:J1051) = 0), "", (J1051-AVERAGE($J$13:J1051))/_xlfn.STDEV.S($J$13:J1051))</f>
        <v/>
      </c>
      <c r="M1051" s="6" t="str">
        <f t="shared" si="308"/>
        <v/>
      </c>
      <c r="N1051" s="5" t="str">
        <f t="shared" si="309"/>
        <v/>
      </c>
      <c r="Q1051" s="8">
        <f t="shared" si="294"/>
        <v>0</v>
      </c>
      <c r="R1051" s="9" t="str">
        <f t="shared" si="298"/>
        <v/>
      </c>
      <c r="S1051" s="8">
        <f>IF(OR(NOT(ISNUMBER(Q1051)), COUNT($Q$2:Q1051) &lt; ROWS($Q$2:Q1051), _xlfn.STDEV.S($Q$2:Q1051) = 0), "", (Q1051-AVERAGE($Q$2:Q1051))/_xlfn.STDEV.S($Q$2:Q1051))</f>
        <v>-0.20516684714246536</v>
      </c>
      <c r="T1051">
        <f t="shared" si="295"/>
        <v>0</v>
      </c>
      <c r="U1051" s="9" t="str">
        <f t="shared" si="300"/>
        <v/>
      </c>
      <c r="V1051" s="8">
        <f>IF(OR(NOT(ISNUMBER(T1051)), COUNT($T$6:T1051) &lt; ROWS($T$6:T1051), _xlfn.STDEV.S($T$6:T1051) = 0), "", (T1051-AVERAGE($T$6:T1051))/_xlfn.STDEV.S($T$6:T1051))</f>
        <v>-0.18733180863079366</v>
      </c>
      <c r="W1051" s="9">
        <f t="shared" si="296"/>
        <v>0</v>
      </c>
      <c r="X1051" s="9" t="str">
        <f t="shared" si="299"/>
        <v/>
      </c>
      <c r="Y1051" s="9" t="e">
        <f t="shared" si="301"/>
        <v>#DIV/0!</v>
      </c>
      <c r="Z1051" s="8" t="str">
        <f>IF(OR(NOT(ISNUMBER(X1051)), COUNT($X$6:X1051) &lt; ROWS($X$6:X1051), _xlfn.STDEV.S($X$6:X1051) = 0), "", (X1051-AVERAGE($X$6:X1051))/_xlfn.STDEV.S($X$6:X1051))</f>
        <v/>
      </c>
      <c r="AA1051" s="9" t="str">
        <f t="shared" si="302"/>
        <v/>
      </c>
      <c r="AB1051" s="9" t="str">
        <f t="shared" si="303"/>
        <v/>
      </c>
    </row>
    <row r="1052" spans="1:28" x14ac:dyDescent="0.45">
      <c r="A1052" s="4"/>
      <c r="B1052" s="1"/>
      <c r="C1052" s="5">
        <f t="shared" si="297"/>
        <v>0</v>
      </c>
      <c r="D1052" s="6" t="str">
        <f t="shared" si="304"/>
        <v/>
      </c>
      <c r="E1052" s="5">
        <f>IF(OR(NOT(ISNUMBER(C1052)), COUNT($C$2:C1052) &lt; ROWS($C$2:C1052), _xlfn.STDEV.S($C$2:C1052) = 0), "", (C1052-AVERAGE($C$2:C1052))/_xlfn.STDEV.S($C$2:C1052))</f>
        <v>-8.6995097524466922E-2</v>
      </c>
      <c r="F1052" s="1">
        <f t="shared" si="292"/>
        <v>0</v>
      </c>
      <c r="G1052" s="6" t="str">
        <f t="shared" si="306"/>
        <v/>
      </c>
      <c r="H1052" s="5">
        <f>IF(OR(NOT(ISNUMBER(F1052)), COUNT($F$13:F1052) &lt; ROWS($F$13:F1052), _xlfn.STDEV.S($F$13:F1052) = 0), "", (F1052-AVERAGE($F$13:F1052))/_xlfn.STDEV.S($F$13:F1052))</f>
        <v>-0.21769305804917424</v>
      </c>
      <c r="I1052" s="6">
        <f t="shared" si="293"/>
        <v>0</v>
      </c>
      <c r="J1052" s="10" t="str">
        <f t="shared" si="305"/>
        <v/>
      </c>
      <c r="K1052" s="6" t="e">
        <f t="shared" si="307"/>
        <v>#DIV/0!</v>
      </c>
      <c r="L1052" s="5" t="str">
        <f>IF(OR(NOT(ISNUMBER(J1052)), COUNT($J$13:J1052) &lt; ROWS($J$13:J1052), _xlfn.STDEV.S($J$13:J1052) = 0), "", (J1052-AVERAGE($J$13:J1052))/_xlfn.STDEV.S($J$13:J1052))</f>
        <v/>
      </c>
      <c r="M1052" s="6" t="str">
        <f t="shared" si="308"/>
        <v/>
      </c>
      <c r="N1052" s="5" t="str">
        <f t="shared" si="309"/>
        <v/>
      </c>
      <c r="Q1052" s="8">
        <f t="shared" si="294"/>
        <v>0</v>
      </c>
      <c r="R1052" s="9" t="str">
        <f t="shared" si="298"/>
        <v/>
      </c>
      <c r="S1052" s="8">
        <f>IF(OR(NOT(ISNUMBER(Q1052)), COUNT($Q$2:Q1052) &lt; ROWS($Q$2:Q1052), _xlfn.STDEV.S($Q$2:Q1052) = 0), "", (Q1052-AVERAGE($Q$2:Q1052))/_xlfn.STDEV.S($Q$2:Q1052))</f>
        <v>-0.2050652009845999</v>
      </c>
      <c r="T1052">
        <f t="shared" si="295"/>
        <v>0</v>
      </c>
      <c r="U1052" s="9" t="str">
        <f t="shared" si="300"/>
        <v/>
      </c>
      <c r="V1052" s="8">
        <f>IF(OR(NOT(ISNUMBER(T1052)), COUNT($T$6:T1052) &lt; ROWS($T$6:T1052), _xlfn.STDEV.S($T$6:T1052) = 0), "", (T1052-AVERAGE($T$6:T1052))/_xlfn.STDEV.S($T$6:T1052))</f>
        <v>-0.1872392706935905</v>
      </c>
      <c r="W1052" s="9">
        <f t="shared" si="296"/>
        <v>0</v>
      </c>
      <c r="X1052" s="9" t="str">
        <f t="shared" si="299"/>
        <v/>
      </c>
      <c r="Y1052" s="9" t="e">
        <f t="shared" si="301"/>
        <v>#DIV/0!</v>
      </c>
      <c r="Z1052" s="8" t="str">
        <f>IF(OR(NOT(ISNUMBER(X1052)), COUNT($X$6:X1052) &lt; ROWS($X$6:X1052), _xlfn.STDEV.S($X$6:X1052) = 0), "", (X1052-AVERAGE($X$6:X1052))/_xlfn.STDEV.S($X$6:X1052))</f>
        <v/>
      </c>
      <c r="AA1052" s="9" t="str">
        <f t="shared" si="302"/>
        <v/>
      </c>
      <c r="AB1052" s="9" t="str">
        <f t="shared" si="303"/>
        <v/>
      </c>
    </row>
    <row r="1053" spans="1:28" x14ac:dyDescent="0.45">
      <c r="A1053" s="4"/>
      <c r="B1053" s="1"/>
      <c r="C1053" s="5">
        <f t="shared" si="297"/>
        <v>0</v>
      </c>
      <c r="D1053" s="6" t="str">
        <f t="shared" si="304"/>
        <v/>
      </c>
      <c r="E1053" s="5">
        <f>IF(OR(NOT(ISNUMBER(C1053)), COUNT($C$2:C1053) &lt; ROWS($C$2:C1053), _xlfn.STDEV.S($C$2:C1053) = 0), "", (C1053-AVERAGE($C$2:C1053))/_xlfn.STDEV.S($C$2:C1053))</f>
        <v>-8.6953466502509291E-2</v>
      </c>
      <c r="F1053" s="1">
        <f t="shared" ref="F1053:F1116" si="310">_xlfn.STDEV.S(C1042:C1053)</f>
        <v>0</v>
      </c>
      <c r="G1053" s="6" t="str">
        <f t="shared" si="306"/>
        <v/>
      </c>
      <c r="H1053" s="5">
        <f>IF(OR(NOT(ISNUMBER(F1053)), COUNT($F$13:F1053) &lt; ROWS($F$13:F1053), _xlfn.STDEV.S($F$13:F1053) = 0), "", (F1053-AVERAGE($F$13:F1053))/_xlfn.STDEV.S($F$13:F1053))</f>
        <v>-0.21758361660129483</v>
      </c>
      <c r="I1053" s="6">
        <f t="shared" ref="I1053:I1116" si="311">C1054</f>
        <v>0</v>
      </c>
      <c r="J1053" s="10" t="str">
        <f t="shared" si="305"/>
        <v/>
      </c>
      <c r="K1053" s="6" t="e">
        <f t="shared" si="307"/>
        <v>#DIV/0!</v>
      </c>
      <c r="L1053" s="5" t="str">
        <f>IF(OR(NOT(ISNUMBER(J1053)), COUNT($J$13:J1053) &lt; ROWS($J$13:J1053), _xlfn.STDEV.S($J$13:J1053) = 0), "", (J1053-AVERAGE($J$13:J1053))/_xlfn.STDEV.S($J$13:J1053))</f>
        <v/>
      </c>
      <c r="M1053" s="6" t="str">
        <f t="shared" si="308"/>
        <v/>
      </c>
      <c r="N1053" s="5" t="str">
        <f t="shared" si="309"/>
        <v/>
      </c>
      <c r="Q1053" s="8">
        <f t="shared" ref="Q1053:Q1116" si="312">ASINH(P1053)</f>
        <v>0</v>
      </c>
      <c r="R1053" s="9" t="str">
        <f t="shared" si="298"/>
        <v/>
      </c>
      <c r="S1053" s="8">
        <f>IF(OR(NOT(ISNUMBER(Q1053)), COUNT($Q$2:Q1053) &lt; ROWS($Q$2:Q1053), _xlfn.STDEV.S($Q$2:Q1053) = 0), "", (Q1053-AVERAGE($Q$2:Q1053))/_xlfn.STDEV.S($Q$2:Q1053))</f>
        <v>-0.20496370576063919</v>
      </c>
      <c r="T1053">
        <f t="shared" ref="T1053:T1116" si="313">_xlfn.STDEV.S(Q1049:Q1053)</f>
        <v>0</v>
      </c>
      <c r="U1053" s="9" t="str">
        <f t="shared" si="300"/>
        <v/>
      </c>
      <c r="V1053" s="8">
        <f>IF(OR(NOT(ISNUMBER(T1053)), COUNT($T$6:T1053) &lt; ROWS($T$6:T1053), _xlfn.STDEV.S($T$6:T1053) = 0), "", (T1053-AVERAGE($T$6:T1053))/_xlfn.STDEV.S($T$6:T1053))</f>
        <v>-0.18714686976193906</v>
      </c>
      <c r="W1053" s="9">
        <f t="shared" ref="W1053:W1116" si="314">(Q1054)</f>
        <v>0</v>
      </c>
      <c r="X1053" s="9" t="str">
        <f t="shared" si="299"/>
        <v/>
      </c>
      <c r="Y1053" s="9" t="e">
        <f t="shared" si="301"/>
        <v>#DIV/0!</v>
      </c>
      <c r="Z1053" s="8" t="str">
        <f>IF(OR(NOT(ISNUMBER(X1053)), COUNT($X$6:X1053) &lt; ROWS($X$6:X1053), _xlfn.STDEV.S($X$6:X1053) = 0), "", (X1053-AVERAGE($X$6:X1053))/_xlfn.STDEV.S($X$6:X1053))</f>
        <v/>
      </c>
      <c r="AA1053" s="9" t="str">
        <f t="shared" si="302"/>
        <v/>
      </c>
      <c r="AB1053" s="9" t="str">
        <f t="shared" si="303"/>
        <v/>
      </c>
    </row>
    <row r="1054" spans="1:28" x14ac:dyDescent="0.45">
      <c r="A1054" s="4"/>
      <c r="B1054" s="1"/>
      <c r="C1054" s="5">
        <f t="shared" si="297"/>
        <v>0</v>
      </c>
      <c r="D1054" s="6" t="str">
        <f t="shared" si="304"/>
        <v/>
      </c>
      <c r="E1054" s="5">
        <f>IF(OR(NOT(ISNUMBER(C1054)), COUNT($C$2:C1054) &lt; ROWS($C$2:C1054), _xlfn.STDEV.S($C$2:C1054) = 0), "", (C1054-AVERAGE($C$2:C1054))/_xlfn.STDEV.S($C$2:C1054))</f>
        <v>-8.6911895190785099E-2</v>
      </c>
      <c r="F1054" s="1">
        <f t="shared" si="310"/>
        <v>0</v>
      </c>
      <c r="G1054" s="6" t="str">
        <f t="shared" si="306"/>
        <v/>
      </c>
      <c r="H1054" s="5">
        <f>IF(OR(NOT(ISNUMBER(F1054)), COUNT($F$13:F1054) &lt; ROWS($F$13:F1054), _xlfn.STDEV.S($F$13:F1054) = 0), "", (F1054-AVERAGE($F$13:F1054))/_xlfn.STDEV.S($F$13:F1054))</f>
        <v>-0.21747434005600455</v>
      </c>
      <c r="I1054" s="6">
        <f t="shared" si="311"/>
        <v>0</v>
      </c>
      <c r="J1054" s="10" t="str">
        <f t="shared" si="305"/>
        <v/>
      </c>
      <c r="K1054" s="6" t="e">
        <f t="shared" si="307"/>
        <v>#DIV/0!</v>
      </c>
      <c r="L1054" s="5" t="str">
        <f>IF(OR(NOT(ISNUMBER(J1054)), COUNT($J$13:J1054) &lt; ROWS($J$13:J1054), _xlfn.STDEV.S($J$13:J1054) = 0), "", (J1054-AVERAGE($J$13:J1054))/_xlfn.STDEV.S($J$13:J1054))</f>
        <v/>
      </c>
      <c r="M1054" s="6" t="str">
        <f t="shared" si="308"/>
        <v/>
      </c>
      <c r="N1054" s="5" t="str">
        <f t="shared" si="309"/>
        <v/>
      </c>
      <c r="Q1054" s="8">
        <f t="shared" si="312"/>
        <v>0</v>
      </c>
      <c r="R1054" s="9" t="str">
        <f t="shared" si="298"/>
        <v/>
      </c>
      <c r="S1054" s="8">
        <f>IF(OR(NOT(ISNUMBER(Q1054)), COUNT($Q$2:Q1054) &lt; ROWS($Q$2:Q1054), _xlfn.STDEV.S($Q$2:Q1054) = 0), "", (Q1054-AVERAGE($Q$2:Q1054))/_xlfn.STDEV.S($Q$2:Q1054))</f>
        <v>-0.20486236109740052</v>
      </c>
      <c r="T1054">
        <f t="shared" si="313"/>
        <v>0</v>
      </c>
      <c r="U1054" s="9" t="str">
        <f t="shared" si="300"/>
        <v/>
      </c>
      <c r="V1054" s="8">
        <f>IF(OR(NOT(ISNUMBER(T1054)), COUNT($T$6:T1054) &lt; ROWS($T$6:T1054), _xlfn.STDEV.S($T$6:T1054) = 0), "", (T1054-AVERAGE($T$6:T1054))/_xlfn.STDEV.S($T$6:T1054))</f>
        <v>-0.18705460549809066</v>
      </c>
      <c r="W1054" s="9">
        <f t="shared" si="314"/>
        <v>0</v>
      </c>
      <c r="X1054" s="9" t="str">
        <f t="shared" si="299"/>
        <v/>
      </c>
      <c r="Y1054" s="9" t="e">
        <f t="shared" si="301"/>
        <v>#DIV/0!</v>
      </c>
      <c r="Z1054" s="8" t="str">
        <f>IF(OR(NOT(ISNUMBER(X1054)), COUNT($X$6:X1054) &lt; ROWS($X$6:X1054), _xlfn.STDEV.S($X$6:X1054) = 0), "", (X1054-AVERAGE($X$6:X1054))/_xlfn.STDEV.S($X$6:X1054))</f>
        <v/>
      </c>
      <c r="AA1054" s="9" t="str">
        <f t="shared" si="302"/>
        <v/>
      </c>
      <c r="AB1054" s="9" t="str">
        <f t="shared" si="303"/>
        <v/>
      </c>
    </row>
    <row r="1055" spans="1:28" x14ac:dyDescent="0.45">
      <c r="A1055" s="4"/>
      <c r="B1055" s="1"/>
      <c r="C1055" s="5">
        <f t="shared" si="297"/>
        <v>0</v>
      </c>
      <c r="D1055" s="6" t="str">
        <f t="shared" si="304"/>
        <v/>
      </c>
      <c r="E1055" s="5">
        <f>IF(OR(NOT(ISNUMBER(C1055)), COUNT($C$2:C1055) &lt; ROWS($C$2:C1055), _xlfn.STDEV.S($C$2:C1055) = 0), "", (C1055-AVERAGE($C$2:C1055))/_xlfn.STDEV.S($C$2:C1055))</f>
        <v>-8.6870383446694913E-2</v>
      </c>
      <c r="F1055" s="1">
        <f t="shared" si="310"/>
        <v>0</v>
      </c>
      <c r="G1055" s="6" t="str">
        <f t="shared" si="306"/>
        <v/>
      </c>
      <c r="H1055" s="5">
        <f>IF(OR(NOT(ISNUMBER(F1055)), COUNT($F$13:F1055) &lt; ROWS($F$13:F1055), _xlfn.STDEV.S($F$13:F1055) = 0), "", (F1055-AVERAGE($F$13:F1055))/_xlfn.STDEV.S($F$13:F1055))</f>
        <v>-0.21736522799958197</v>
      </c>
      <c r="I1055" s="6">
        <f t="shared" si="311"/>
        <v>0</v>
      </c>
      <c r="J1055" s="10" t="str">
        <f t="shared" si="305"/>
        <v/>
      </c>
      <c r="K1055" s="6" t="e">
        <f t="shared" si="307"/>
        <v>#DIV/0!</v>
      </c>
      <c r="L1055" s="5" t="str">
        <f>IF(OR(NOT(ISNUMBER(J1055)), COUNT($J$13:J1055) &lt; ROWS($J$13:J1055), _xlfn.STDEV.S($J$13:J1055) = 0), "", (J1055-AVERAGE($J$13:J1055))/_xlfn.STDEV.S($J$13:J1055))</f>
        <v/>
      </c>
      <c r="M1055" s="6" t="str">
        <f t="shared" si="308"/>
        <v/>
      </c>
      <c r="N1055" s="5" t="str">
        <f t="shared" si="309"/>
        <v/>
      </c>
      <c r="Q1055" s="8">
        <f t="shared" si="312"/>
        <v>0</v>
      </c>
      <c r="R1055" s="9" t="str">
        <f t="shared" si="298"/>
        <v/>
      </c>
      <c r="S1055" s="8">
        <f>IF(OR(NOT(ISNUMBER(Q1055)), COUNT($Q$2:Q1055) &lt; ROWS($Q$2:Q1055), _xlfn.STDEV.S($Q$2:Q1055) = 0), "", (Q1055-AVERAGE($Q$2:Q1055))/_xlfn.STDEV.S($Q$2:Q1055))</f>
        <v>-0.2047611666229916</v>
      </c>
      <c r="T1055">
        <f t="shared" si="313"/>
        <v>0</v>
      </c>
      <c r="U1055" s="9" t="str">
        <f t="shared" si="300"/>
        <v/>
      </c>
      <c r="V1055" s="8">
        <f>IF(OR(NOT(ISNUMBER(T1055)), COUNT($T$6:T1055) &lt; ROWS($T$6:T1055), _xlfn.STDEV.S($T$6:T1055) = 0), "", (T1055-AVERAGE($T$6:T1055))/_xlfn.STDEV.S($T$6:T1055))</f>
        <v>-0.18696247756546105</v>
      </c>
      <c r="W1055" s="9">
        <f t="shared" si="314"/>
        <v>0</v>
      </c>
      <c r="X1055" s="9" t="str">
        <f t="shared" si="299"/>
        <v/>
      </c>
      <c r="Y1055" s="9" t="e">
        <f t="shared" si="301"/>
        <v>#DIV/0!</v>
      </c>
      <c r="Z1055" s="8" t="str">
        <f>IF(OR(NOT(ISNUMBER(X1055)), COUNT($X$6:X1055) &lt; ROWS($X$6:X1055), _xlfn.STDEV.S($X$6:X1055) = 0), "", (X1055-AVERAGE($X$6:X1055))/_xlfn.STDEV.S($X$6:X1055))</f>
        <v/>
      </c>
      <c r="AA1055" s="9" t="str">
        <f t="shared" si="302"/>
        <v/>
      </c>
      <c r="AB1055" s="9" t="str">
        <f t="shared" si="303"/>
        <v/>
      </c>
    </row>
    <row r="1056" spans="1:28" x14ac:dyDescent="0.45">
      <c r="A1056" s="4"/>
      <c r="B1056" s="1"/>
      <c r="C1056" s="5">
        <f t="shared" si="297"/>
        <v>0</v>
      </c>
      <c r="D1056" s="6" t="str">
        <f t="shared" si="304"/>
        <v/>
      </c>
      <c r="E1056" s="5">
        <f>IF(OR(NOT(ISNUMBER(C1056)), COUNT($C$2:C1056) &lt; ROWS($C$2:C1056), _xlfn.STDEV.S($C$2:C1056) = 0), "", (C1056-AVERAGE($C$2:C1056))/_xlfn.STDEV.S($C$2:C1056))</f>
        <v>-8.6828931128115669E-2</v>
      </c>
      <c r="F1056" s="1">
        <f t="shared" si="310"/>
        <v>0</v>
      </c>
      <c r="G1056" s="6" t="str">
        <f t="shared" si="306"/>
        <v/>
      </c>
      <c r="H1056" s="5">
        <f>IF(OR(NOT(ISNUMBER(F1056)), COUNT($F$13:F1056) &lt; ROWS($F$13:F1056), _xlfn.STDEV.S($F$13:F1056) = 0), "", (F1056-AVERAGE($F$13:F1056))/_xlfn.STDEV.S($F$13:F1056))</f>
        <v>-0.21725628001975725</v>
      </c>
      <c r="I1056" s="6">
        <f t="shared" si="311"/>
        <v>0</v>
      </c>
      <c r="J1056" s="10" t="str">
        <f t="shared" si="305"/>
        <v/>
      </c>
      <c r="K1056" s="6" t="e">
        <f t="shared" si="307"/>
        <v>#DIV/0!</v>
      </c>
      <c r="L1056" s="5" t="str">
        <f>IF(OR(NOT(ISNUMBER(J1056)), COUNT($J$13:J1056) &lt; ROWS($J$13:J1056), _xlfn.STDEV.S($J$13:J1056) = 0), "", (J1056-AVERAGE($J$13:J1056))/_xlfn.STDEV.S($J$13:J1056))</f>
        <v/>
      </c>
      <c r="M1056" s="6" t="str">
        <f t="shared" si="308"/>
        <v/>
      </c>
      <c r="N1056" s="5" t="str">
        <f t="shared" si="309"/>
        <v/>
      </c>
      <c r="Q1056" s="8">
        <f t="shared" si="312"/>
        <v>0</v>
      </c>
      <c r="R1056" s="9" t="str">
        <f t="shared" si="298"/>
        <v/>
      </c>
      <c r="S1056" s="8">
        <f>IF(OR(NOT(ISNUMBER(Q1056)), COUNT($Q$2:Q1056) &lt; ROWS($Q$2:Q1056), _xlfn.STDEV.S($Q$2:Q1056) = 0), "", (Q1056-AVERAGE($Q$2:Q1056))/_xlfn.STDEV.S($Q$2:Q1056))</f>
        <v>-0.20466012196680508</v>
      </c>
      <c r="T1056">
        <f t="shared" si="313"/>
        <v>0</v>
      </c>
      <c r="U1056" s="9" t="str">
        <f t="shared" si="300"/>
        <v/>
      </c>
      <c r="V1056" s="8">
        <f>IF(OR(NOT(ISNUMBER(T1056)), COUNT($T$6:T1056) &lt; ROWS($T$6:T1056), _xlfn.STDEV.S($T$6:T1056) = 0), "", (T1056-AVERAGE($T$6:T1056))/_xlfn.STDEV.S($T$6:T1056))</f>
        <v>-0.1868704856286254</v>
      </c>
      <c r="W1056" s="9">
        <f t="shared" si="314"/>
        <v>0</v>
      </c>
      <c r="X1056" s="9" t="str">
        <f t="shared" si="299"/>
        <v/>
      </c>
      <c r="Y1056" s="9" t="e">
        <f t="shared" si="301"/>
        <v>#DIV/0!</v>
      </c>
      <c r="Z1056" s="8" t="str">
        <f>IF(OR(NOT(ISNUMBER(X1056)), COUNT($X$6:X1056) &lt; ROWS($X$6:X1056), _xlfn.STDEV.S($X$6:X1056) = 0), "", (X1056-AVERAGE($X$6:X1056))/_xlfn.STDEV.S($X$6:X1056))</f>
        <v/>
      </c>
      <c r="AA1056" s="9" t="str">
        <f t="shared" si="302"/>
        <v/>
      </c>
      <c r="AB1056" s="9" t="str">
        <f t="shared" si="303"/>
        <v/>
      </c>
    </row>
    <row r="1057" spans="1:28" x14ac:dyDescent="0.45">
      <c r="A1057" s="4"/>
      <c r="B1057" s="1"/>
      <c r="C1057" s="5">
        <f t="shared" si="297"/>
        <v>0</v>
      </c>
      <c r="D1057" s="6" t="str">
        <f t="shared" si="304"/>
        <v/>
      </c>
      <c r="E1057" s="5">
        <f>IF(OR(NOT(ISNUMBER(C1057)), COUNT($C$2:C1057) &lt; ROWS($C$2:C1057), _xlfn.STDEV.S($C$2:C1057) = 0), "", (C1057-AVERAGE($C$2:C1057))/_xlfn.STDEV.S($C$2:C1057))</f>
        <v>-8.6787538093398564E-2</v>
      </c>
      <c r="F1057" s="1">
        <f t="shared" si="310"/>
        <v>0</v>
      </c>
      <c r="G1057" s="6" t="str">
        <f t="shared" si="306"/>
        <v/>
      </c>
      <c r="H1057" s="5">
        <f>IF(OR(NOT(ISNUMBER(F1057)), COUNT($F$13:F1057) &lt; ROWS($F$13:F1057), _xlfn.STDEV.S($F$13:F1057) = 0), "", (F1057-AVERAGE($F$13:F1057))/_xlfn.STDEV.S($F$13:F1057))</f>
        <v>-0.21714749570570588</v>
      </c>
      <c r="I1057" s="6">
        <f t="shared" si="311"/>
        <v>0</v>
      </c>
      <c r="J1057" s="10" t="str">
        <f t="shared" si="305"/>
        <v/>
      </c>
      <c r="K1057" s="6" t="e">
        <f t="shared" si="307"/>
        <v>#DIV/0!</v>
      </c>
      <c r="L1057" s="5" t="str">
        <f>IF(OR(NOT(ISNUMBER(J1057)), COUNT($J$13:J1057) &lt; ROWS($J$13:J1057), _xlfn.STDEV.S($J$13:J1057) = 0), "", (J1057-AVERAGE($J$13:J1057))/_xlfn.STDEV.S($J$13:J1057))</f>
        <v/>
      </c>
      <c r="M1057" s="6" t="str">
        <f t="shared" si="308"/>
        <v/>
      </c>
      <c r="N1057" s="5" t="str">
        <f t="shared" si="309"/>
        <v/>
      </c>
      <c r="Q1057" s="8">
        <f t="shared" si="312"/>
        <v>0</v>
      </c>
      <c r="R1057" s="9" t="str">
        <f t="shared" si="298"/>
        <v/>
      </c>
      <c r="S1057" s="8">
        <f>IF(OR(NOT(ISNUMBER(Q1057)), COUNT($Q$2:Q1057) &lt; ROWS($Q$2:Q1057), _xlfn.STDEV.S($Q$2:Q1057) = 0), "", (Q1057-AVERAGE($Q$2:Q1057))/_xlfn.STDEV.S($Q$2:Q1057))</f>
        <v>-0.2045592267595126</v>
      </c>
      <c r="T1057">
        <f t="shared" si="313"/>
        <v>0</v>
      </c>
      <c r="U1057" s="9" t="str">
        <f t="shared" si="300"/>
        <v/>
      </c>
      <c r="V1057" s="8">
        <f>IF(OR(NOT(ISNUMBER(T1057)), COUNT($T$6:T1057) &lt; ROWS($T$6:T1057), _xlfn.STDEV.S($T$6:T1057) = 0), "", (T1057-AVERAGE($T$6:T1057))/_xlfn.STDEV.S($T$6:T1057))</f>
        <v>-0.18677862935331335</v>
      </c>
      <c r="W1057" s="9">
        <f t="shared" si="314"/>
        <v>0</v>
      </c>
      <c r="X1057" s="9" t="str">
        <f t="shared" si="299"/>
        <v/>
      </c>
      <c r="Y1057" s="9" t="e">
        <f t="shared" si="301"/>
        <v>#DIV/0!</v>
      </c>
      <c r="Z1057" s="8" t="str">
        <f>IF(OR(NOT(ISNUMBER(X1057)), COUNT($X$6:X1057) &lt; ROWS($X$6:X1057), _xlfn.STDEV.S($X$6:X1057) = 0), "", (X1057-AVERAGE($X$6:X1057))/_xlfn.STDEV.S($X$6:X1057))</f>
        <v/>
      </c>
      <c r="AA1057" s="9" t="str">
        <f t="shared" si="302"/>
        <v/>
      </c>
      <c r="AB1057" s="9" t="str">
        <f t="shared" si="303"/>
        <v/>
      </c>
    </row>
    <row r="1058" spans="1:28" x14ac:dyDescent="0.45">
      <c r="A1058" s="4"/>
      <c r="B1058" s="1"/>
      <c r="C1058" s="5">
        <f t="shared" si="297"/>
        <v>0</v>
      </c>
      <c r="D1058" s="6" t="str">
        <f t="shared" si="304"/>
        <v/>
      </c>
      <c r="E1058" s="5">
        <f>IF(OR(NOT(ISNUMBER(C1058)), COUNT($C$2:C1058) &lt; ROWS($C$2:C1058), _xlfn.STDEV.S($C$2:C1058) = 0), "", (C1058-AVERAGE($C$2:C1058))/_xlfn.STDEV.S($C$2:C1058))</f>
        <v>-8.6746204201367028E-2</v>
      </c>
      <c r="F1058" s="1">
        <f t="shared" si="310"/>
        <v>0</v>
      </c>
      <c r="G1058" s="6" t="str">
        <f t="shared" si="306"/>
        <v/>
      </c>
      <c r="H1058" s="5">
        <f>IF(OR(NOT(ISNUMBER(F1058)), COUNT($F$13:F1058) &lt; ROWS($F$13:F1058), _xlfn.STDEV.S($F$13:F1058) = 0), "", (F1058-AVERAGE($F$13:F1058))/_xlfn.STDEV.S($F$13:F1058))</f>
        <v>-0.21703887464804208</v>
      </c>
      <c r="I1058" s="6">
        <f t="shared" si="311"/>
        <v>0</v>
      </c>
      <c r="J1058" s="10" t="str">
        <f t="shared" si="305"/>
        <v/>
      </c>
      <c r="K1058" s="6" t="e">
        <f t="shared" si="307"/>
        <v>#DIV/0!</v>
      </c>
      <c r="L1058" s="5" t="str">
        <f>IF(OR(NOT(ISNUMBER(J1058)), COUNT($J$13:J1058) &lt; ROWS($J$13:J1058), _xlfn.STDEV.S($J$13:J1058) = 0), "", (J1058-AVERAGE($J$13:J1058))/_xlfn.STDEV.S($J$13:J1058))</f>
        <v/>
      </c>
      <c r="M1058" s="6" t="str">
        <f t="shared" si="308"/>
        <v/>
      </c>
      <c r="N1058" s="5" t="str">
        <f t="shared" si="309"/>
        <v/>
      </c>
      <c r="Q1058" s="8">
        <f t="shared" si="312"/>
        <v>0</v>
      </c>
      <c r="R1058" s="9" t="str">
        <f t="shared" si="298"/>
        <v/>
      </c>
      <c r="S1058" s="8">
        <f>IF(OR(NOT(ISNUMBER(Q1058)), COUNT($Q$2:Q1058) &lt; ROWS($Q$2:Q1058), _xlfn.STDEV.S($Q$2:Q1058) = 0), "", (Q1058-AVERAGE($Q$2:Q1058))/_xlfn.STDEV.S($Q$2:Q1058))</f>
        <v>-0.20445848063305933</v>
      </c>
      <c r="T1058">
        <f t="shared" si="313"/>
        <v>0</v>
      </c>
      <c r="U1058" s="9" t="str">
        <f t="shared" si="300"/>
        <v/>
      </c>
      <c r="V1058" s="8">
        <f>IF(OR(NOT(ISNUMBER(T1058)), COUNT($T$6:T1058) &lt; ROWS($T$6:T1058), _xlfn.STDEV.S($T$6:T1058) = 0), "", (T1058-AVERAGE($T$6:T1058))/_xlfn.STDEV.S($T$6:T1058))</f>
        <v>-0.1866869084064034</v>
      </c>
      <c r="W1058" s="9">
        <f t="shared" si="314"/>
        <v>0</v>
      </c>
      <c r="X1058" s="9" t="str">
        <f t="shared" si="299"/>
        <v/>
      </c>
      <c r="Y1058" s="9" t="e">
        <f t="shared" si="301"/>
        <v>#DIV/0!</v>
      </c>
      <c r="Z1058" s="8" t="str">
        <f>IF(OR(NOT(ISNUMBER(X1058)), COUNT($X$6:X1058) &lt; ROWS($X$6:X1058), _xlfn.STDEV.S($X$6:X1058) = 0), "", (X1058-AVERAGE($X$6:X1058))/_xlfn.STDEV.S($X$6:X1058))</f>
        <v/>
      </c>
      <c r="AA1058" s="9" t="str">
        <f t="shared" si="302"/>
        <v/>
      </c>
      <c r="AB1058" s="9" t="str">
        <f t="shared" si="303"/>
        <v/>
      </c>
    </row>
    <row r="1059" spans="1:28" x14ac:dyDescent="0.45">
      <c r="A1059" s="4"/>
      <c r="B1059" s="1"/>
      <c r="C1059" s="5">
        <f t="shared" si="297"/>
        <v>0</v>
      </c>
      <c r="D1059" s="6" t="str">
        <f t="shared" si="304"/>
        <v/>
      </c>
      <c r="E1059" s="5">
        <f>IF(OR(NOT(ISNUMBER(C1059)), COUNT($C$2:C1059) &lt; ROWS($C$2:C1059), _xlfn.STDEV.S($C$2:C1059) = 0), "", (C1059-AVERAGE($C$2:C1059))/_xlfn.STDEV.S($C$2:C1059))</f>
        <v>-8.6704929311314738E-2</v>
      </c>
      <c r="F1059" s="1">
        <f t="shared" si="310"/>
        <v>0</v>
      </c>
      <c r="G1059" s="6" t="str">
        <f t="shared" si="306"/>
        <v/>
      </c>
      <c r="H1059" s="5">
        <f>IF(OR(NOT(ISNUMBER(F1059)), COUNT($F$13:F1059) &lt; ROWS($F$13:F1059), _xlfn.STDEV.S($F$13:F1059) = 0), "", (F1059-AVERAGE($F$13:F1059))/_xlfn.STDEV.S($F$13:F1059))</f>
        <v>-0.21693041643881228</v>
      </c>
      <c r="I1059" s="6">
        <f t="shared" si="311"/>
        <v>0</v>
      </c>
      <c r="J1059" s="10" t="str">
        <f t="shared" si="305"/>
        <v/>
      </c>
      <c r="K1059" s="6" t="e">
        <f t="shared" si="307"/>
        <v>#DIV/0!</v>
      </c>
      <c r="L1059" s="5" t="str">
        <f>IF(OR(NOT(ISNUMBER(J1059)), COUNT($J$13:J1059) &lt; ROWS($J$13:J1059), _xlfn.STDEV.S($J$13:J1059) = 0), "", (J1059-AVERAGE($J$13:J1059))/_xlfn.STDEV.S($J$13:J1059))</f>
        <v/>
      </c>
      <c r="M1059" s="6" t="str">
        <f t="shared" si="308"/>
        <v/>
      </c>
      <c r="N1059" s="5" t="str">
        <f t="shared" si="309"/>
        <v/>
      </c>
      <c r="Q1059" s="8">
        <f t="shared" si="312"/>
        <v>0</v>
      </c>
      <c r="R1059" s="9" t="str">
        <f t="shared" si="298"/>
        <v/>
      </c>
      <c r="S1059" s="8">
        <f>IF(OR(NOT(ISNUMBER(Q1059)), COUNT($Q$2:Q1059) &lt; ROWS($Q$2:Q1059), _xlfn.STDEV.S($Q$2:Q1059) = 0), "", (Q1059-AVERAGE($Q$2:Q1059))/_xlfn.STDEV.S($Q$2:Q1059))</f>
        <v>-0.20435788322065815</v>
      </c>
      <c r="T1059">
        <f t="shared" si="313"/>
        <v>0</v>
      </c>
      <c r="U1059" s="9" t="str">
        <f t="shared" si="300"/>
        <v/>
      </c>
      <c r="V1059" s="8">
        <f>IF(OR(NOT(ISNUMBER(T1059)), COUNT($T$6:T1059) &lt; ROWS($T$6:T1059), _xlfn.STDEV.S($T$6:T1059) = 0), "", (T1059-AVERAGE($T$6:T1059))/_xlfn.STDEV.S($T$6:T1059))</f>
        <v>-0.18659532245591851</v>
      </c>
      <c r="W1059" s="9">
        <f t="shared" si="314"/>
        <v>0</v>
      </c>
      <c r="X1059" s="9" t="str">
        <f t="shared" si="299"/>
        <v/>
      </c>
      <c r="Y1059" s="9" t="e">
        <f t="shared" si="301"/>
        <v>#DIV/0!</v>
      </c>
      <c r="Z1059" s="8" t="str">
        <f>IF(OR(NOT(ISNUMBER(X1059)), COUNT($X$6:X1059) &lt; ROWS($X$6:X1059), _xlfn.STDEV.S($X$6:X1059) = 0), "", (X1059-AVERAGE($X$6:X1059))/_xlfn.STDEV.S($X$6:X1059))</f>
        <v/>
      </c>
      <c r="AA1059" s="9" t="str">
        <f t="shared" si="302"/>
        <v/>
      </c>
      <c r="AB1059" s="9" t="str">
        <f t="shared" si="303"/>
        <v/>
      </c>
    </row>
    <row r="1060" spans="1:28" x14ac:dyDescent="0.45">
      <c r="A1060" s="4"/>
      <c r="B1060" s="1"/>
      <c r="C1060" s="5">
        <f t="shared" si="297"/>
        <v>0</v>
      </c>
      <c r="D1060" s="6" t="str">
        <f t="shared" si="304"/>
        <v/>
      </c>
      <c r="E1060" s="5">
        <f>IF(OR(NOT(ISNUMBER(C1060)), COUNT($C$2:C1060) &lt; ROWS($C$2:C1060), _xlfn.STDEV.S($C$2:C1060) = 0), "", (C1060-AVERAGE($C$2:C1060))/_xlfn.STDEV.S($C$2:C1060))</f>
        <v>-8.6663713283003596E-2</v>
      </c>
      <c r="F1060" s="1">
        <f t="shared" si="310"/>
        <v>0</v>
      </c>
      <c r="G1060" s="6" t="str">
        <f t="shared" si="306"/>
        <v/>
      </c>
      <c r="H1060" s="5">
        <f>IF(OR(NOT(ISNUMBER(F1060)), COUNT($F$13:F1060) &lt; ROWS($F$13:F1060), _xlfn.STDEV.S($F$13:F1060) = 0), "", (F1060-AVERAGE($F$13:F1060))/_xlfn.STDEV.S($F$13:F1060))</f>
        <v>-0.21682212067148879</v>
      </c>
      <c r="I1060" s="6">
        <f t="shared" si="311"/>
        <v>0</v>
      </c>
      <c r="J1060" s="10" t="str">
        <f t="shared" si="305"/>
        <v/>
      </c>
      <c r="K1060" s="6" t="e">
        <f t="shared" si="307"/>
        <v>#DIV/0!</v>
      </c>
      <c r="L1060" s="5" t="str">
        <f>IF(OR(NOT(ISNUMBER(J1060)), COUNT($J$13:J1060) &lt; ROWS($J$13:J1060), _xlfn.STDEV.S($J$13:J1060) = 0), "", (J1060-AVERAGE($J$13:J1060))/_xlfn.STDEV.S($J$13:J1060))</f>
        <v/>
      </c>
      <c r="M1060" s="6" t="str">
        <f t="shared" si="308"/>
        <v/>
      </c>
      <c r="N1060" s="5" t="str">
        <f t="shared" si="309"/>
        <v/>
      </c>
      <c r="Q1060" s="8">
        <f t="shared" si="312"/>
        <v>0</v>
      </c>
      <c r="R1060" s="9" t="str">
        <f t="shared" si="298"/>
        <v/>
      </c>
      <c r="S1060" s="8">
        <f>IF(OR(NOT(ISNUMBER(Q1060)), COUNT($Q$2:Q1060) &lt; ROWS($Q$2:Q1060), _xlfn.STDEV.S($Q$2:Q1060) = 0), "", (Q1060-AVERAGE($Q$2:Q1060))/_xlfn.STDEV.S($Q$2:Q1060))</f>
        <v>-0.20425743415678427</v>
      </c>
      <c r="T1060">
        <f t="shared" si="313"/>
        <v>0</v>
      </c>
      <c r="U1060" s="9" t="str">
        <f t="shared" si="300"/>
        <v/>
      </c>
      <c r="V1060" s="8">
        <f>IF(OR(NOT(ISNUMBER(T1060)), COUNT($T$6:T1060) &lt; ROWS($T$6:T1060), _xlfn.STDEV.S($T$6:T1060) = 0), "", (T1060-AVERAGE($T$6:T1060))/_xlfn.STDEV.S($T$6:T1060))</f>
        <v>-0.18650387117102044</v>
      </c>
      <c r="W1060" s="9">
        <f t="shared" si="314"/>
        <v>0</v>
      </c>
      <c r="X1060" s="9" t="str">
        <f t="shared" si="299"/>
        <v/>
      </c>
      <c r="Y1060" s="9" t="e">
        <f t="shared" si="301"/>
        <v>#DIV/0!</v>
      </c>
      <c r="Z1060" s="8" t="str">
        <f>IF(OR(NOT(ISNUMBER(X1060)), COUNT($X$6:X1060) &lt; ROWS($X$6:X1060), _xlfn.STDEV.S($X$6:X1060) = 0), "", (X1060-AVERAGE($X$6:X1060))/_xlfn.STDEV.S($X$6:X1060))</f>
        <v/>
      </c>
      <c r="AA1060" s="9" t="str">
        <f t="shared" si="302"/>
        <v/>
      </c>
      <c r="AB1060" s="9" t="str">
        <f t="shared" si="303"/>
        <v/>
      </c>
    </row>
    <row r="1061" spans="1:28" x14ac:dyDescent="0.45">
      <c r="A1061" s="4"/>
      <c r="B1061" s="1"/>
      <c r="C1061" s="5">
        <f t="shared" si="297"/>
        <v>0</v>
      </c>
      <c r="D1061" s="6" t="str">
        <f t="shared" si="304"/>
        <v/>
      </c>
      <c r="E1061" s="5">
        <f>IF(OR(NOT(ISNUMBER(C1061)), COUNT($C$2:C1061) &lt; ROWS($C$2:C1061), _xlfn.STDEV.S($C$2:C1061) = 0), "", (C1061-AVERAGE($C$2:C1061))/_xlfn.STDEV.S($C$2:C1061))</f>
        <v>-8.6622555976661686E-2</v>
      </c>
      <c r="F1061" s="1">
        <f t="shared" si="310"/>
        <v>0</v>
      </c>
      <c r="G1061" s="6" t="str">
        <f t="shared" si="306"/>
        <v/>
      </c>
      <c r="H1061" s="5">
        <f>IF(OR(NOT(ISNUMBER(F1061)), COUNT($F$13:F1061) &lt; ROWS($F$13:F1061), _xlfn.STDEV.S($F$13:F1061) = 0), "", (F1061-AVERAGE($F$13:F1061))/_xlfn.STDEV.S($F$13:F1061))</f>
        <v>-0.21671398694096336</v>
      </c>
      <c r="I1061" s="6">
        <f t="shared" si="311"/>
        <v>0</v>
      </c>
      <c r="J1061" s="10" t="str">
        <f t="shared" si="305"/>
        <v/>
      </c>
      <c r="K1061" s="6" t="e">
        <f t="shared" si="307"/>
        <v>#DIV/0!</v>
      </c>
      <c r="L1061" s="5" t="str">
        <f>IF(OR(NOT(ISNUMBER(J1061)), COUNT($J$13:J1061) &lt; ROWS($J$13:J1061), _xlfn.STDEV.S($J$13:J1061) = 0), "", (J1061-AVERAGE($J$13:J1061))/_xlfn.STDEV.S($J$13:J1061))</f>
        <v/>
      </c>
      <c r="M1061" s="6" t="str">
        <f t="shared" si="308"/>
        <v/>
      </c>
      <c r="N1061" s="5" t="str">
        <f t="shared" si="309"/>
        <v/>
      </c>
      <c r="Q1061" s="8">
        <f t="shared" si="312"/>
        <v>0</v>
      </c>
      <c r="R1061" s="9" t="str">
        <f t="shared" si="298"/>
        <v/>
      </c>
      <c r="S1061" s="8">
        <f>IF(OR(NOT(ISNUMBER(Q1061)), COUNT($Q$2:Q1061) &lt; ROWS($Q$2:Q1061), _xlfn.STDEV.S($Q$2:Q1061) = 0), "", (Q1061-AVERAGE($Q$2:Q1061))/_xlfn.STDEV.S($Q$2:Q1061))</f>
        <v>-0.20415713307716937</v>
      </c>
      <c r="T1061">
        <f t="shared" si="313"/>
        <v>0</v>
      </c>
      <c r="U1061" s="9" t="str">
        <f t="shared" si="300"/>
        <v/>
      </c>
      <c r="V1061" s="8">
        <f>IF(OR(NOT(ISNUMBER(T1061)), COUNT($T$6:T1061) &lt; ROWS($T$6:T1061), _xlfn.STDEV.S($T$6:T1061) = 0), "", (T1061-AVERAGE($T$6:T1061))/_xlfn.STDEV.S($T$6:T1061))</f>
        <v>-0.18641255422200503</v>
      </c>
      <c r="W1061" s="9">
        <f t="shared" si="314"/>
        <v>0</v>
      </c>
      <c r="X1061" s="9" t="str">
        <f t="shared" si="299"/>
        <v/>
      </c>
      <c r="Y1061" s="9" t="e">
        <f t="shared" si="301"/>
        <v>#DIV/0!</v>
      </c>
      <c r="Z1061" s="8" t="str">
        <f>IF(OR(NOT(ISNUMBER(X1061)), COUNT($X$6:X1061) &lt; ROWS($X$6:X1061), _xlfn.STDEV.S($X$6:X1061) = 0), "", (X1061-AVERAGE($X$6:X1061))/_xlfn.STDEV.S($X$6:X1061))</f>
        <v/>
      </c>
      <c r="AA1061" s="9" t="str">
        <f t="shared" si="302"/>
        <v/>
      </c>
      <c r="AB1061" s="9" t="str">
        <f t="shared" si="303"/>
        <v/>
      </c>
    </row>
    <row r="1062" spans="1:28" x14ac:dyDescent="0.45">
      <c r="A1062" s="4"/>
      <c r="B1062" s="1"/>
      <c r="C1062" s="5">
        <f t="shared" si="297"/>
        <v>0</v>
      </c>
      <c r="D1062" s="6" t="str">
        <f t="shared" si="304"/>
        <v/>
      </c>
      <c r="E1062" s="5">
        <f>IF(OR(NOT(ISNUMBER(C1062)), COUNT($C$2:C1062) &lt; ROWS($C$2:C1062), _xlfn.STDEV.S($C$2:C1062) = 0), "", (C1062-AVERAGE($C$2:C1062))/_xlfn.STDEV.S($C$2:C1062))</f>
        <v>-8.6581457252981345E-2</v>
      </c>
      <c r="F1062" s="1">
        <f t="shared" si="310"/>
        <v>0</v>
      </c>
      <c r="G1062" s="6" t="str">
        <f t="shared" si="306"/>
        <v/>
      </c>
      <c r="H1062" s="5">
        <f>IF(OR(NOT(ISNUMBER(F1062)), COUNT($F$13:F1062) &lt; ROWS($F$13:F1062), _xlfn.STDEV.S($F$13:F1062) = 0), "", (F1062-AVERAGE($F$13:F1062))/_xlfn.STDEV.S($F$13:F1062))</f>
        <v>-0.21660601484354075</v>
      </c>
      <c r="I1062" s="6">
        <f t="shared" si="311"/>
        <v>0</v>
      </c>
      <c r="J1062" s="10" t="str">
        <f t="shared" si="305"/>
        <v/>
      </c>
      <c r="K1062" s="6" t="e">
        <f t="shared" si="307"/>
        <v>#DIV/0!</v>
      </c>
      <c r="L1062" s="5" t="str">
        <f>IF(OR(NOT(ISNUMBER(J1062)), COUNT($J$13:J1062) &lt; ROWS($J$13:J1062), _xlfn.STDEV.S($J$13:J1062) = 0), "", (J1062-AVERAGE($J$13:J1062))/_xlfn.STDEV.S($J$13:J1062))</f>
        <v/>
      </c>
      <c r="M1062" s="6" t="str">
        <f t="shared" si="308"/>
        <v/>
      </c>
      <c r="N1062" s="5" t="str">
        <f t="shared" si="309"/>
        <v/>
      </c>
      <c r="Q1062" s="8">
        <f t="shared" si="312"/>
        <v>0</v>
      </c>
      <c r="R1062" s="9" t="str">
        <f t="shared" si="298"/>
        <v/>
      </c>
      <c r="S1062" s="8">
        <f>IF(OR(NOT(ISNUMBER(Q1062)), COUNT($Q$2:Q1062) &lt; ROWS($Q$2:Q1062), _xlfn.STDEV.S($Q$2:Q1062) = 0), "", (Q1062-AVERAGE($Q$2:Q1062))/_xlfn.STDEV.S($Q$2:Q1062))</f>
        <v>-0.20405697961879632</v>
      </c>
      <c r="T1062">
        <f t="shared" si="313"/>
        <v>0</v>
      </c>
      <c r="U1062" s="9" t="str">
        <f t="shared" si="300"/>
        <v/>
      </c>
      <c r="V1062" s="8">
        <f>IF(OR(NOT(ISNUMBER(T1062)), COUNT($T$6:T1062) &lt; ROWS($T$6:T1062), _xlfn.STDEV.S($T$6:T1062) = 0), "", (T1062-AVERAGE($T$6:T1062))/_xlfn.STDEV.S($T$6:T1062))</f>
        <v>-0.1863213712802973</v>
      </c>
      <c r="W1062" s="9">
        <f t="shared" si="314"/>
        <v>0</v>
      </c>
      <c r="X1062" s="9" t="str">
        <f t="shared" si="299"/>
        <v/>
      </c>
      <c r="Y1062" s="9" t="e">
        <f t="shared" si="301"/>
        <v>#DIV/0!</v>
      </c>
      <c r="Z1062" s="8" t="str">
        <f>IF(OR(NOT(ISNUMBER(X1062)), COUNT($X$6:X1062) &lt; ROWS($X$6:X1062), _xlfn.STDEV.S($X$6:X1062) = 0), "", (X1062-AVERAGE($X$6:X1062))/_xlfn.STDEV.S($X$6:X1062))</f>
        <v/>
      </c>
      <c r="AA1062" s="9" t="str">
        <f t="shared" si="302"/>
        <v/>
      </c>
      <c r="AB1062" s="9" t="str">
        <f t="shared" si="303"/>
        <v/>
      </c>
    </row>
    <row r="1063" spans="1:28" x14ac:dyDescent="0.45">
      <c r="A1063" s="4"/>
      <c r="B1063" s="1"/>
      <c r="C1063" s="5">
        <f t="shared" si="297"/>
        <v>0</v>
      </c>
      <c r="D1063" s="6" t="str">
        <f t="shared" si="304"/>
        <v/>
      </c>
      <c r="E1063" s="5">
        <f>IF(OR(NOT(ISNUMBER(C1063)), COUNT($C$2:C1063) &lt; ROWS($C$2:C1063), _xlfn.STDEV.S($C$2:C1063) = 0), "", (C1063-AVERAGE($C$2:C1063))/_xlfn.STDEV.S($C$2:C1063))</f>
        <v>-8.6540416973117096E-2</v>
      </c>
      <c r="F1063" s="1">
        <f t="shared" si="310"/>
        <v>0</v>
      </c>
      <c r="G1063" s="6" t="str">
        <f t="shared" si="306"/>
        <v/>
      </c>
      <c r="H1063" s="5">
        <f>IF(OR(NOT(ISNUMBER(F1063)), COUNT($F$13:F1063) &lt; ROWS($F$13:F1063), _xlfn.STDEV.S($F$13:F1063) = 0), "", (F1063-AVERAGE($F$13:F1063))/_xlfn.STDEV.S($F$13:F1063))</f>
        <v>-0.21649820397693242</v>
      </c>
      <c r="I1063" s="6">
        <f t="shared" si="311"/>
        <v>0</v>
      </c>
      <c r="J1063" s="10" t="str">
        <f t="shared" si="305"/>
        <v/>
      </c>
      <c r="K1063" s="6" t="e">
        <f t="shared" si="307"/>
        <v>#DIV/0!</v>
      </c>
      <c r="L1063" s="5" t="str">
        <f>IF(OR(NOT(ISNUMBER(J1063)), COUNT($J$13:J1063) &lt; ROWS($J$13:J1063), _xlfn.STDEV.S($J$13:J1063) = 0), "", (J1063-AVERAGE($J$13:J1063))/_xlfn.STDEV.S($J$13:J1063))</f>
        <v/>
      </c>
      <c r="M1063" s="6" t="str">
        <f t="shared" si="308"/>
        <v/>
      </c>
      <c r="N1063" s="5" t="str">
        <f t="shared" si="309"/>
        <v/>
      </c>
      <c r="Q1063" s="8">
        <f t="shared" si="312"/>
        <v>0</v>
      </c>
      <c r="R1063" s="9" t="str">
        <f t="shared" si="298"/>
        <v/>
      </c>
      <c r="S1063" s="8">
        <f>IF(OR(NOT(ISNUMBER(Q1063)), COUNT($Q$2:Q1063) &lt; ROWS($Q$2:Q1063), _xlfn.STDEV.S($Q$2:Q1063) = 0), "", (Q1063-AVERAGE($Q$2:Q1063))/_xlfn.STDEV.S($Q$2:Q1063))</f>
        <v>-0.20395697341989349</v>
      </c>
      <c r="T1063">
        <f t="shared" si="313"/>
        <v>0</v>
      </c>
      <c r="U1063" s="9" t="str">
        <f t="shared" si="300"/>
        <v/>
      </c>
      <c r="V1063" s="8">
        <f>IF(OR(NOT(ISNUMBER(T1063)), COUNT($T$6:T1063) &lt; ROWS($T$6:T1063), _xlfn.STDEV.S($T$6:T1063) = 0), "", (T1063-AVERAGE($T$6:T1063))/_xlfn.STDEV.S($T$6:T1063))</f>
        <v>-0.18623032201844619</v>
      </c>
      <c r="W1063" s="9">
        <f t="shared" si="314"/>
        <v>0</v>
      </c>
      <c r="X1063" s="9" t="str">
        <f t="shared" si="299"/>
        <v/>
      </c>
      <c r="Y1063" s="9" t="e">
        <f t="shared" si="301"/>
        <v>#DIV/0!</v>
      </c>
      <c r="Z1063" s="8" t="str">
        <f>IF(OR(NOT(ISNUMBER(X1063)), COUNT($X$6:X1063) &lt; ROWS($X$6:X1063), _xlfn.STDEV.S($X$6:X1063) = 0), "", (X1063-AVERAGE($X$6:X1063))/_xlfn.STDEV.S($X$6:X1063))</f>
        <v/>
      </c>
      <c r="AA1063" s="9" t="str">
        <f t="shared" si="302"/>
        <v/>
      </c>
      <c r="AB1063" s="9" t="str">
        <f t="shared" si="303"/>
        <v/>
      </c>
    </row>
    <row r="1064" spans="1:28" x14ac:dyDescent="0.45">
      <c r="A1064" s="4"/>
      <c r="B1064" s="1"/>
      <c r="C1064" s="5">
        <f t="shared" si="297"/>
        <v>0</v>
      </c>
      <c r="D1064" s="6" t="str">
        <f t="shared" si="304"/>
        <v/>
      </c>
      <c r="E1064" s="5">
        <f>IF(OR(NOT(ISNUMBER(C1064)), COUNT($C$2:C1064) &lt; ROWS($C$2:C1064), _xlfn.STDEV.S($C$2:C1064) = 0), "", (C1064-AVERAGE($C$2:C1064))/_xlfn.STDEV.S($C$2:C1064))</f>
        <v>-8.649943499868383E-2</v>
      </c>
      <c r="F1064" s="1">
        <f t="shared" si="310"/>
        <v>0</v>
      </c>
      <c r="G1064" s="6" t="str">
        <f t="shared" si="306"/>
        <v/>
      </c>
      <c r="H1064" s="5">
        <f>IF(OR(NOT(ISNUMBER(F1064)), COUNT($F$13:F1064) &lt; ROWS($F$13:F1064), _xlfn.STDEV.S($F$13:F1064) = 0), "", (F1064-AVERAGE($F$13:F1064))/_xlfn.STDEV.S($F$13:F1064))</f>
        <v>-0.21639055394025031</v>
      </c>
      <c r="I1064" s="6">
        <f t="shared" si="311"/>
        <v>0</v>
      </c>
      <c r="J1064" s="10" t="str">
        <f t="shared" si="305"/>
        <v/>
      </c>
      <c r="K1064" s="6" t="e">
        <f t="shared" si="307"/>
        <v>#DIV/0!</v>
      </c>
      <c r="L1064" s="5" t="str">
        <f>IF(OR(NOT(ISNUMBER(J1064)), COUNT($J$13:J1064) &lt; ROWS($J$13:J1064), _xlfn.STDEV.S($J$13:J1064) = 0), "", (J1064-AVERAGE($J$13:J1064))/_xlfn.STDEV.S($J$13:J1064))</f>
        <v/>
      </c>
      <c r="M1064" s="6" t="str">
        <f t="shared" si="308"/>
        <v/>
      </c>
      <c r="N1064" s="5" t="str">
        <f t="shared" si="309"/>
        <v/>
      </c>
      <c r="Q1064" s="8">
        <f t="shared" si="312"/>
        <v>0</v>
      </c>
      <c r="R1064" s="9" t="str">
        <f t="shared" si="298"/>
        <v/>
      </c>
      <c r="S1064" s="8">
        <f>IF(OR(NOT(ISNUMBER(Q1064)), COUNT($Q$2:Q1064) &lt; ROWS($Q$2:Q1064), _xlfn.STDEV.S($Q$2:Q1064) = 0), "", (Q1064-AVERAGE($Q$2:Q1064))/_xlfn.STDEV.S($Q$2:Q1064))</f>
        <v>-0.20385711411992927</v>
      </c>
      <c r="T1064">
        <f t="shared" si="313"/>
        <v>0</v>
      </c>
      <c r="U1064" s="9" t="str">
        <f t="shared" si="300"/>
        <v/>
      </c>
      <c r="V1064" s="8">
        <f>IF(OR(NOT(ISNUMBER(T1064)), COUNT($T$6:T1064) &lt; ROWS($T$6:T1064), _xlfn.STDEV.S($T$6:T1064) = 0), "", (T1064-AVERAGE($T$6:T1064))/_xlfn.STDEV.S($T$6:T1064))</f>
        <v>-0.18613940611011986</v>
      </c>
      <c r="W1064" s="9">
        <f t="shared" si="314"/>
        <v>0</v>
      </c>
      <c r="X1064" s="9" t="str">
        <f t="shared" si="299"/>
        <v/>
      </c>
      <c r="Y1064" s="9" t="e">
        <f t="shared" si="301"/>
        <v>#DIV/0!</v>
      </c>
      <c r="Z1064" s="8" t="str">
        <f>IF(OR(NOT(ISNUMBER(X1064)), COUNT($X$6:X1064) &lt; ROWS($X$6:X1064), _xlfn.STDEV.S($X$6:X1064) = 0), "", (X1064-AVERAGE($X$6:X1064))/_xlfn.STDEV.S($X$6:X1064))</f>
        <v/>
      </c>
      <c r="AA1064" s="9" t="str">
        <f t="shared" si="302"/>
        <v/>
      </c>
      <c r="AB1064" s="9" t="str">
        <f t="shared" si="303"/>
        <v/>
      </c>
    </row>
    <row r="1065" spans="1:28" x14ac:dyDescent="0.45">
      <c r="A1065" s="4"/>
      <c r="B1065" s="1"/>
      <c r="C1065" s="5">
        <f t="shared" si="297"/>
        <v>0</v>
      </c>
      <c r="D1065" s="6" t="str">
        <f t="shared" si="304"/>
        <v/>
      </c>
      <c r="E1065" s="5">
        <f>IF(OR(NOT(ISNUMBER(C1065)), COUNT($C$2:C1065) &lt; ROWS($C$2:C1065), _xlfn.STDEV.S($C$2:C1065) = 0), "", (C1065-AVERAGE($C$2:C1065))/_xlfn.STDEV.S($C$2:C1065))</f>
        <v>-8.6458511191754642E-2</v>
      </c>
      <c r="F1065" s="1">
        <f t="shared" si="310"/>
        <v>0</v>
      </c>
      <c r="G1065" s="6" t="str">
        <f t="shared" si="306"/>
        <v/>
      </c>
      <c r="H1065" s="5">
        <f>IF(OR(NOT(ISNUMBER(F1065)), COUNT($F$13:F1065) &lt; ROWS($F$13:F1065), _xlfn.STDEV.S($F$13:F1065) = 0), "", (F1065-AVERAGE($F$13:F1065))/_xlfn.STDEV.S($F$13:F1065))</f>
        <v>-0.21628306433400057</v>
      </c>
      <c r="I1065" s="6">
        <f t="shared" si="311"/>
        <v>0</v>
      </c>
      <c r="J1065" s="10" t="str">
        <f t="shared" si="305"/>
        <v/>
      </c>
      <c r="K1065" s="6" t="e">
        <f t="shared" si="307"/>
        <v>#DIV/0!</v>
      </c>
      <c r="L1065" s="5" t="str">
        <f>IF(OR(NOT(ISNUMBER(J1065)), COUNT($J$13:J1065) &lt; ROWS($J$13:J1065), _xlfn.STDEV.S($J$13:J1065) = 0), "", (J1065-AVERAGE($J$13:J1065))/_xlfn.STDEV.S($J$13:J1065))</f>
        <v/>
      </c>
      <c r="M1065" s="6" t="str">
        <f t="shared" si="308"/>
        <v/>
      </c>
      <c r="N1065" s="5" t="str">
        <f t="shared" si="309"/>
        <v/>
      </c>
      <c r="Q1065" s="8">
        <f t="shared" si="312"/>
        <v>0</v>
      </c>
      <c r="R1065" s="9" t="str">
        <f t="shared" si="298"/>
        <v/>
      </c>
      <c r="S1065" s="8">
        <f>IF(OR(NOT(ISNUMBER(Q1065)), COUNT($Q$2:Q1065) &lt; ROWS($Q$2:Q1065), _xlfn.STDEV.S($Q$2:Q1065) = 0), "", (Q1065-AVERAGE($Q$2:Q1065))/_xlfn.STDEV.S($Q$2:Q1065))</f>
        <v>-0.2037574013596066</v>
      </c>
      <c r="T1065">
        <f t="shared" si="313"/>
        <v>0</v>
      </c>
      <c r="U1065" s="9" t="str">
        <f t="shared" si="300"/>
        <v/>
      </c>
      <c r="V1065" s="8">
        <f>IF(OR(NOT(ISNUMBER(T1065)), COUNT($T$6:T1065) &lt; ROWS($T$6:T1065), _xlfn.STDEV.S($T$6:T1065) = 0), "", (T1065-AVERAGE($T$6:T1065))/_xlfn.STDEV.S($T$6:T1065))</f>
        <v>-0.18604862323010068</v>
      </c>
      <c r="W1065" s="9">
        <f t="shared" si="314"/>
        <v>0</v>
      </c>
      <c r="X1065" s="9" t="str">
        <f t="shared" si="299"/>
        <v/>
      </c>
      <c r="Y1065" s="9" t="e">
        <f t="shared" si="301"/>
        <v>#DIV/0!</v>
      </c>
      <c r="Z1065" s="8" t="str">
        <f>IF(OR(NOT(ISNUMBER(X1065)), COUNT($X$6:X1065) &lt; ROWS($X$6:X1065), _xlfn.STDEV.S($X$6:X1065) = 0), "", (X1065-AVERAGE($X$6:X1065))/_xlfn.STDEV.S($X$6:X1065))</f>
        <v/>
      </c>
      <c r="AA1065" s="9" t="str">
        <f t="shared" si="302"/>
        <v/>
      </c>
      <c r="AB1065" s="9" t="str">
        <f t="shared" si="303"/>
        <v/>
      </c>
    </row>
    <row r="1066" spans="1:28" x14ac:dyDescent="0.45">
      <c r="A1066" s="4"/>
      <c r="B1066" s="1"/>
      <c r="C1066" s="5">
        <f t="shared" si="297"/>
        <v>0</v>
      </c>
      <c r="D1066" s="6" t="str">
        <f t="shared" si="304"/>
        <v/>
      </c>
      <c r="E1066" s="5">
        <f>IF(OR(NOT(ISNUMBER(C1066)), COUNT($C$2:C1066) &lt; ROWS($C$2:C1066), _xlfn.STDEV.S($C$2:C1066) = 0), "", (C1066-AVERAGE($C$2:C1066))/_xlfn.STDEV.S($C$2:C1066))</f>
        <v>-8.6417645414859065E-2</v>
      </c>
      <c r="F1066" s="1">
        <f t="shared" si="310"/>
        <v>0</v>
      </c>
      <c r="G1066" s="6" t="str">
        <f t="shared" si="306"/>
        <v/>
      </c>
      <c r="H1066" s="5">
        <f>IF(OR(NOT(ISNUMBER(F1066)), COUNT($F$13:F1066) &lt; ROWS($F$13:F1066), _xlfn.STDEV.S($F$13:F1066) = 0), "", (F1066-AVERAGE($F$13:F1066))/_xlfn.STDEV.S($F$13:F1066))</f>
        <v>-0.2161757347600772</v>
      </c>
      <c r="I1066" s="6">
        <f t="shared" si="311"/>
        <v>0</v>
      </c>
      <c r="J1066" s="10" t="str">
        <f t="shared" si="305"/>
        <v/>
      </c>
      <c r="K1066" s="6" t="e">
        <f t="shared" si="307"/>
        <v>#DIV/0!</v>
      </c>
      <c r="L1066" s="5" t="str">
        <f>IF(OR(NOT(ISNUMBER(J1066)), COUNT($J$13:J1066) &lt; ROWS($J$13:J1066), _xlfn.STDEV.S($J$13:J1066) = 0), "", (J1066-AVERAGE($J$13:J1066))/_xlfn.STDEV.S($J$13:J1066))</f>
        <v/>
      </c>
      <c r="M1066" s="6" t="str">
        <f t="shared" si="308"/>
        <v/>
      </c>
      <c r="N1066" s="5" t="str">
        <f t="shared" si="309"/>
        <v/>
      </c>
      <c r="Q1066" s="8">
        <f t="shared" si="312"/>
        <v>0</v>
      </c>
      <c r="R1066" s="9" t="str">
        <f t="shared" si="298"/>
        <v/>
      </c>
      <c r="S1066" s="8">
        <f>IF(OR(NOT(ISNUMBER(Q1066)), COUNT($Q$2:Q1066) &lt; ROWS($Q$2:Q1066), _xlfn.STDEV.S($Q$2:Q1066) = 0), "", (Q1066-AVERAGE($Q$2:Q1066))/_xlfn.STDEV.S($Q$2:Q1066))</f>
        <v>-0.20365783478085775</v>
      </c>
      <c r="T1066">
        <f t="shared" si="313"/>
        <v>0</v>
      </c>
      <c r="U1066" s="9" t="str">
        <f t="shared" si="300"/>
        <v/>
      </c>
      <c r="V1066" s="8">
        <f>IF(OR(NOT(ISNUMBER(T1066)), COUNT($T$6:T1066) &lt; ROWS($T$6:T1066), _xlfn.STDEV.S($T$6:T1066) = 0), "", (T1066-AVERAGE($T$6:T1066))/_xlfn.STDEV.S($T$6:T1066))</f>
        <v>-0.18595797305428036</v>
      </c>
      <c r="W1066" s="9">
        <f t="shared" si="314"/>
        <v>0</v>
      </c>
      <c r="X1066" s="9" t="str">
        <f t="shared" si="299"/>
        <v/>
      </c>
      <c r="Y1066" s="9" t="e">
        <f t="shared" si="301"/>
        <v>#DIV/0!</v>
      </c>
      <c r="Z1066" s="8" t="str">
        <f>IF(OR(NOT(ISNUMBER(X1066)), COUNT($X$6:X1066) &lt; ROWS($X$6:X1066), _xlfn.STDEV.S($X$6:X1066) = 0), "", (X1066-AVERAGE($X$6:X1066))/_xlfn.STDEV.S($X$6:X1066))</f>
        <v/>
      </c>
      <c r="AA1066" s="9" t="str">
        <f t="shared" si="302"/>
        <v/>
      </c>
      <c r="AB1066" s="9" t="str">
        <f t="shared" si="303"/>
        <v/>
      </c>
    </row>
    <row r="1067" spans="1:28" x14ac:dyDescent="0.45">
      <c r="A1067" s="4"/>
      <c r="B1067" s="1"/>
      <c r="C1067" s="5">
        <f t="shared" si="297"/>
        <v>0</v>
      </c>
      <c r="D1067" s="6" t="str">
        <f t="shared" si="304"/>
        <v/>
      </c>
      <c r="E1067" s="5">
        <f>IF(OR(NOT(ISNUMBER(C1067)), COUNT($C$2:C1067) &lt; ROWS($C$2:C1067), _xlfn.STDEV.S($C$2:C1067) = 0), "", (C1067-AVERAGE($C$2:C1067))/_xlfn.STDEV.S($C$2:C1067))</f>
        <v>-8.6376837530981049E-2</v>
      </c>
      <c r="F1067" s="1">
        <f t="shared" si="310"/>
        <v>0</v>
      </c>
      <c r="G1067" s="6" t="str">
        <f t="shared" si="306"/>
        <v/>
      </c>
      <c r="H1067" s="5">
        <f>IF(OR(NOT(ISNUMBER(F1067)), COUNT($F$13:F1067) &lt; ROWS($F$13:F1067), _xlfn.STDEV.S($F$13:F1067) = 0), "", (F1067-AVERAGE($F$13:F1067))/_xlfn.STDEV.S($F$13:F1067))</f>
        <v>-0.21606856482175596</v>
      </c>
      <c r="I1067" s="6">
        <f t="shared" si="311"/>
        <v>0</v>
      </c>
      <c r="J1067" s="10" t="str">
        <f t="shared" si="305"/>
        <v/>
      </c>
      <c r="K1067" s="6" t="e">
        <f t="shared" si="307"/>
        <v>#DIV/0!</v>
      </c>
      <c r="L1067" s="5" t="str">
        <f>IF(OR(NOT(ISNUMBER(J1067)), COUNT($J$13:J1067) &lt; ROWS($J$13:J1067), _xlfn.STDEV.S($J$13:J1067) = 0), "", (J1067-AVERAGE($J$13:J1067))/_xlfn.STDEV.S($J$13:J1067))</f>
        <v/>
      </c>
      <c r="M1067" s="6" t="str">
        <f t="shared" si="308"/>
        <v/>
      </c>
      <c r="N1067" s="5" t="str">
        <f t="shared" si="309"/>
        <v/>
      </c>
      <c r="Q1067" s="8">
        <f t="shared" si="312"/>
        <v>0</v>
      </c>
      <c r="R1067" s="9" t="str">
        <f t="shared" si="298"/>
        <v/>
      </c>
      <c r="S1067" s="8">
        <f>IF(OR(NOT(ISNUMBER(Q1067)), COUNT($Q$2:Q1067) &lt; ROWS($Q$2:Q1067), _xlfn.STDEV.S($Q$2:Q1067) = 0), "", (Q1067-AVERAGE($Q$2:Q1067))/_xlfn.STDEV.S($Q$2:Q1067))</f>
        <v>-0.20355841402683858</v>
      </c>
      <c r="T1067">
        <f t="shared" si="313"/>
        <v>0</v>
      </c>
      <c r="U1067" s="9" t="str">
        <f t="shared" si="300"/>
        <v/>
      </c>
      <c r="V1067" s="8">
        <f>IF(OR(NOT(ISNUMBER(T1067)), COUNT($T$6:T1067) &lt; ROWS($T$6:T1067), _xlfn.STDEV.S($T$6:T1067) = 0), "", (T1067-AVERAGE($T$6:T1067))/_xlfn.STDEV.S($T$6:T1067))</f>
        <v>-0.18586745525965509</v>
      </c>
      <c r="W1067" s="9">
        <f t="shared" si="314"/>
        <v>0</v>
      </c>
      <c r="X1067" s="9" t="str">
        <f t="shared" si="299"/>
        <v/>
      </c>
      <c r="Y1067" s="9" t="e">
        <f t="shared" si="301"/>
        <v>#DIV/0!</v>
      </c>
      <c r="Z1067" s="8" t="str">
        <f>IF(OR(NOT(ISNUMBER(X1067)), COUNT($X$6:X1067) &lt; ROWS($X$6:X1067), _xlfn.STDEV.S($X$6:X1067) = 0), "", (X1067-AVERAGE($X$6:X1067))/_xlfn.STDEV.S($X$6:X1067))</f>
        <v/>
      </c>
      <c r="AA1067" s="9" t="str">
        <f t="shared" si="302"/>
        <v/>
      </c>
      <c r="AB1067" s="9" t="str">
        <f t="shared" si="303"/>
        <v/>
      </c>
    </row>
    <row r="1068" spans="1:28" x14ac:dyDescent="0.45">
      <c r="A1068" s="4"/>
      <c r="B1068" s="1"/>
      <c r="C1068" s="5">
        <f t="shared" si="297"/>
        <v>0</v>
      </c>
      <c r="D1068" s="6" t="str">
        <f t="shared" si="304"/>
        <v/>
      </c>
      <c r="E1068" s="5">
        <f>IF(OR(NOT(ISNUMBER(C1068)), COUNT($C$2:C1068) &lt; ROWS($C$2:C1068), _xlfn.STDEV.S($C$2:C1068) = 0), "", (C1068-AVERAGE($C$2:C1068))/_xlfn.STDEV.S($C$2:C1068))</f>
        <v>-8.6336087403556971E-2</v>
      </c>
      <c r="F1068" s="1">
        <f t="shared" si="310"/>
        <v>0</v>
      </c>
      <c r="G1068" s="6" t="str">
        <f t="shared" si="306"/>
        <v/>
      </c>
      <c r="H1068" s="5">
        <f>IF(OR(NOT(ISNUMBER(F1068)), COUNT($F$13:F1068) &lt; ROWS($F$13:F1068), _xlfn.STDEV.S($F$13:F1068) = 0), "", (F1068-AVERAGE($F$13:F1068))/_xlfn.STDEV.S($F$13:F1068))</f>
        <v>-0.21596155412368834</v>
      </c>
      <c r="I1068" s="6">
        <f t="shared" si="311"/>
        <v>0</v>
      </c>
      <c r="J1068" s="10" t="str">
        <f t="shared" si="305"/>
        <v/>
      </c>
      <c r="K1068" s="6" t="e">
        <f t="shared" si="307"/>
        <v>#DIV/0!</v>
      </c>
      <c r="L1068" s="5" t="str">
        <f>IF(OR(NOT(ISNUMBER(J1068)), COUNT($J$13:J1068) &lt; ROWS($J$13:J1068), _xlfn.STDEV.S($J$13:J1068) = 0), "", (J1068-AVERAGE($J$13:J1068))/_xlfn.STDEV.S($J$13:J1068))</f>
        <v/>
      </c>
      <c r="M1068" s="6" t="str">
        <f t="shared" si="308"/>
        <v/>
      </c>
      <c r="N1068" s="5" t="str">
        <f t="shared" si="309"/>
        <v/>
      </c>
      <c r="Q1068" s="8">
        <f t="shared" si="312"/>
        <v>0</v>
      </c>
      <c r="R1068" s="9" t="str">
        <f t="shared" si="298"/>
        <v/>
      </c>
      <c r="S1068" s="8">
        <f>IF(OR(NOT(ISNUMBER(Q1068)), COUNT($Q$2:Q1068) &lt; ROWS($Q$2:Q1068), _xlfn.STDEV.S($Q$2:Q1068) = 0), "", (Q1068-AVERAGE($Q$2:Q1068))/_xlfn.STDEV.S($Q$2:Q1068))</f>
        <v>-0.20345913874192353</v>
      </c>
      <c r="T1068">
        <f t="shared" si="313"/>
        <v>0</v>
      </c>
      <c r="U1068" s="9" t="str">
        <f t="shared" si="300"/>
        <v/>
      </c>
      <c r="V1068" s="8">
        <f>IF(OR(NOT(ISNUMBER(T1068)), COUNT($T$6:T1068) &lt; ROWS($T$6:T1068), _xlfn.STDEV.S($T$6:T1068) = 0), "", (T1068-AVERAGE($T$6:T1068))/_xlfn.STDEV.S($T$6:T1068))</f>
        <v>-0.18577706952432066</v>
      </c>
      <c r="W1068" s="9">
        <f t="shared" si="314"/>
        <v>0</v>
      </c>
      <c r="X1068" s="9" t="str">
        <f t="shared" si="299"/>
        <v/>
      </c>
      <c r="Y1068" s="9" t="e">
        <f t="shared" si="301"/>
        <v>#DIV/0!</v>
      </c>
      <c r="Z1068" s="8" t="str">
        <f>IF(OR(NOT(ISNUMBER(X1068)), COUNT($X$6:X1068) &lt; ROWS($X$6:X1068), _xlfn.STDEV.S($X$6:X1068) = 0), "", (X1068-AVERAGE($X$6:X1068))/_xlfn.STDEV.S($X$6:X1068))</f>
        <v/>
      </c>
      <c r="AA1068" s="9" t="str">
        <f t="shared" si="302"/>
        <v/>
      </c>
      <c r="AB1068" s="9" t="str">
        <f t="shared" si="303"/>
        <v/>
      </c>
    </row>
    <row r="1069" spans="1:28" x14ac:dyDescent="0.45">
      <c r="A1069" s="4"/>
      <c r="B1069" s="1"/>
      <c r="C1069" s="5">
        <f t="shared" si="297"/>
        <v>0</v>
      </c>
      <c r="D1069" s="6" t="str">
        <f t="shared" si="304"/>
        <v/>
      </c>
      <c r="E1069" s="5">
        <f>IF(OR(NOT(ISNUMBER(C1069)), COUNT($C$2:C1069) &lt; ROWS($C$2:C1069), _xlfn.STDEV.S($C$2:C1069) = 0), "", (C1069-AVERAGE($C$2:C1069))/_xlfn.STDEV.S($C$2:C1069))</f>
        <v>-8.6295394896473851E-2</v>
      </c>
      <c r="F1069" s="1">
        <f t="shared" si="310"/>
        <v>0</v>
      </c>
      <c r="G1069" s="6" t="str">
        <f t="shared" si="306"/>
        <v/>
      </c>
      <c r="H1069" s="5">
        <f>IF(OR(NOT(ISNUMBER(F1069)), COUNT($F$13:F1069) &lt; ROWS($F$13:F1069), _xlfn.STDEV.S($F$13:F1069) = 0), "", (F1069-AVERAGE($F$13:F1069))/_xlfn.STDEV.S($F$13:F1069))</f>
        <v>-0.21585470227189507</v>
      </c>
      <c r="I1069" s="6">
        <f t="shared" si="311"/>
        <v>0</v>
      </c>
      <c r="J1069" s="10" t="str">
        <f t="shared" si="305"/>
        <v/>
      </c>
      <c r="K1069" s="6" t="e">
        <f t="shared" si="307"/>
        <v>#DIV/0!</v>
      </c>
      <c r="L1069" s="5" t="str">
        <f>IF(OR(NOT(ISNUMBER(J1069)), COUNT($J$13:J1069) &lt; ROWS($J$13:J1069), _xlfn.STDEV.S($J$13:J1069) = 0), "", (J1069-AVERAGE($J$13:J1069))/_xlfn.STDEV.S($J$13:J1069))</f>
        <v/>
      </c>
      <c r="M1069" s="6" t="str">
        <f t="shared" si="308"/>
        <v/>
      </c>
      <c r="N1069" s="5" t="str">
        <f t="shared" si="309"/>
        <v/>
      </c>
      <c r="Q1069" s="8">
        <f t="shared" si="312"/>
        <v>0</v>
      </c>
      <c r="R1069" s="9" t="str">
        <f t="shared" si="298"/>
        <v/>
      </c>
      <c r="S1069" s="8">
        <f>IF(OR(NOT(ISNUMBER(Q1069)), COUNT($Q$2:Q1069) &lt; ROWS($Q$2:Q1069), _xlfn.STDEV.S($Q$2:Q1069) = 0), "", (Q1069-AVERAGE($Q$2:Q1069))/_xlfn.STDEV.S($Q$2:Q1069))</f>
        <v>-0.20336000857169986</v>
      </c>
      <c r="T1069">
        <f t="shared" si="313"/>
        <v>0</v>
      </c>
      <c r="U1069" s="9" t="str">
        <f t="shared" si="300"/>
        <v/>
      </c>
      <c r="V1069" s="8">
        <f>IF(OR(NOT(ISNUMBER(T1069)), COUNT($T$6:T1069) &lt; ROWS($T$6:T1069), _xlfn.STDEV.S($T$6:T1069) = 0), "", (T1069-AVERAGE($T$6:T1069))/_xlfn.STDEV.S($T$6:T1069))</f>
        <v>-0.1856868155274678</v>
      </c>
      <c r="W1069" s="9">
        <f t="shared" si="314"/>
        <v>0</v>
      </c>
      <c r="X1069" s="9" t="str">
        <f t="shared" si="299"/>
        <v/>
      </c>
      <c r="Y1069" s="9" t="e">
        <f t="shared" si="301"/>
        <v>#DIV/0!</v>
      </c>
      <c r="Z1069" s="8" t="str">
        <f>IF(OR(NOT(ISNUMBER(X1069)), COUNT($X$6:X1069) &lt; ROWS($X$6:X1069), _xlfn.STDEV.S($X$6:X1069) = 0), "", (X1069-AVERAGE($X$6:X1069))/_xlfn.STDEV.S($X$6:X1069))</f>
        <v/>
      </c>
      <c r="AA1069" s="9" t="str">
        <f t="shared" si="302"/>
        <v/>
      </c>
      <c r="AB1069" s="9" t="str">
        <f t="shared" si="303"/>
        <v/>
      </c>
    </row>
    <row r="1070" spans="1:28" x14ac:dyDescent="0.45">
      <c r="A1070" s="4"/>
      <c r="B1070" s="1"/>
      <c r="C1070" s="5">
        <f t="shared" si="297"/>
        <v>0</v>
      </c>
      <c r="D1070" s="6" t="str">
        <f t="shared" si="304"/>
        <v/>
      </c>
      <c r="E1070" s="5">
        <f>IF(OR(NOT(ISNUMBER(C1070)), COUNT($C$2:C1070) &lt; ROWS($C$2:C1070), _xlfn.STDEV.S($C$2:C1070) = 0), "", (C1070-AVERAGE($C$2:C1070))/_xlfn.STDEV.S($C$2:C1070))</f>
        <v>-8.625475987406736E-2</v>
      </c>
      <c r="F1070" s="1">
        <f t="shared" si="310"/>
        <v>0</v>
      </c>
      <c r="G1070" s="6" t="str">
        <f t="shared" si="306"/>
        <v/>
      </c>
      <c r="H1070" s="5">
        <f>IF(OR(NOT(ISNUMBER(F1070)), COUNT($F$13:F1070) &lt; ROWS($F$13:F1070), _xlfn.STDEV.S($F$13:F1070) = 0), "", (F1070-AVERAGE($F$13:F1070))/_xlfn.STDEV.S($F$13:F1070))</f>
        <v>-0.21574800887376036</v>
      </c>
      <c r="I1070" s="6">
        <f t="shared" si="311"/>
        <v>0</v>
      </c>
      <c r="J1070" s="10" t="str">
        <f t="shared" si="305"/>
        <v/>
      </c>
      <c r="K1070" s="6" t="e">
        <f t="shared" si="307"/>
        <v>#DIV/0!</v>
      </c>
      <c r="L1070" s="5" t="str">
        <f>IF(OR(NOT(ISNUMBER(J1070)), COUNT($J$13:J1070) &lt; ROWS($J$13:J1070), _xlfn.STDEV.S($J$13:J1070) = 0), "", (J1070-AVERAGE($J$13:J1070))/_xlfn.STDEV.S($J$13:J1070))</f>
        <v/>
      </c>
      <c r="M1070" s="6" t="str">
        <f t="shared" si="308"/>
        <v/>
      </c>
      <c r="N1070" s="5" t="str">
        <f t="shared" si="309"/>
        <v/>
      </c>
      <c r="Q1070" s="8">
        <f t="shared" si="312"/>
        <v>0</v>
      </c>
      <c r="R1070" s="9" t="str">
        <f t="shared" si="298"/>
        <v/>
      </c>
      <c r="S1070" s="8">
        <f>IF(OR(NOT(ISNUMBER(Q1070)), COUNT($Q$2:Q1070) &lt; ROWS($Q$2:Q1070), _xlfn.STDEV.S($Q$2:Q1070) = 0), "", (Q1070-AVERAGE($Q$2:Q1070))/_xlfn.STDEV.S($Q$2:Q1070))</f>
        <v>-0.20326102316296277</v>
      </c>
      <c r="T1070">
        <f t="shared" si="313"/>
        <v>0</v>
      </c>
      <c r="U1070" s="9" t="str">
        <f t="shared" si="300"/>
        <v/>
      </c>
      <c r="V1070" s="8">
        <f>IF(OR(NOT(ISNUMBER(T1070)), COUNT($T$6:T1070) &lt; ROWS($T$6:T1070), _xlfn.STDEV.S($T$6:T1070) = 0), "", (T1070-AVERAGE($T$6:T1070))/_xlfn.STDEV.S($T$6:T1070))</f>
        <v>-0.18559669294937722</v>
      </c>
      <c r="W1070" s="9">
        <f t="shared" si="314"/>
        <v>0</v>
      </c>
      <c r="X1070" s="9" t="str">
        <f t="shared" si="299"/>
        <v/>
      </c>
      <c r="Y1070" s="9" t="e">
        <f t="shared" si="301"/>
        <v>#DIV/0!</v>
      </c>
      <c r="Z1070" s="8" t="str">
        <f>IF(OR(NOT(ISNUMBER(X1070)), COUNT($X$6:X1070) &lt; ROWS($X$6:X1070), _xlfn.STDEV.S($X$6:X1070) = 0), "", (X1070-AVERAGE($X$6:X1070))/_xlfn.STDEV.S($X$6:X1070))</f>
        <v/>
      </c>
      <c r="AA1070" s="9" t="str">
        <f t="shared" si="302"/>
        <v/>
      </c>
      <c r="AB1070" s="9" t="str">
        <f t="shared" si="303"/>
        <v/>
      </c>
    </row>
    <row r="1071" spans="1:28" x14ac:dyDescent="0.45">
      <c r="A1071" s="4"/>
      <c r="B1071" s="1"/>
      <c r="C1071" s="5">
        <f t="shared" si="297"/>
        <v>0</v>
      </c>
      <c r="D1071" s="6" t="str">
        <f t="shared" si="304"/>
        <v/>
      </c>
      <c r="E1071" s="5">
        <f>IF(OR(NOT(ISNUMBER(C1071)), COUNT($C$2:C1071) &lt; ROWS($C$2:C1071), _xlfn.STDEV.S($C$2:C1071) = 0), "", (C1071-AVERAGE($C$2:C1071))/_xlfn.STDEV.S($C$2:C1071))</f>
        <v>-8.6214182201119899E-2</v>
      </c>
      <c r="F1071" s="1">
        <f t="shared" si="310"/>
        <v>0</v>
      </c>
      <c r="G1071" s="6" t="str">
        <f t="shared" si="306"/>
        <v/>
      </c>
      <c r="H1071" s="5">
        <f>IF(OR(NOT(ISNUMBER(F1071)), COUNT($F$13:F1071) &lt; ROWS($F$13:F1071), _xlfn.STDEV.S($F$13:F1071) = 0), "", (F1071-AVERAGE($F$13:F1071))/_xlfn.STDEV.S($F$13:F1071))</f>
        <v>-0.21564147353802579</v>
      </c>
      <c r="I1071" s="6">
        <f t="shared" si="311"/>
        <v>0</v>
      </c>
      <c r="J1071" s="10" t="str">
        <f t="shared" si="305"/>
        <v/>
      </c>
      <c r="K1071" s="6" t="e">
        <f t="shared" si="307"/>
        <v>#DIV/0!</v>
      </c>
      <c r="L1071" s="5" t="str">
        <f>IF(OR(NOT(ISNUMBER(J1071)), COUNT($J$13:J1071) &lt; ROWS($J$13:J1071), _xlfn.STDEV.S($J$13:J1071) = 0), "", (J1071-AVERAGE($J$13:J1071))/_xlfn.STDEV.S($J$13:J1071))</f>
        <v/>
      </c>
      <c r="M1071" s="6" t="str">
        <f t="shared" si="308"/>
        <v/>
      </c>
      <c r="N1071" s="5" t="str">
        <f t="shared" si="309"/>
        <v/>
      </c>
      <c r="Q1071" s="8">
        <f t="shared" si="312"/>
        <v>0</v>
      </c>
      <c r="R1071" s="9" t="str">
        <f t="shared" si="298"/>
        <v/>
      </c>
      <c r="S1071" s="8">
        <f>IF(OR(NOT(ISNUMBER(Q1071)), COUNT($Q$2:Q1071) &lt; ROWS($Q$2:Q1071), _xlfn.STDEV.S($Q$2:Q1071) = 0), "", (Q1071-AVERAGE($Q$2:Q1071))/_xlfn.STDEV.S($Q$2:Q1071))</f>
        <v>-0.20316218216370976</v>
      </c>
      <c r="T1071">
        <f t="shared" si="313"/>
        <v>0</v>
      </c>
      <c r="U1071" s="9" t="str">
        <f t="shared" si="300"/>
        <v/>
      </c>
      <c r="V1071" s="8">
        <f>IF(OR(NOT(ISNUMBER(T1071)), COUNT($T$6:T1071) &lt; ROWS($T$6:T1071), _xlfn.STDEV.S($T$6:T1071) = 0), "", (T1071-AVERAGE($T$6:T1071))/_xlfn.STDEV.S($T$6:T1071))</f>
        <v>-0.18550670147141479</v>
      </c>
      <c r="W1071" s="9">
        <f t="shared" si="314"/>
        <v>0</v>
      </c>
      <c r="X1071" s="9" t="str">
        <f t="shared" si="299"/>
        <v/>
      </c>
      <c r="Y1071" s="9" t="e">
        <f t="shared" si="301"/>
        <v>#DIV/0!</v>
      </c>
      <c r="Z1071" s="8" t="str">
        <f>IF(OR(NOT(ISNUMBER(X1071)), COUNT($X$6:X1071) &lt; ROWS($X$6:X1071), _xlfn.STDEV.S($X$6:X1071) = 0), "", (X1071-AVERAGE($X$6:X1071))/_xlfn.STDEV.S($X$6:X1071))</f>
        <v/>
      </c>
      <c r="AA1071" s="9" t="str">
        <f t="shared" si="302"/>
        <v/>
      </c>
      <c r="AB1071" s="9" t="str">
        <f t="shared" si="303"/>
        <v/>
      </c>
    </row>
    <row r="1072" spans="1:28" x14ac:dyDescent="0.45">
      <c r="A1072" s="4"/>
      <c r="B1072" s="1"/>
      <c r="C1072" s="5">
        <f t="shared" si="297"/>
        <v>0</v>
      </c>
      <c r="D1072" s="6" t="str">
        <f t="shared" si="304"/>
        <v/>
      </c>
      <c r="E1072" s="5">
        <f>IF(OR(NOT(ISNUMBER(C1072)), COUNT($C$2:C1072) &lt; ROWS($C$2:C1072), _xlfn.STDEV.S($C$2:C1072) = 0), "", (C1072-AVERAGE($C$2:C1072))/_xlfn.STDEV.S($C$2:C1072))</f>
        <v>-8.6173661742858801E-2</v>
      </c>
      <c r="F1072" s="1">
        <f t="shared" si="310"/>
        <v>0</v>
      </c>
      <c r="G1072" s="6" t="str">
        <f t="shared" si="306"/>
        <v/>
      </c>
      <c r="H1072" s="5">
        <f>IF(OR(NOT(ISNUMBER(F1072)), COUNT($F$13:F1072) &lt; ROWS($F$13:F1072), _xlfn.STDEV.S($F$13:F1072) = 0), "", (F1072-AVERAGE($F$13:F1072))/_xlfn.STDEV.S($F$13:F1072))</f>
        <v>-0.21553509587478406</v>
      </c>
      <c r="I1072" s="6">
        <f t="shared" si="311"/>
        <v>0</v>
      </c>
      <c r="J1072" s="10" t="str">
        <f t="shared" si="305"/>
        <v/>
      </c>
      <c r="K1072" s="6" t="e">
        <f t="shared" si="307"/>
        <v>#DIV/0!</v>
      </c>
      <c r="L1072" s="5" t="str">
        <f>IF(OR(NOT(ISNUMBER(J1072)), COUNT($J$13:J1072) &lt; ROWS($J$13:J1072), _xlfn.STDEV.S($J$13:J1072) = 0), "", (J1072-AVERAGE($J$13:J1072))/_xlfn.STDEV.S($J$13:J1072))</f>
        <v/>
      </c>
      <c r="M1072" s="6" t="str">
        <f t="shared" si="308"/>
        <v/>
      </c>
      <c r="N1072" s="5" t="str">
        <f t="shared" si="309"/>
        <v/>
      </c>
      <c r="Q1072" s="8">
        <f t="shared" si="312"/>
        <v>0</v>
      </c>
      <c r="R1072" s="9" t="str">
        <f t="shared" si="298"/>
        <v/>
      </c>
      <c r="S1072" s="8">
        <f>IF(OR(NOT(ISNUMBER(Q1072)), COUNT($Q$2:Q1072) &lt; ROWS($Q$2:Q1072), _xlfn.STDEV.S($Q$2:Q1072) = 0), "", (Q1072-AVERAGE($Q$2:Q1072))/_xlfn.STDEV.S($Q$2:Q1072))</f>
        <v>-0.20306348522313564</v>
      </c>
      <c r="T1072">
        <f t="shared" si="313"/>
        <v>0</v>
      </c>
      <c r="U1072" s="9" t="str">
        <f t="shared" si="300"/>
        <v/>
      </c>
      <c r="V1072" s="8">
        <f>IF(OR(NOT(ISNUMBER(T1072)), COUNT($T$6:T1072) &lt; ROWS($T$6:T1072), _xlfn.STDEV.S($T$6:T1072) = 0), "", (T1072-AVERAGE($T$6:T1072))/_xlfn.STDEV.S($T$6:T1072))</f>
        <v>-0.18541684077602733</v>
      </c>
      <c r="W1072" s="9">
        <f t="shared" si="314"/>
        <v>0</v>
      </c>
      <c r="X1072" s="9" t="str">
        <f t="shared" si="299"/>
        <v/>
      </c>
      <c r="Y1072" s="9" t="e">
        <f t="shared" si="301"/>
        <v>#DIV/0!</v>
      </c>
      <c r="Z1072" s="8" t="str">
        <f>IF(OR(NOT(ISNUMBER(X1072)), COUNT($X$6:X1072) &lt; ROWS($X$6:X1072), _xlfn.STDEV.S($X$6:X1072) = 0), "", (X1072-AVERAGE($X$6:X1072))/_xlfn.STDEV.S($X$6:X1072))</f>
        <v/>
      </c>
      <c r="AA1072" s="9" t="str">
        <f t="shared" si="302"/>
        <v/>
      </c>
      <c r="AB1072" s="9" t="str">
        <f t="shared" si="303"/>
        <v/>
      </c>
    </row>
    <row r="1073" spans="1:28" x14ac:dyDescent="0.45">
      <c r="A1073" s="4"/>
      <c r="B1073" s="1"/>
      <c r="C1073" s="5">
        <f t="shared" si="297"/>
        <v>0</v>
      </c>
      <c r="D1073" s="6" t="str">
        <f t="shared" si="304"/>
        <v/>
      </c>
      <c r="E1073" s="5">
        <f>IF(OR(NOT(ISNUMBER(C1073)), COUNT($C$2:C1073) &lt; ROWS($C$2:C1073), _xlfn.STDEV.S($C$2:C1073) = 0), "", (C1073-AVERAGE($C$2:C1073))/_xlfn.STDEV.S($C$2:C1073))</f>
        <v>-8.6133198364954325E-2</v>
      </c>
      <c r="F1073" s="1">
        <f t="shared" si="310"/>
        <v>0</v>
      </c>
      <c r="G1073" s="6" t="str">
        <f t="shared" si="306"/>
        <v/>
      </c>
      <c r="H1073" s="5">
        <f>IF(OR(NOT(ISNUMBER(F1073)), COUNT($F$13:F1073) &lt; ROWS($F$13:F1073), _xlfn.STDEV.S($F$13:F1073) = 0), "", (F1073-AVERAGE($F$13:F1073))/_xlfn.STDEV.S($F$13:F1073))</f>
        <v>-0.21542887549547332</v>
      </c>
      <c r="I1073" s="6">
        <f t="shared" si="311"/>
        <v>0</v>
      </c>
      <c r="J1073" s="10" t="str">
        <f t="shared" si="305"/>
        <v/>
      </c>
      <c r="K1073" s="6" t="e">
        <f t="shared" si="307"/>
        <v>#DIV/0!</v>
      </c>
      <c r="L1073" s="5" t="str">
        <f>IF(OR(NOT(ISNUMBER(J1073)), COUNT($J$13:J1073) &lt; ROWS($J$13:J1073), _xlfn.STDEV.S($J$13:J1073) = 0), "", (J1073-AVERAGE($J$13:J1073))/_xlfn.STDEV.S($J$13:J1073))</f>
        <v/>
      </c>
      <c r="M1073" s="6" t="str">
        <f t="shared" si="308"/>
        <v/>
      </c>
      <c r="N1073" s="5" t="str">
        <f t="shared" si="309"/>
        <v/>
      </c>
      <c r="Q1073" s="8">
        <f t="shared" si="312"/>
        <v>0</v>
      </c>
      <c r="R1073" s="9" t="str">
        <f t="shared" si="298"/>
        <v/>
      </c>
      <c r="S1073" s="8">
        <f>IF(OR(NOT(ISNUMBER(Q1073)), COUNT($Q$2:Q1073) &lt; ROWS($Q$2:Q1073), _xlfn.STDEV.S($Q$2:Q1073) = 0), "", (Q1073-AVERAGE($Q$2:Q1073))/_xlfn.STDEV.S($Q$2:Q1073))</f>
        <v>-0.20296493199162707</v>
      </c>
      <c r="T1073">
        <f t="shared" si="313"/>
        <v>0</v>
      </c>
      <c r="U1073" s="9" t="str">
        <f t="shared" si="300"/>
        <v/>
      </c>
      <c r="V1073" s="8">
        <f>IF(OR(NOT(ISNUMBER(T1073)), COUNT($T$6:T1073) &lt; ROWS($T$6:T1073), _xlfn.STDEV.S($T$6:T1073) = 0), "", (T1073-AVERAGE($T$6:T1073))/_xlfn.STDEV.S($T$6:T1073))</f>
        <v>-0.18532711054673703</v>
      </c>
      <c r="W1073" s="9">
        <f t="shared" si="314"/>
        <v>0</v>
      </c>
      <c r="X1073" s="9" t="str">
        <f t="shared" si="299"/>
        <v/>
      </c>
      <c r="Y1073" s="9" t="e">
        <f t="shared" si="301"/>
        <v>#DIV/0!</v>
      </c>
      <c r="Z1073" s="8" t="str">
        <f>IF(OR(NOT(ISNUMBER(X1073)), COUNT($X$6:X1073) &lt; ROWS($X$6:X1073), _xlfn.STDEV.S($X$6:X1073) = 0), "", (X1073-AVERAGE($X$6:X1073))/_xlfn.STDEV.S($X$6:X1073))</f>
        <v/>
      </c>
      <c r="AA1073" s="9" t="str">
        <f t="shared" si="302"/>
        <v/>
      </c>
      <c r="AB1073" s="9" t="str">
        <f t="shared" si="303"/>
        <v/>
      </c>
    </row>
    <row r="1074" spans="1:28" x14ac:dyDescent="0.45">
      <c r="A1074" s="4"/>
      <c r="B1074" s="1"/>
      <c r="C1074" s="5">
        <f t="shared" si="297"/>
        <v>0</v>
      </c>
      <c r="D1074" s="6" t="str">
        <f t="shared" si="304"/>
        <v/>
      </c>
      <c r="E1074" s="5">
        <f>IF(OR(NOT(ISNUMBER(C1074)), COUNT($C$2:C1074) &lt; ROWS($C$2:C1074), _xlfn.STDEV.S($C$2:C1074) = 0), "", (C1074-AVERAGE($C$2:C1074))/_xlfn.STDEV.S($C$2:C1074))</f>
        <v>-8.6092791933517904E-2</v>
      </c>
      <c r="F1074" s="1">
        <f t="shared" si="310"/>
        <v>0</v>
      </c>
      <c r="G1074" s="6" t="str">
        <f t="shared" si="306"/>
        <v/>
      </c>
      <c r="H1074" s="5">
        <f>IF(OR(NOT(ISNUMBER(F1074)), COUNT($F$13:F1074) &lt; ROWS($F$13:F1074), _xlfn.STDEV.S($F$13:F1074) = 0), "", (F1074-AVERAGE($F$13:F1074))/_xlfn.STDEV.S($F$13:F1074))</f>
        <v>-0.2153228120128709</v>
      </c>
      <c r="I1074" s="6">
        <f t="shared" si="311"/>
        <v>0</v>
      </c>
      <c r="J1074" s="10" t="str">
        <f t="shared" si="305"/>
        <v/>
      </c>
      <c r="K1074" s="6" t="e">
        <f t="shared" si="307"/>
        <v>#DIV/0!</v>
      </c>
      <c r="L1074" s="5" t="str">
        <f>IF(OR(NOT(ISNUMBER(J1074)), COUNT($J$13:J1074) &lt; ROWS($J$13:J1074), _xlfn.STDEV.S($J$13:J1074) = 0), "", (J1074-AVERAGE($J$13:J1074))/_xlfn.STDEV.S($J$13:J1074))</f>
        <v/>
      </c>
      <c r="M1074" s="6" t="str">
        <f t="shared" si="308"/>
        <v/>
      </c>
      <c r="N1074" s="5" t="str">
        <f t="shared" si="309"/>
        <v/>
      </c>
      <c r="Q1074" s="8">
        <f t="shared" si="312"/>
        <v>0</v>
      </c>
      <c r="R1074" s="9" t="str">
        <f t="shared" si="298"/>
        <v/>
      </c>
      <c r="S1074" s="8">
        <f>IF(OR(NOT(ISNUMBER(Q1074)), COUNT($Q$2:Q1074) &lt; ROWS($Q$2:Q1074), _xlfn.STDEV.S($Q$2:Q1074) = 0), "", (Q1074-AVERAGE($Q$2:Q1074))/_xlfn.STDEV.S($Q$2:Q1074))</f>
        <v>-0.20286652212075754</v>
      </c>
      <c r="T1074">
        <f t="shared" si="313"/>
        <v>0</v>
      </c>
      <c r="U1074" s="9" t="str">
        <f t="shared" si="300"/>
        <v/>
      </c>
      <c r="V1074" s="8">
        <f>IF(OR(NOT(ISNUMBER(T1074)), COUNT($T$6:T1074) &lt; ROWS($T$6:T1074), _xlfn.STDEV.S($T$6:T1074) = 0), "", (T1074-AVERAGE($T$6:T1074))/_xlfn.STDEV.S($T$6:T1074))</f>
        <v>-0.18523751046813763</v>
      </c>
      <c r="W1074" s="9">
        <f t="shared" si="314"/>
        <v>0</v>
      </c>
      <c r="X1074" s="9" t="str">
        <f t="shared" si="299"/>
        <v/>
      </c>
      <c r="Y1074" s="9" t="e">
        <f t="shared" si="301"/>
        <v>#DIV/0!</v>
      </c>
      <c r="Z1074" s="8" t="str">
        <f>IF(OR(NOT(ISNUMBER(X1074)), COUNT($X$6:X1074) &lt; ROWS($X$6:X1074), _xlfn.STDEV.S($X$6:X1074) = 0), "", (X1074-AVERAGE($X$6:X1074))/_xlfn.STDEV.S($X$6:X1074))</f>
        <v/>
      </c>
      <c r="AA1074" s="9" t="str">
        <f t="shared" si="302"/>
        <v/>
      </c>
      <c r="AB1074" s="9" t="str">
        <f t="shared" si="303"/>
        <v/>
      </c>
    </row>
    <row r="1075" spans="1:28" x14ac:dyDescent="0.45">
      <c r="A1075" s="4"/>
      <c r="B1075" s="1"/>
      <c r="C1075" s="5">
        <f t="shared" si="297"/>
        <v>0</v>
      </c>
      <c r="D1075" s="6" t="str">
        <f t="shared" si="304"/>
        <v/>
      </c>
      <c r="E1075" s="5">
        <f>IF(OR(NOT(ISNUMBER(C1075)), COUNT($C$2:C1075) &lt; ROWS($C$2:C1075), _xlfn.STDEV.S($C$2:C1075) = 0), "", (C1075-AVERAGE($C$2:C1075))/_xlfn.STDEV.S($C$2:C1075))</f>
        <v>-8.6052442315100217E-2</v>
      </c>
      <c r="F1075" s="1">
        <f t="shared" si="310"/>
        <v>0</v>
      </c>
      <c r="G1075" s="6" t="str">
        <f t="shared" si="306"/>
        <v/>
      </c>
      <c r="H1075" s="5">
        <f>IF(OR(NOT(ISNUMBER(F1075)), COUNT($F$13:F1075) &lt; ROWS($F$13:F1075), _xlfn.STDEV.S($F$13:F1075) = 0), "", (F1075-AVERAGE($F$13:F1075))/_xlfn.STDEV.S($F$13:F1075))</f>
        <v>-0.21521690504108765</v>
      </c>
      <c r="I1075" s="6">
        <f t="shared" si="311"/>
        <v>0</v>
      </c>
      <c r="J1075" s="10" t="str">
        <f t="shared" si="305"/>
        <v/>
      </c>
      <c r="K1075" s="6" t="e">
        <f t="shared" si="307"/>
        <v>#DIV/0!</v>
      </c>
      <c r="L1075" s="5" t="str">
        <f>IF(OR(NOT(ISNUMBER(J1075)), COUNT($J$13:J1075) &lt; ROWS($J$13:J1075), _xlfn.STDEV.S($J$13:J1075) = 0), "", (J1075-AVERAGE($J$13:J1075))/_xlfn.STDEV.S($J$13:J1075))</f>
        <v/>
      </c>
      <c r="M1075" s="6" t="str">
        <f t="shared" si="308"/>
        <v/>
      </c>
      <c r="N1075" s="5" t="str">
        <f t="shared" si="309"/>
        <v/>
      </c>
      <c r="Q1075" s="8">
        <f t="shared" si="312"/>
        <v>0</v>
      </c>
      <c r="R1075" s="9" t="str">
        <f t="shared" si="298"/>
        <v/>
      </c>
      <c r="S1075" s="8">
        <f>IF(OR(NOT(ISNUMBER(Q1075)), COUNT($Q$2:Q1075) &lt; ROWS($Q$2:Q1075), _xlfn.STDEV.S($Q$2:Q1075) = 0), "", (Q1075-AVERAGE($Q$2:Q1075))/_xlfn.STDEV.S($Q$2:Q1075))</f>
        <v>-0.2027682552632821</v>
      </c>
      <c r="T1075">
        <f t="shared" si="313"/>
        <v>0</v>
      </c>
      <c r="U1075" s="9" t="str">
        <f t="shared" si="300"/>
        <v/>
      </c>
      <c r="V1075" s="8">
        <f>IF(OR(NOT(ISNUMBER(T1075)), COUNT($T$6:T1075) &lt; ROWS($T$6:T1075), _xlfn.STDEV.S($T$6:T1075) = 0), "", (T1075-AVERAGE($T$6:T1075))/_xlfn.STDEV.S($T$6:T1075))</f>
        <v>-0.18514804022588921</v>
      </c>
      <c r="W1075" s="9">
        <f t="shared" si="314"/>
        <v>0</v>
      </c>
      <c r="X1075" s="9" t="str">
        <f t="shared" si="299"/>
        <v/>
      </c>
      <c r="Y1075" s="9" t="e">
        <f t="shared" si="301"/>
        <v>#DIV/0!</v>
      </c>
      <c r="Z1075" s="8" t="str">
        <f>IF(OR(NOT(ISNUMBER(X1075)), COUNT($X$6:X1075) &lt; ROWS($X$6:X1075), _xlfn.STDEV.S($X$6:X1075) = 0), "", (X1075-AVERAGE($X$6:X1075))/_xlfn.STDEV.S($X$6:X1075))</f>
        <v/>
      </c>
      <c r="AA1075" s="9" t="str">
        <f t="shared" si="302"/>
        <v/>
      </c>
      <c r="AB1075" s="9" t="str">
        <f t="shared" si="303"/>
        <v/>
      </c>
    </row>
    <row r="1076" spans="1:28" x14ac:dyDescent="0.45">
      <c r="A1076" s="4"/>
      <c r="B1076" s="1"/>
      <c r="C1076" s="5">
        <f t="shared" si="297"/>
        <v>0</v>
      </c>
      <c r="D1076" s="6" t="str">
        <f t="shared" si="304"/>
        <v/>
      </c>
      <c r="E1076" s="5">
        <f>IF(OR(NOT(ISNUMBER(C1076)), COUNT($C$2:C1076) &lt; ROWS($C$2:C1076), _xlfn.STDEV.S($C$2:C1076) = 0), "", (C1076-AVERAGE($C$2:C1076))/_xlfn.STDEV.S($C$2:C1076))</f>
        <v>-8.6012149376689329E-2</v>
      </c>
      <c r="F1076" s="1">
        <f t="shared" si="310"/>
        <v>0</v>
      </c>
      <c r="G1076" s="6" t="str">
        <f t="shared" si="306"/>
        <v/>
      </c>
      <c r="H1076" s="5">
        <f>IF(OR(NOT(ISNUMBER(F1076)), COUNT($F$13:F1076) &lt; ROWS($F$13:F1076), _xlfn.STDEV.S($F$13:F1076) = 0), "", (F1076-AVERAGE($F$13:F1076))/_xlfn.STDEV.S($F$13:F1076))</f>
        <v>-0.21511115419556179</v>
      </c>
      <c r="I1076" s="6">
        <f t="shared" si="311"/>
        <v>0</v>
      </c>
      <c r="J1076" s="10" t="str">
        <f t="shared" si="305"/>
        <v/>
      </c>
      <c r="K1076" s="6" t="e">
        <f t="shared" si="307"/>
        <v>#DIV/0!</v>
      </c>
      <c r="L1076" s="5" t="str">
        <f>IF(OR(NOT(ISNUMBER(J1076)), COUNT($J$13:J1076) &lt; ROWS($J$13:J1076), _xlfn.STDEV.S($J$13:J1076) = 0), "", (J1076-AVERAGE($J$13:J1076))/_xlfn.STDEV.S($J$13:J1076))</f>
        <v/>
      </c>
      <c r="M1076" s="6" t="str">
        <f t="shared" si="308"/>
        <v/>
      </c>
      <c r="N1076" s="5" t="str">
        <f t="shared" si="309"/>
        <v/>
      </c>
      <c r="Q1076" s="8">
        <f t="shared" si="312"/>
        <v>0</v>
      </c>
      <c r="R1076" s="9" t="str">
        <f t="shared" si="298"/>
        <v/>
      </c>
      <c r="S1076" s="8">
        <f>IF(OR(NOT(ISNUMBER(Q1076)), COUNT($Q$2:Q1076) &lt; ROWS($Q$2:Q1076), _xlfn.STDEV.S($Q$2:Q1076) = 0), "", (Q1076-AVERAGE($Q$2:Q1076))/_xlfn.STDEV.S($Q$2:Q1076))</f>
        <v>-0.2026701310731322</v>
      </c>
      <c r="T1076">
        <f t="shared" si="313"/>
        <v>0</v>
      </c>
      <c r="U1076" s="9" t="str">
        <f t="shared" si="300"/>
        <v/>
      </c>
      <c r="V1076" s="8">
        <f>IF(OR(NOT(ISNUMBER(T1076)), COUNT($T$6:T1076) &lt; ROWS($T$6:T1076), _xlfn.STDEV.S($T$6:T1076) = 0), "", (T1076-AVERAGE($T$6:T1076))/_xlfn.STDEV.S($T$6:T1076))</f>
        <v>-0.18505869950671378</v>
      </c>
      <c r="W1076" s="9">
        <f t="shared" si="314"/>
        <v>0</v>
      </c>
      <c r="X1076" s="9" t="str">
        <f t="shared" si="299"/>
        <v/>
      </c>
      <c r="Y1076" s="9" t="e">
        <f t="shared" si="301"/>
        <v>#DIV/0!</v>
      </c>
      <c r="Z1076" s="8" t="str">
        <f>IF(OR(NOT(ISNUMBER(X1076)), COUNT($X$6:X1076) &lt; ROWS($X$6:X1076), _xlfn.STDEV.S($X$6:X1076) = 0), "", (X1076-AVERAGE($X$6:X1076))/_xlfn.STDEV.S($X$6:X1076))</f>
        <v/>
      </c>
      <c r="AA1076" s="9" t="str">
        <f t="shared" si="302"/>
        <v/>
      </c>
      <c r="AB1076" s="9" t="str">
        <f t="shared" si="303"/>
        <v/>
      </c>
    </row>
    <row r="1077" spans="1:28" x14ac:dyDescent="0.45">
      <c r="A1077" s="4"/>
      <c r="B1077" s="1"/>
      <c r="C1077" s="5">
        <f t="shared" si="297"/>
        <v>0</v>
      </c>
      <c r="D1077" s="6" t="str">
        <f t="shared" si="304"/>
        <v/>
      </c>
      <c r="E1077" s="5">
        <f>IF(OR(NOT(ISNUMBER(C1077)), COUNT($C$2:C1077) &lt; ROWS($C$2:C1077), _xlfn.STDEV.S($C$2:C1077) = 0), "", (C1077-AVERAGE($C$2:C1077))/_xlfn.STDEV.S($C$2:C1077))</f>
        <v>-8.5971912985708956E-2</v>
      </c>
      <c r="F1077" s="1">
        <f t="shared" si="310"/>
        <v>0</v>
      </c>
      <c r="G1077" s="6" t="str">
        <f t="shared" si="306"/>
        <v/>
      </c>
      <c r="H1077" s="5">
        <f>IF(OR(NOT(ISNUMBER(F1077)), COUNT($F$13:F1077) &lt; ROWS($F$13:F1077), _xlfn.STDEV.S($F$13:F1077) = 0), "", (F1077-AVERAGE($F$13:F1077))/_xlfn.STDEV.S($F$13:F1077))</f>
        <v>-0.21500555909305324</v>
      </c>
      <c r="I1077" s="6">
        <f t="shared" si="311"/>
        <v>0</v>
      </c>
      <c r="J1077" s="10" t="str">
        <f t="shared" si="305"/>
        <v/>
      </c>
      <c r="K1077" s="6" t="e">
        <f t="shared" si="307"/>
        <v>#DIV/0!</v>
      </c>
      <c r="L1077" s="5" t="str">
        <f>IF(OR(NOT(ISNUMBER(J1077)), COUNT($J$13:J1077) &lt; ROWS($J$13:J1077), _xlfn.STDEV.S($J$13:J1077) = 0), "", (J1077-AVERAGE($J$13:J1077))/_xlfn.STDEV.S($J$13:J1077))</f>
        <v/>
      </c>
      <c r="M1077" s="6" t="str">
        <f t="shared" si="308"/>
        <v/>
      </c>
      <c r="N1077" s="5" t="str">
        <f t="shared" si="309"/>
        <v/>
      </c>
      <c r="Q1077" s="8">
        <f t="shared" si="312"/>
        <v>0</v>
      </c>
      <c r="R1077" s="9" t="str">
        <f t="shared" si="298"/>
        <v/>
      </c>
      <c r="S1077" s="8">
        <f>IF(OR(NOT(ISNUMBER(Q1077)), COUNT($Q$2:Q1077) &lt; ROWS($Q$2:Q1077), _xlfn.STDEV.S($Q$2:Q1077) = 0), "", (Q1077-AVERAGE($Q$2:Q1077))/_xlfn.STDEV.S($Q$2:Q1077))</f>
        <v>-0.20257214920541064</v>
      </c>
      <c r="T1077">
        <f t="shared" si="313"/>
        <v>0</v>
      </c>
      <c r="U1077" s="9" t="str">
        <f t="shared" si="300"/>
        <v/>
      </c>
      <c r="V1077" s="8">
        <f>IF(OR(NOT(ISNUMBER(T1077)), COUNT($T$6:T1077) &lt; ROWS($T$6:T1077), _xlfn.STDEV.S($T$6:T1077) = 0), "", (T1077-AVERAGE($T$6:T1077))/_xlfn.STDEV.S($T$6:T1077))</f>
        <v>-0.18496948799839058</v>
      </c>
      <c r="W1077" s="9">
        <f t="shared" si="314"/>
        <v>0</v>
      </c>
      <c r="X1077" s="9" t="str">
        <f t="shared" si="299"/>
        <v/>
      </c>
      <c r="Y1077" s="9" t="e">
        <f t="shared" si="301"/>
        <v>#DIV/0!</v>
      </c>
      <c r="Z1077" s="8" t="str">
        <f>IF(OR(NOT(ISNUMBER(X1077)), COUNT($X$6:X1077) &lt; ROWS($X$6:X1077), _xlfn.STDEV.S($X$6:X1077) = 0), "", (X1077-AVERAGE($X$6:X1077))/_xlfn.STDEV.S($X$6:X1077))</f>
        <v/>
      </c>
      <c r="AA1077" s="9" t="str">
        <f t="shared" si="302"/>
        <v/>
      </c>
      <c r="AB1077" s="9" t="str">
        <f t="shared" si="303"/>
        <v/>
      </c>
    </row>
    <row r="1078" spans="1:28" x14ac:dyDescent="0.45">
      <c r="A1078" s="4"/>
      <c r="B1078" s="1"/>
      <c r="C1078" s="5">
        <f t="shared" si="297"/>
        <v>0</v>
      </c>
      <c r="D1078" s="6" t="str">
        <f t="shared" si="304"/>
        <v/>
      </c>
      <c r="E1078" s="5">
        <f>IF(OR(NOT(ISNUMBER(C1078)), COUNT($C$2:C1078) &lt; ROWS($C$2:C1078), _xlfn.STDEV.S($C$2:C1078) = 0), "", (C1078-AVERAGE($C$2:C1078))/_xlfn.STDEV.S($C$2:C1078))</f>
        <v>-8.5931733010016456E-2</v>
      </c>
      <c r="F1078" s="1">
        <f t="shared" si="310"/>
        <v>0</v>
      </c>
      <c r="G1078" s="6" t="str">
        <f t="shared" si="306"/>
        <v/>
      </c>
      <c r="H1078" s="5">
        <f>IF(OR(NOT(ISNUMBER(F1078)), COUNT($F$13:F1078) &lt; ROWS($F$13:F1078), _xlfn.STDEV.S($F$13:F1078) = 0), "", (F1078-AVERAGE($F$13:F1078))/_xlfn.STDEV.S($F$13:F1078))</f>
        <v>-0.21490011935163775</v>
      </c>
      <c r="I1078" s="6">
        <f t="shared" si="311"/>
        <v>0</v>
      </c>
      <c r="J1078" s="10" t="str">
        <f t="shared" si="305"/>
        <v/>
      </c>
      <c r="K1078" s="6" t="e">
        <f t="shared" si="307"/>
        <v>#DIV/0!</v>
      </c>
      <c r="L1078" s="5" t="str">
        <f>IF(OR(NOT(ISNUMBER(J1078)), COUNT($J$13:J1078) &lt; ROWS($J$13:J1078), _xlfn.STDEV.S($J$13:J1078) = 0), "", (J1078-AVERAGE($J$13:J1078))/_xlfn.STDEV.S($J$13:J1078))</f>
        <v/>
      </c>
      <c r="M1078" s="6" t="str">
        <f t="shared" si="308"/>
        <v/>
      </c>
      <c r="N1078" s="5" t="str">
        <f t="shared" si="309"/>
        <v/>
      </c>
      <c r="Q1078" s="8">
        <f t="shared" si="312"/>
        <v>0</v>
      </c>
      <c r="R1078" s="9" t="str">
        <f t="shared" si="298"/>
        <v/>
      </c>
      <c r="S1078" s="8">
        <f>IF(OR(NOT(ISNUMBER(Q1078)), COUNT($Q$2:Q1078) &lt; ROWS($Q$2:Q1078), _xlfn.STDEV.S($Q$2:Q1078) = 0), "", (Q1078-AVERAGE($Q$2:Q1078))/_xlfn.STDEV.S($Q$2:Q1078))</f>
        <v>-0.20247430931638641</v>
      </c>
      <c r="T1078">
        <f t="shared" si="313"/>
        <v>0</v>
      </c>
      <c r="U1078" s="9" t="str">
        <f t="shared" si="300"/>
        <v/>
      </c>
      <c r="V1078" s="8">
        <f>IF(OR(NOT(ISNUMBER(T1078)), COUNT($T$6:T1078) &lt; ROWS($T$6:T1078), _xlfn.STDEV.S($T$6:T1078) = 0), "", (T1078-AVERAGE($T$6:T1078))/_xlfn.STDEV.S($T$6:T1078))</f>
        <v>-0.18488040538975156</v>
      </c>
      <c r="W1078" s="9">
        <f t="shared" si="314"/>
        <v>0</v>
      </c>
      <c r="X1078" s="9" t="str">
        <f t="shared" si="299"/>
        <v/>
      </c>
      <c r="Y1078" s="9" t="e">
        <f t="shared" si="301"/>
        <v>#DIV/0!</v>
      </c>
      <c r="Z1078" s="8" t="str">
        <f>IF(OR(NOT(ISNUMBER(X1078)), COUNT($X$6:X1078) &lt; ROWS($X$6:X1078), _xlfn.STDEV.S($X$6:X1078) = 0), "", (X1078-AVERAGE($X$6:X1078))/_xlfn.STDEV.S($X$6:X1078))</f>
        <v/>
      </c>
      <c r="AA1078" s="9" t="str">
        <f t="shared" si="302"/>
        <v/>
      </c>
      <c r="AB1078" s="9" t="str">
        <f t="shared" si="303"/>
        <v/>
      </c>
    </row>
    <row r="1079" spans="1:28" x14ac:dyDescent="0.45">
      <c r="A1079" s="4"/>
      <c r="B1079" s="1"/>
      <c r="C1079" s="5">
        <f t="shared" si="297"/>
        <v>0</v>
      </c>
      <c r="D1079" s="6" t="str">
        <f t="shared" si="304"/>
        <v/>
      </c>
      <c r="E1079" s="5">
        <f>IF(OR(NOT(ISNUMBER(C1079)), COUNT($C$2:C1079) &lt; ROWS($C$2:C1079), _xlfn.STDEV.S($C$2:C1079) = 0), "", (C1079-AVERAGE($C$2:C1079))/_xlfn.STDEV.S($C$2:C1079))</f>
        <v>-8.5891609317901144E-2</v>
      </c>
      <c r="F1079" s="1">
        <f t="shared" si="310"/>
        <v>0</v>
      </c>
      <c r="G1079" s="6" t="str">
        <f t="shared" si="306"/>
        <v/>
      </c>
      <c r="H1079" s="5">
        <f>IF(OR(NOT(ISNUMBER(F1079)), COUNT($F$13:F1079) &lt; ROWS($F$13:F1079), _xlfn.STDEV.S($F$13:F1079) = 0), "", (F1079-AVERAGE($F$13:F1079))/_xlfn.STDEV.S($F$13:F1079))</f>
        <v>-0.21479483459070101</v>
      </c>
      <c r="I1079" s="6">
        <f t="shared" si="311"/>
        <v>0</v>
      </c>
      <c r="J1079" s="10" t="str">
        <f t="shared" si="305"/>
        <v/>
      </c>
      <c r="K1079" s="6" t="e">
        <f t="shared" si="307"/>
        <v>#DIV/0!</v>
      </c>
      <c r="L1079" s="5" t="str">
        <f>IF(OR(NOT(ISNUMBER(J1079)), COUNT($J$13:J1079) &lt; ROWS($J$13:J1079), _xlfn.STDEV.S($J$13:J1079) = 0), "", (J1079-AVERAGE($J$13:J1079))/_xlfn.STDEV.S($J$13:J1079))</f>
        <v/>
      </c>
      <c r="M1079" s="6" t="str">
        <f t="shared" si="308"/>
        <v/>
      </c>
      <c r="N1079" s="5" t="str">
        <f t="shared" si="309"/>
        <v/>
      </c>
      <c r="Q1079" s="8">
        <f t="shared" si="312"/>
        <v>0</v>
      </c>
      <c r="R1079" s="9" t="str">
        <f t="shared" si="298"/>
        <v/>
      </c>
      <c r="S1079" s="8">
        <f>IF(OR(NOT(ISNUMBER(Q1079)), COUNT($Q$2:Q1079) &lt; ROWS($Q$2:Q1079), _xlfn.STDEV.S($Q$2:Q1079) = 0), "", (Q1079-AVERAGE($Q$2:Q1079))/_xlfn.STDEV.S($Q$2:Q1079))</f>
        <v>-0.20237661106348975</v>
      </c>
      <c r="T1079">
        <f t="shared" si="313"/>
        <v>0</v>
      </c>
      <c r="U1079" s="9" t="str">
        <f t="shared" si="300"/>
        <v/>
      </c>
      <c r="V1079" s="8">
        <f>IF(OR(NOT(ISNUMBER(T1079)), COUNT($T$6:T1079) &lt; ROWS($T$6:T1079), _xlfn.STDEV.S($T$6:T1079) = 0), "", (T1079-AVERAGE($T$6:T1079))/_xlfn.STDEV.S($T$6:T1079))</f>
        <v>-0.1847914513706769</v>
      </c>
      <c r="W1079" s="9">
        <f t="shared" si="314"/>
        <v>0</v>
      </c>
      <c r="X1079" s="9" t="str">
        <f t="shared" si="299"/>
        <v/>
      </c>
      <c r="Y1079" s="9" t="e">
        <f t="shared" si="301"/>
        <v>#DIV/0!</v>
      </c>
      <c r="Z1079" s="8" t="str">
        <f>IF(OR(NOT(ISNUMBER(X1079)), COUNT($X$6:X1079) &lt; ROWS($X$6:X1079), _xlfn.STDEV.S($X$6:X1079) = 0), "", (X1079-AVERAGE($X$6:X1079))/_xlfn.STDEV.S($X$6:X1079))</f>
        <v/>
      </c>
      <c r="AA1079" s="9" t="str">
        <f t="shared" si="302"/>
        <v/>
      </c>
      <c r="AB1079" s="9" t="str">
        <f t="shared" si="303"/>
        <v/>
      </c>
    </row>
    <row r="1080" spans="1:28" x14ac:dyDescent="0.45">
      <c r="A1080" s="4"/>
      <c r="B1080" s="1"/>
      <c r="C1080" s="5">
        <f t="shared" si="297"/>
        <v>0</v>
      </c>
      <c r="D1080" s="6" t="str">
        <f t="shared" si="304"/>
        <v/>
      </c>
      <c r="E1080" s="5">
        <f>IF(OR(NOT(ISNUMBER(C1080)), COUNT($C$2:C1080) &lt; ROWS($C$2:C1080), _xlfn.STDEV.S($C$2:C1080) = 0), "", (C1080-AVERAGE($C$2:C1080))/_xlfn.STDEV.S($C$2:C1080))</f>
        <v>-8.5851541778082435E-2</v>
      </c>
      <c r="F1080" s="1">
        <f t="shared" si="310"/>
        <v>0</v>
      </c>
      <c r="G1080" s="6" t="str">
        <f t="shared" si="306"/>
        <v/>
      </c>
      <c r="H1080" s="5">
        <f>IF(OR(NOT(ISNUMBER(F1080)), COUNT($F$13:F1080) &lt; ROWS($F$13:F1080), _xlfn.STDEV.S($F$13:F1080) = 0), "", (F1080-AVERAGE($F$13:F1080))/_xlfn.STDEV.S($F$13:F1080))</f>
        <v>-0.21468970443093288</v>
      </c>
      <c r="I1080" s="6">
        <f t="shared" si="311"/>
        <v>0</v>
      </c>
      <c r="J1080" s="10" t="str">
        <f t="shared" si="305"/>
        <v/>
      </c>
      <c r="K1080" s="6" t="e">
        <f t="shared" si="307"/>
        <v>#DIV/0!</v>
      </c>
      <c r="L1080" s="5" t="str">
        <f>IF(OR(NOT(ISNUMBER(J1080)), COUNT($J$13:J1080) &lt; ROWS($J$13:J1080), _xlfn.STDEV.S($J$13:J1080) = 0), "", (J1080-AVERAGE($J$13:J1080))/_xlfn.STDEV.S($J$13:J1080))</f>
        <v/>
      </c>
      <c r="M1080" s="6" t="str">
        <f t="shared" si="308"/>
        <v/>
      </c>
      <c r="N1080" s="5" t="str">
        <f t="shared" si="309"/>
        <v/>
      </c>
      <c r="Q1080" s="8">
        <f t="shared" si="312"/>
        <v>0</v>
      </c>
      <c r="R1080" s="9" t="str">
        <f t="shared" si="298"/>
        <v/>
      </c>
      <c r="S1080" s="8">
        <f>IF(OR(NOT(ISNUMBER(Q1080)), COUNT($Q$2:Q1080) &lt; ROWS($Q$2:Q1080), _xlfn.STDEV.S($Q$2:Q1080) = 0), "", (Q1080-AVERAGE($Q$2:Q1080))/_xlfn.STDEV.S($Q$2:Q1080))</f>
        <v>-0.20227905410530692</v>
      </c>
      <c r="T1080">
        <f t="shared" si="313"/>
        <v>0</v>
      </c>
      <c r="U1080" s="9" t="str">
        <f t="shared" si="300"/>
        <v/>
      </c>
      <c r="V1080" s="8">
        <f>IF(OR(NOT(ISNUMBER(T1080)), COUNT($T$6:T1080) &lt; ROWS($T$6:T1080), _xlfn.STDEV.S($T$6:T1080) = 0), "", (T1080-AVERAGE($T$6:T1080))/_xlfn.STDEV.S($T$6:T1080))</f>
        <v>-0.18470262563209028</v>
      </c>
      <c r="W1080" s="9">
        <f t="shared" si="314"/>
        <v>0</v>
      </c>
      <c r="X1080" s="9" t="str">
        <f t="shared" si="299"/>
        <v/>
      </c>
      <c r="Y1080" s="9" t="e">
        <f t="shared" si="301"/>
        <v>#DIV/0!</v>
      </c>
      <c r="Z1080" s="8" t="str">
        <f>IF(OR(NOT(ISNUMBER(X1080)), COUNT($X$6:X1080) &lt; ROWS($X$6:X1080), _xlfn.STDEV.S($X$6:X1080) = 0), "", (X1080-AVERAGE($X$6:X1080))/_xlfn.STDEV.S($X$6:X1080))</f>
        <v/>
      </c>
      <c r="AA1080" s="9" t="str">
        <f t="shared" si="302"/>
        <v/>
      </c>
      <c r="AB1080" s="9" t="str">
        <f t="shared" si="303"/>
        <v/>
      </c>
    </row>
    <row r="1081" spans="1:28" x14ac:dyDescent="0.45">
      <c r="A1081" s="4"/>
      <c r="B1081" s="1"/>
      <c r="C1081" s="5">
        <f t="shared" si="297"/>
        <v>0</v>
      </c>
      <c r="D1081" s="6" t="str">
        <f t="shared" si="304"/>
        <v/>
      </c>
      <c r="E1081" s="5">
        <f>IF(OR(NOT(ISNUMBER(C1081)), COUNT($C$2:C1081) &lt; ROWS($C$2:C1081), _xlfn.STDEV.S($C$2:C1081) = 0), "", (C1081-AVERAGE($C$2:C1081))/_xlfn.STDEV.S($C$2:C1081))</f>
        <v>-8.5811530259708071E-2</v>
      </c>
      <c r="F1081" s="1">
        <f t="shared" si="310"/>
        <v>0</v>
      </c>
      <c r="G1081" s="6" t="str">
        <f t="shared" si="306"/>
        <v/>
      </c>
      <c r="H1081" s="5">
        <f>IF(OR(NOT(ISNUMBER(F1081)), COUNT($F$13:F1081) &lt; ROWS($F$13:F1081), _xlfn.STDEV.S($F$13:F1081) = 0), "", (F1081-AVERAGE($F$13:F1081))/_xlfn.STDEV.S($F$13:F1081))</f>
        <v>-0.21458472849432181</v>
      </c>
      <c r="I1081" s="6">
        <f t="shared" si="311"/>
        <v>0</v>
      </c>
      <c r="J1081" s="10" t="str">
        <f t="shared" si="305"/>
        <v/>
      </c>
      <c r="K1081" s="6" t="e">
        <f t="shared" si="307"/>
        <v>#DIV/0!</v>
      </c>
      <c r="L1081" s="5" t="str">
        <f>IF(OR(NOT(ISNUMBER(J1081)), COUNT($J$13:J1081) &lt; ROWS($J$13:J1081), _xlfn.STDEV.S($J$13:J1081) = 0), "", (J1081-AVERAGE($J$13:J1081))/_xlfn.STDEV.S($J$13:J1081))</f>
        <v/>
      </c>
      <c r="M1081" s="6" t="str">
        <f t="shared" si="308"/>
        <v/>
      </c>
      <c r="N1081" s="5" t="str">
        <f t="shared" si="309"/>
        <v/>
      </c>
      <c r="Q1081" s="8">
        <f t="shared" si="312"/>
        <v>0</v>
      </c>
      <c r="R1081" s="9" t="str">
        <f t="shared" si="298"/>
        <v/>
      </c>
      <c r="S1081" s="8">
        <f>IF(OR(NOT(ISNUMBER(Q1081)), COUNT($Q$2:Q1081) &lt; ROWS($Q$2:Q1081), _xlfn.STDEV.S($Q$2:Q1081) = 0), "", (Q1081-AVERAGE($Q$2:Q1081))/_xlfn.STDEV.S($Q$2:Q1081))</f>
        <v>-0.2021816381015753</v>
      </c>
      <c r="T1081">
        <f t="shared" si="313"/>
        <v>0</v>
      </c>
      <c r="U1081" s="9" t="str">
        <f t="shared" si="300"/>
        <v/>
      </c>
      <c r="V1081" s="8">
        <f>IF(OR(NOT(ISNUMBER(T1081)), COUNT($T$6:T1081) &lt; ROWS($T$6:T1081), _xlfn.STDEV.S($T$6:T1081) = 0), "", (T1081-AVERAGE($T$6:T1081))/_xlfn.STDEV.S($T$6:T1081))</f>
        <v>-0.1846139278659544</v>
      </c>
      <c r="W1081" s="9">
        <f t="shared" si="314"/>
        <v>0</v>
      </c>
      <c r="X1081" s="9" t="str">
        <f t="shared" si="299"/>
        <v/>
      </c>
      <c r="Y1081" s="9" t="e">
        <f t="shared" si="301"/>
        <v>#DIV/0!</v>
      </c>
      <c r="Z1081" s="8" t="str">
        <f>IF(OR(NOT(ISNUMBER(X1081)), COUNT($X$6:X1081) &lt; ROWS($X$6:X1081), _xlfn.STDEV.S($X$6:X1081) = 0), "", (X1081-AVERAGE($X$6:X1081))/_xlfn.STDEV.S($X$6:X1081))</f>
        <v/>
      </c>
      <c r="AA1081" s="9" t="str">
        <f t="shared" si="302"/>
        <v/>
      </c>
      <c r="AB1081" s="9" t="str">
        <f t="shared" si="303"/>
        <v/>
      </c>
    </row>
    <row r="1082" spans="1:28" x14ac:dyDescent="0.45">
      <c r="A1082" s="4"/>
      <c r="B1082" s="1"/>
      <c r="C1082" s="5">
        <f t="shared" si="297"/>
        <v>0</v>
      </c>
      <c r="D1082" s="6" t="str">
        <f t="shared" si="304"/>
        <v/>
      </c>
      <c r="E1082" s="5">
        <f>IF(OR(NOT(ISNUMBER(C1082)), COUNT($C$2:C1082) &lt; ROWS($C$2:C1082), _xlfn.STDEV.S($C$2:C1082) = 0), "", (C1082-AVERAGE($C$2:C1082))/_xlfn.STDEV.S($C$2:C1082))</f>
        <v>-8.5771574632352257E-2</v>
      </c>
      <c r="F1082" s="1">
        <f t="shared" si="310"/>
        <v>0</v>
      </c>
      <c r="G1082" s="6" t="str">
        <f t="shared" si="306"/>
        <v/>
      </c>
      <c r="H1082" s="5">
        <f>IF(OR(NOT(ISNUMBER(F1082)), COUNT($F$13:F1082) &lt; ROWS($F$13:F1082), _xlfn.STDEV.S($F$13:F1082) = 0), "", (F1082-AVERAGE($F$13:F1082))/_xlfn.STDEV.S($F$13:F1082))</f>
        <v>-0.21447990640414896</v>
      </c>
      <c r="I1082" s="6">
        <f t="shared" si="311"/>
        <v>0</v>
      </c>
      <c r="J1082" s="10" t="str">
        <f t="shared" si="305"/>
        <v/>
      </c>
      <c r="K1082" s="6" t="e">
        <f t="shared" si="307"/>
        <v>#DIV/0!</v>
      </c>
      <c r="L1082" s="5" t="str">
        <f>IF(OR(NOT(ISNUMBER(J1082)), COUNT($J$13:J1082) &lt; ROWS($J$13:J1082), _xlfn.STDEV.S($J$13:J1082) = 0), "", (J1082-AVERAGE($J$13:J1082))/_xlfn.STDEV.S($J$13:J1082))</f>
        <v/>
      </c>
      <c r="M1082" s="6" t="str">
        <f t="shared" si="308"/>
        <v/>
      </c>
      <c r="N1082" s="5" t="str">
        <f t="shared" si="309"/>
        <v/>
      </c>
      <c r="Q1082" s="8">
        <f t="shared" si="312"/>
        <v>0</v>
      </c>
      <c r="R1082" s="9" t="str">
        <f t="shared" si="298"/>
        <v/>
      </c>
      <c r="S1082" s="8">
        <f>IF(OR(NOT(ISNUMBER(Q1082)), COUNT($Q$2:Q1082) &lt; ROWS($Q$2:Q1082), _xlfn.STDEV.S($Q$2:Q1082) = 0), "", (Q1082-AVERAGE($Q$2:Q1082))/_xlfn.STDEV.S($Q$2:Q1082))</f>
        <v>-0.20208436271317842</v>
      </c>
      <c r="T1082">
        <f t="shared" si="313"/>
        <v>0</v>
      </c>
      <c r="U1082" s="9" t="str">
        <f t="shared" si="300"/>
        <v/>
      </c>
      <c r="V1082" s="8">
        <f>IF(OR(NOT(ISNUMBER(T1082)), COUNT($T$6:T1082) &lt; ROWS($T$6:T1082), _xlfn.STDEV.S($T$6:T1082) = 0), "", (T1082-AVERAGE($T$6:T1082))/_xlfn.STDEV.S($T$6:T1082))</f>
        <v>-0.18452535776526668</v>
      </c>
      <c r="W1082" s="9">
        <f t="shared" si="314"/>
        <v>0</v>
      </c>
      <c r="X1082" s="9" t="str">
        <f t="shared" si="299"/>
        <v/>
      </c>
      <c r="Y1082" s="9" t="e">
        <f t="shared" si="301"/>
        <v>#DIV/0!</v>
      </c>
      <c r="Z1082" s="8" t="str">
        <f>IF(OR(NOT(ISNUMBER(X1082)), COUNT($X$6:X1082) &lt; ROWS($X$6:X1082), _xlfn.STDEV.S($X$6:X1082) = 0), "", (X1082-AVERAGE($X$6:X1082))/_xlfn.STDEV.S($X$6:X1082))</f>
        <v/>
      </c>
      <c r="AA1082" s="9" t="str">
        <f t="shared" si="302"/>
        <v/>
      </c>
      <c r="AB1082" s="9" t="str">
        <f t="shared" si="303"/>
        <v/>
      </c>
    </row>
    <row r="1083" spans="1:28" x14ac:dyDescent="0.45">
      <c r="A1083" s="4"/>
      <c r="B1083" s="1"/>
      <c r="C1083" s="5">
        <f t="shared" si="297"/>
        <v>0</v>
      </c>
      <c r="D1083" s="6" t="str">
        <f t="shared" si="304"/>
        <v/>
      </c>
      <c r="E1083" s="5">
        <f>IF(OR(NOT(ISNUMBER(C1083)), COUNT($C$2:C1083) &lt; ROWS($C$2:C1083), _xlfn.STDEV.S($C$2:C1083) = 0), "", (C1083-AVERAGE($C$2:C1083))/_xlfn.STDEV.S($C$2:C1083))</f>
        <v>-8.5731674766013899E-2</v>
      </c>
      <c r="F1083" s="1">
        <f t="shared" si="310"/>
        <v>0</v>
      </c>
      <c r="G1083" s="6" t="str">
        <f t="shared" si="306"/>
        <v/>
      </c>
      <c r="H1083" s="5">
        <f>IF(OR(NOT(ISNUMBER(F1083)), COUNT($F$13:F1083) &lt; ROWS($F$13:F1083), _xlfn.STDEV.S($F$13:F1083) = 0), "", (F1083-AVERAGE($F$13:F1083))/_xlfn.STDEV.S($F$13:F1083))</f>
        <v>-0.21437523778498252</v>
      </c>
      <c r="I1083" s="6">
        <f t="shared" si="311"/>
        <v>0</v>
      </c>
      <c r="J1083" s="10" t="str">
        <f t="shared" si="305"/>
        <v/>
      </c>
      <c r="K1083" s="6" t="e">
        <f t="shared" si="307"/>
        <v>#DIV/0!</v>
      </c>
      <c r="L1083" s="5" t="str">
        <f>IF(OR(NOT(ISNUMBER(J1083)), COUNT($J$13:J1083) &lt; ROWS($J$13:J1083), _xlfn.STDEV.S($J$13:J1083) = 0), "", (J1083-AVERAGE($J$13:J1083))/_xlfn.STDEV.S($J$13:J1083))</f>
        <v/>
      </c>
      <c r="M1083" s="6" t="str">
        <f t="shared" si="308"/>
        <v/>
      </c>
      <c r="N1083" s="5" t="str">
        <f t="shared" si="309"/>
        <v/>
      </c>
      <c r="Q1083" s="8">
        <f t="shared" si="312"/>
        <v>0</v>
      </c>
      <c r="R1083" s="9" t="str">
        <f t="shared" si="298"/>
        <v/>
      </c>
      <c r="S1083" s="8">
        <f>IF(OR(NOT(ISNUMBER(Q1083)), COUNT($Q$2:Q1083) &lt; ROWS($Q$2:Q1083), _xlfn.STDEV.S($Q$2:Q1083) = 0), "", (Q1083-AVERAGE($Q$2:Q1083))/_xlfn.STDEV.S($Q$2:Q1083))</f>
        <v>-0.201987227602141</v>
      </c>
      <c r="T1083">
        <f t="shared" si="313"/>
        <v>0</v>
      </c>
      <c r="U1083" s="9" t="str">
        <f t="shared" si="300"/>
        <v/>
      </c>
      <c r="V1083" s="8">
        <f>IF(OR(NOT(ISNUMBER(T1083)), COUNT($T$6:T1083) &lt; ROWS($T$6:T1083), _xlfn.STDEV.S($T$6:T1083) = 0), "", (T1083-AVERAGE($T$6:T1083))/_xlfn.STDEV.S($T$6:T1083))</f>
        <v>-0.18443691502405471</v>
      </c>
      <c r="W1083" s="9">
        <f t="shared" si="314"/>
        <v>0</v>
      </c>
      <c r="X1083" s="9" t="str">
        <f t="shared" si="299"/>
        <v/>
      </c>
      <c r="Y1083" s="9" t="e">
        <f t="shared" si="301"/>
        <v>#DIV/0!</v>
      </c>
      <c r="Z1083" s="8" t="str">
        <f>IF(OR(NOT(ISNUMBER(X1083)), COUNT($X$6:X1083) &lt; ROWS($X$6:X1083), _xlfn.STDEV.S($X$6:X1083) = 0), "", (X1083-AVERAGE($X$6:X1083))/_xlfn.STDEV.S($X$6:X1083))</f>
        <v/>
      </c>
      <c r="AA1083" s="9" t="str">
        <f t="shared" si="302"/>
        <v/>
      </c>
      <c r="AB1083" s="9" t="str">
        <f t="shared" si="303"/>
        <v/>
      </c>
    </row>
    <row r="1084" spans="1:28" x14ac:dyDescent="0.45">
      <c r="A1084" s="4"/>
      <c r="B1084" s="1"/>
      <c r="C1084" s="5">
        <f t="shared" si="297"/>
        <v>0</v>
      </c>
      <c r="D1084" s="6" t="str">
        <f t="shared" si="304"/>
        <v/>
      </c>
      <c r="E1084" s="5">
        <f>IF(OR(NOT(ISNUMBER(C1084)), COUNT($C$2:C1084) &lt; ROWS($C$2:C1084), _xlfn.STDEV.S($C$2:C1084) = 0), "", (C1084-AVERAGE($C$2:C1084))/_xlfn.STDEV.S($C$2:C1084))</f>
        <v>-8.5691830531114926E-2</v>
      </c>
      <c r="F1084" s="1">
        <f t="shared" si="310"/>
        <v>0</v>
      </c>
      <c r="G1084" s="6" t="str">
        <f t="shared" si="306"/>
        <v/>
      </c>
      <c r="H1084" s="5">
        <f>IF(OR(NOT(ISNUMBER(F1084)), COUNT($F$13:F1084) &lt; ROWS($F$13:F1084), _xlfn.STDEV.S($F$13:F1084) = 0), "", (F1084-AVERAGE($F$13:F1084))/_xlfn.STDEV.S($F$13:F1084))</f>
        <v>-0.21427072226267233</v>
      </c>
      <c r="I1084" s="6">
        <f t="shared" si="311"/>
        <v>0</v>
      </c>
      <c r="J1084" s="10" t="str">
        <f t="shared" si="305"/>
        <v/>
      </c>
      <c r="K1084" s="6" t="e">
        <f t="shared" si="307"/>
        <v>#DIV/0!</v>
      </c>
      <c r="L1084" s="5" t="str">
        <f>IF(OR(NOT(ISNUMBER(J1084)), COUNT($J$13:J1084) &lt; ROWS($J$13:J1084), _xlfn.STDEV.S($J$13:J1084) = 0), "", (J1084-AVERAGE($J$13:J1084))/_xlfn.STDEV.S($J$13:J1084))</f>
        <v/>
      </c>
      <c r="M1084" s="6" t="str">
        <f t="shared" si="308"/>
        <v/>
      </c>
      <c r="N1084" s="5" t="str">
        <f t="shared" si="309"/>
        <v/>
      </c>
      <c r="Q1084" s="8">
        <f t="shared" si="312"/>
        <v>0</v>
      </c>
      <c r="R1084" s="9" t="str">
        <f t="shared" si="298"/>
        <v/>
      </c>
      <c r="S1084" s="8">
        <f>IF(OR(NOT(ISNUMBER(Q1084)), COUNT($Q$2:Q1084) &lt; ROWS($Q$2:Q1084), _xlfn.STDEV.S($Q$2:Q1084) = 0), "", (Q1084-AVERAGE($Q$2:Q1084))/_xlfn.STDEV.S($Q$2:Q1084))</f>
        <v>-0.20189023243162385</v>
      </c>
      <c r="T1084">
        <f t="shared" si="313"/>
        <v>0</v>
      </c>
      <c r="U1084" s="9" t="str">
        <f t="shared" si="300"/>
        <v/>
      </c>
      <c r="V1084" s="8">
        <f>IF(OR(NOT(ISNUMBER(T1084)), COUNT($T$6:T1084) &lt; ROWS($T$6:T1084), _xlfn.STDEV.S($T$6:T1084) = 0), "", (T1084-AVERAGE($T$6:T1084))/_xlfn.STDEV.S($T$6:T1084))</f>
        <v>-0.18434859933737166</v>
      </c>
      <c r="W1084" s="9">
        <f t="shared" si="314"/>
        <v>0</v>
      </c>
      <c r="X1084" s="9" t="str">
        <f t="shared" si="299"/>
        <v/>
      </c>
      <c r="Y1084" s="9" t="e">
        <f t="shared" si="301"/>
        <v>#DIV/0!</v>
      </c>
      <c r="Z1084" s="8" t="str">
        <f>IF(OR(NOT(ISNUMBER(X1084)), COUNT($X$6:X1084) &lt; ROWS($X$6:X1084), _xlfn.STDEV.S($X$6:X1084) = 0), "", (X1084-AVERAGE($X$6:X1084))/_xlfn.STDEV.S($X$6:X1084))</f>
        <v/>
      </c>
      <c r="AA1084" s="9" t="str">
        <f t="shared" si="302"/>
        <v/>
      </c>
      <c r="AB1084" s="9" t="str">
        <f t="shared" si="303"/>
        <v/>
      </c>
    </row>
    <row r="1085" spans="1:28" x14ac:dyDescent="0.45">
      <c r="A1085" s="4"/>
      <c r="B1085" s="1"/>
      <c r="C1085" s="5">
        <f t="shared" si="297"/>
        <v>0</v>
      </c>
      <c r="D1085" s="6" t="str">
        <f t="shared" si="304"/>
        <v/>
      </c>
      <c r="E1085" s="5">
        <f>IF(OR(NOT(ISNUMBER(C1085)), COUNT($C$2:C1085) &lt; ROWS($C$2:C1085), _xlfn.STDEV.S($C$2:C1085) = 0), "", (C1085-AVERAGE($C$2:C1085))/_xlfn.STDEV.S($C$2:C1085))</f>
        <v>-8.5652041798498335E-2</v>
      </c>
      <c r="F1085" s="1">
        <f t="shared" si="310"/>
        <v>0</v>
      </c>
      <c r="G1085" s="6" t="str">
        <f t="shared" si="306"/>
        <v/>
      </c>
      <c r="H1085" s="5">
        <f>IF(OR(NOT(ISNUMBER(F1085)), COUNT($F$13:F1085) &lt; ROWS($F$13:F1085), _xlfn.STDEV.S($F$13:F1085) = 0), "", (F1085-AVERAGE($F$13:F1085))/_xlfn.STDEV.S($F$13:F1085))</f>
        <v>-0.21416635946434379</v>
      </c>
      <c r="I1085" s="6">
        <f t="shared" si="311"/>
        <v>0</v>
      </c>
      <c r="J1085" s="10" t="str">
        <f t="shared" si="305"/>
        <v/>
      </c>
      <c r="K1085" s="6" t="e">
        <f t="shared" si="307"/>
        <v>#DIV/0!</v>
      </c>
      <c r="L1085" s="5" t="str">
        <f>IF(OR(NOT(ISNUMBER(J1085)), COUNT($J$13:J1085) &lt; ROWS($J$13:J1085), _xlfn.STDEV.S($J$13:J1085) = 0), "", (J1085-AVERAGE($J$13:J1085))/_xlfn.STDEV.S($J$13:J1085))</f>
        <v/>
      </c>
      <c r="M1085" s="6" t="str">
        <f t="shared" si="308"/>
        <v/>
      </c>
      <c r="N1085" s="5" t="str">
        <f t="shared" si="309"/>
        <v/>
      </c>
      <c r="Q1085" s="8">
        <f t="shared" si="312"/>
        <v>0</v>
      </c>
      <c r="R1085" s="9" t="str">
        <f t="shared" si="298"/>
        <v/>
      </c>
      <c r="S1085" s="8">
        <f>IF(OR(NOT(ISNUMBER(Q1085)), COUNT($Q$2:Q1085) &lt; ROWS($Q$2:Q1085), _xlfn.STDEV.S($Q$2:Q1085) = 0), "", (Q1085-AVERAGE($Q$2:Q1085))/_xlfn.STDEV.S($Q$2:Q1085))</f>
        <v>-0.20179337686591928</v>
      </c>
      <c r="T1085">
        <f t="shared" si="313"/>
        <v>0</v>
      </c>
      <c r="U1085" s="9" t="str">
        <f t="shared" si="300"/>
        <v/>
      </c>
      <c r="V1085" s="8">
        <f>IF(OR(NOT(ISNUMBER(T1085)), COUNT($T$6:T1085) &lt; ROWS($T$6:T1085), _xlfn.STDEV.S($T$6:T1085) = 0), "", (T1085-AVERAGE($T$6:T1085))/_xlfn.STDEV.S($T$6:T1085))</f>
        <v>-0.18426041040129201</v>
      </c>
      <c r="W1085" s="9">
        <f t="shared" si="314"/>
        <v>0</v>
      </c>
      <c r="X1085" s="9" t="str">
        <f t="shared" si="299"/>
        <v/>
      </c>
      <c r="Y1085" s="9" t="e">
        <f t="shared" si="301"/>
        <v>#DIV/0!</v>
      </c>
      <c r="Z1085" s="8" t="str">
        <f>IF(OR(NOT(ISNUMBER(X1085)), COUNT($X$6:X1085) &lt; ROWS($X$6:X1085), _xlfn.STDEV.S($X$6:X1085) = 0), "", (X1085-AVERAGE($X$6:X1085))/_xlfn.STDEV.S($X$6:X1085))</f>
        <v/>
      </c>
      <c r="AA1085" s="9" t="str">
        <f t="shared" si="302"/>
        <v/>
      </c>
      <c r="AB1085" s="9" t="str">
        <f t="shared" si="303"/>
        <v/>
      </c>
    </row>
    <row r="1086" spans="1:28" x14ac:dyDescent="0.45">
      <c r="A1086" s="4"/>
      <c r="B1086" s="1"/>
      <c r="C1086" s="5">
        <f t="shared" si="297"/>
        <v>0</v>
      </c>
      <c r="D1086" s="6" t="str">
        <f t="shared" si="304"/>
        <v/>
      </c>
      <c r="E1086" s="5">
        <f>IF(OR(NOT(ISNUMBER(C1086)), COUNT($C$2:C1086) &lt; ROWS($C$2:C1086), _xlfn.STDEV.S($C$2:C1086) = 0), "", (C1086-AVERAGE($C$2:C1086))/_xlfn.STDEV.S($C$2:C1086))</f>
        <v>-8.5612308439426604E-2</v>
      </c>
      <c r="F1086" s="1">
        <f t="shared" si="310"/>
        <v>0</v>
      </c>
      <c r="G1086" s="6" t="str">
        <f t="shared" si="306"/>
        <v/>
      </c>
      <c r="H1086" s="5">
        <f>IF(OR(NOT(ISNUMBER(F1086)), COUNT($F$13:F1086) &lt; ROWS($F$13:F1086), _xlfn.STDEV.S($F$13:F1086) = 0), "", (F1086-AVERAGE($F$13:F1086))/_xlfn.STDEV.S($F$13:F1086))</f>
        <v>-0.21406214901839268</v>
      </c>
      <c r="I1086" s="6">
        <f t="shared" si="311"/>
        <v>0</v>
      </c>
      <c r="J1086" s="10" t="str">
        <f t="shared" si="305"/>
        <v/>
      </c>
      <c r="K1086" s="6" t="e">
        <f t="shared" si="307"/>
        <v>#DIV/0!</v>
      </c>
      <c r="L1086" s="5" t="str">
        <f>IF(OR(NOT(ISNUMBER(J1086)), COUNT($J$13:J1086) &lt; ROWS($J$13:J1086), _xlfn.STDEV.S($J$13:J1086) = 0), "", (J1086-AVERAGE($J$13:J1086))/_xlfn.STDEV.S($J$13:J1086))</f>
        <v/>
      </c>
      <c r="M1086" s="6" t="str">
        <f t="shared" si="308"/>
        <v/>
      </c>
      <c r="N1086" s="5" t="str">
        <f t="shared" si="309"/>
        <v/>
      </c>
      <c r="Q1086" s="8">
        <f t="shared" si="312"/>
        <v>0</v>
      </c>
      <c r="R1086" s="9" t="str">
        <f t="shared" si="298"/>
        <v/>
      </c>
      <c r="S1086" s="8">
        <f>IF(OR(NOT(ISNUMBER(Q1086)), COUNT($Q$2:Q1086) &lt; ROWS($Q$2:Q1086), _xlfn.STDEV.S($Q$2:Q1086) = 0), "", (Q1086-AVERAGE($Q$2:Q1086))/_xlfn.STDEV.S($Q$2:Q1086))</f>
        <v>-0.20169666057044597</v>
      </c>
      <c r="T1086">
        <f t="shared" si="313"/>
        <v>0</v>
      </c>
      <c r="U1086" s="9" t="str">
        <f t="shared" si="300"/>
        <v/>
      </c>
      <c r="V1086" s="8">
        <f>IF(OR(NOT(ISNUMBER(T1086)), COUNT($T$6:T1086) &lt; ROWS($T$6:T1086), _xlfn.STDEV.S($T$6:T1086) = 0), "", (T1086-AVERAGE($T$6:T1086))/_xlfn.STDEV.S($T$6:T1086))</f>
        <v>-0.18417234791290715</v>
      </c>
      <c r="W1086" s="9">
        <f t="shared" si="314"/>
        <v>0</v>
      </c>
      <c r="X1086" s="9" t="str">
        <f t="shared" si="299"/>
        <v/>
      </c>
      <c r="Y1086" s="9" t="e">
        <f t="shared" si="301"/>
        <v>#DIV/0!</v>
      </c>
      <c r="Z1086" s="8" t="str">
        <f>IF(OR(NOT(ISNUMBER(X1086)), COUNT($X$6:X1086) &lt; ROWS($X$6:X1086), _xlfn.STDEV.S($X$6:X1086) = 0), "", (X1086-AVERAGE($X$6:X1086))/_xlfn.STDEV.S($X$6:X1086))</f>
        <v/>
      </c>
      <c r="AA1086" s="9" t="str">
        <f t="shared" si="302"/>
        <v/>
      </c>
      <c r="AB1086" s="9" t="str">
        <f t="shared" si="303"/>
        <v/>
      </c>
    </row>
    <row r="1087" spans="1:28" x14ac:dyDescent="0.45">
      <c r="A1087" s="4"/>
      <c r="B1087" s="1"/>
      <c r="C1087" s="5">
        <f t="shared" si="297"/>
        <v>0</v>
      </c>
      <c r="D1087" s="6" t="str">
        <f t="shared" si="304"/>
        <v/>
      </c>
      <c r="E1087" s="5">
        <f>IF(OR(NOT(ISNUMBER(C1087)), COUNT($C$2:C1087) &lt; ROWS($C$2:C1087), _xlfn.STDEV.S($C$2:C1087) = 0), "", (C1087-AVERAGE($C$2:C1087))/_xlfn.STDEV.S($C$2:C1087))</f>
        <v>-8.5572630325579879E-2</v>
      </c>
      <c r="F1087" s="1">
        <f t="shared" si="310"/>
        <v>0</v>
      </c>
      <c r="G1087" s="6" t="str">
        <f t="shared" si="306"/>
        <v/>
      </c>
      <c r="H1087" s="5">
        <f>IF(OR(NOT(ISNUMBER(F1087)), COUNT($F$13:F1087) &lt; ROWS($F$13:F1087), _xlfn.STDEV.S($F$13:F1087) = 0), "", (F1087-AVERAGE($F$13:F1087))/_xlfn.STDEV.S($F$13:F1087))</f>
        <v>-0.21395809055447948</v>
      </c>
      <c r="I1087" s="6">
        <f t="shared" si="311"/>
        <v>0</v>
      </c>
      <c r="J1087" s="10" t="str">
        <f t="shared" si="305"/>
        <v/>
      </c>
      <c r="K1087" s="6" t="e">
        <f t="shared" si="307"/>
        <v>#DIV/0!</v>
      </c>
      <c r="L1087" s="5" t="str">
        <f>IF(OR(NOT(ISNUMBER(J1087)), COUNT($J$13:J1087) &lt; ROWS($J$13:J1087), _xlfn.STDEV.S($J$13:J1087) = 0), "", (J1087-AVERAGE($J$13:J1087))/_xlfn.STDEV.S($J$13:J1087))</f>
        <v/>
      </c>
      <c r="M1087" s="6" t="str">
        <f t="shared" si="308"/>
        <v/>
      </c>
      <c r="N1087" s="5" t="str">
        <f t="shared" si="309"/>
        <v/>
      </c>
      <c r="Q1087" s="8">
        <f t="shared" si="312"/>
        <v>0</v>
      </c>
      <c r="R1087" s="9" t="str">
        <f t="shared" si="298"/>
        <v/>
      </c>
      <c r="S1087" s="8">
        <f>IF(OR(NOT(ISNUMBER(Q1087)), COUNT($Q$2:Q1087) &lt; ROWS($Q$2:Q1087), _xlfn.STDEV.S($Q$2:Q1087) = 0), "", (Q1087-AVERAGE($Q$2:Q1087))/_xlfn.STDEV.S($Q$2:Q1087))</f>
        <v>-0.20160008321174411</v>
      </c>
      <c r="T1087">
        <f t="shared" si="313"/>
        <v>0</v>
      </c>
      <c r="U1087" s="9" t="str">
        <f t="shared" si="300"/>
        <v/>
      </c>
      <c r="V1087" s="8">
        <f>IF(OR(NOT(ISNUMBER(T1087)), COUNT($T$6:T1087) &lt; ROWS($T$6:T1087), _xlfn.STDEV.S($T$6:T1087) = 0), "", (T1087-AVERAGE($T$6:T1087))/_xlfn.STDEV.S($T$6:T1087))</f>
        <v>-0.18408441157032102</v>
      </c>
      <c r="W1087" s="9">
        <f t="shared" si="314"/>
        <v>0</v>
      </c>
      <c r="X1087" s="9" t="str">
        <f t="shared" si="299"/>
        <v/>
      </c>
      <c r="Y1087" s="9" t="e">
        <f t="shared" si="301"/>
        <v>#DIV/0!</v>
      </c>
      <c r="Z1087" s="8" t="str">
        <f>IF(OR(NOT(ISNUMBER(X1087)), COUNT($X$6:X1087) &lt; ROWS($X$6:X1087), _xlfn.STDEV.S($X$6:X1087) = 0), "", (X1087-AVERAGE($X$6:X1087))/_xlfn.STDEV.S($X$6:X1087))</f>
        <v/>
      </c>
      <c r="AA1087" s="9" t="str">
        <f t="shared" si="302"/>
        <v/>
      </c>
      <c r="AB1087" s="9" t="str">
        <f t="shared" si="303"/>
        <v/>
      </c>
    </row>
    <row r="1088" spans="1:28" x14ac:dyDescent="0.45">
      <c r="A1088" s="4"/>
      <c r="B1088" s="1"/>
      <c r="C1088" s="5">
        <f t="shared" si="297"/>
        <v>0</v>
      </c>
      <c r="D1088" s="6" t="str">
        <f t="shared" si="304"/>
        <v/>
      </c>
      <c r="E1088" s="5">
        <f>IF(OR(NOT(ISNUMBER(C1088)), COUNT($C$2:C1088) &lt; ROWS($C$2:C1088), _xlfn.STDEV.S($C$2:C1088) = 0), "", (C1088-AVERAGE($C$2:C1088))/_xlfn.STDEV.S($C$2:C1088))</f>
        <v>-8.5533007329054181E-2</v>
      </c>
      <c r="F1088" s="1">
        <f t="shared" si="310"/>
        <v>0</v>
      </c>
      <c r="G1088" s="6" t="str">
        <f t="shared" si="306"/>
        <v/>
      </c>
      <c r="H1088" s="5">
        <f>IF(OR(NOT(ISNUMBER(F1088)), COUNT($F$13:F1088) &lt; ROWS($F$13:F1088), _xlfn.STDEV.S($F$13:F1088) = 0), "", (F1088-AVERAGE($F$13:F1088))/_xlfn.STDEV.S($F$13:F1088))</f>
        <v>-0.21385418370352369</v>
      </c>
      <c r="I1088" s="6">
        <f t="shared" si="311"/>
        <v>0</v>
      </c>
      <c r="J1088" s="10" t="str">
        <f t="shared" si="305"/>
        <v/>
      </c>
      <c r="K1088" s="6" t="e">
        <f t="shared" si="307"/>
        <v>#DIV/0!</v>
      </c>
      <c r="L1088" s="5" t="str">
        <f>IF(OR(NOT(ISNUMBER(J1088)), COUNT($J$13:J1088) &lt; ROWS($J$13:J1088), _xlfn.STDEV.S($J$13:J1088) = 0), "", (J1088-AVERAGE($J$13:J1088))/_xlfn.STDEV.S($J$13:J1088))</f>
        <v/>
      </c>
      <c r="M1088" s="6" t="str">
        <f t="shared" si="308"/>
        <v/>
      </c>
      <c r="N1088" s="5" t="str">
        <f t="shared" si="309"/>
        <v/>
      </c>
      <c r="Q1088" s="8">
        <f t="shared" si="312"/>
        <v>0</v>
      </c>
      <c r="R1088" s="9" t="str">
        <f t="shared" si="298"/>
        <v/>
      </c>
      <c r="S1088" s="8">
        <f>IF(OR(NOT(ISNUMBER(Q1088)), COUNT($Q$2:Q1088) &lt; ROWS($Q$2:Q1088), _xlfn.STDEV.S($Q$2:Q1088) = 0), "", (Q1088-AVERAGE($Q$2:Q1088))/_xlfn.STDEV.S($Q$2:Q1088))</f>
        <v>-0.20150364445747082</v>
      </c>
      <c r="T1088">
        <f t="shared" si="313"/>
        <v>0</v>
      </c>
      <c r="U1088" s="9" t="str">
        <f t="shared" si="300"/>
        <v/>
      </c>
      <c r="V1088" s="8">
        <f>IF(OR(NOT(ISNUMBER(T1088)), COUNT($T$6:T1088) &lt; ROWS($T$6:T1088), _xlfn.STDEV.S($T$6:T1088) = 0), "", (T1088-AVERAGE($T$6:T1088))/_xlfn.STDEV.S($T$6:T1088))</f>
        <v>-0.18399660107264559</v>
      </c>
      <c r="W1088" s="9">
        <f t="shared" si="314"/>
        <v>0</v>
      </c>
      <c r="X1088" s="9" t="str">
        <f t="shared" si="299"/>
        <v/>
      </c>
      <c r="Y1088" s="9" t="e">
        <f t="shared" si="301"/>
        <v>#DIV/0!</v>
      </c>
      <c r="Z1088" s="8" t="str">
        <f>IF(OR(NOT(ISNUMBER(X1088)), COUNT($X$6:X1088) &lt; ROWS($X$6:X1088), _xlfn.STDEV.S($X$6:X1088) = 0), "", (X1088-AVERAGE($X$6:X1088))/_xlfn.STDEV.S($X$6:X1088))</f>
        <v/>
      </c>
      <c r="AA1088" s="9" t="str">
        <f t="shared" si="302"/>
        <v/>
      </c>
      <c r="AB1088" s="9" t="str">
        <f t="shared" si="303"/>
        <v/>
      </c>
    </row>
    <row r="1089" spans="1:28" x14ac:dyDescent="0.45">
      <c r="A1089" s="4"/>
      <c r="B1089" s="1"/>
      <c r="C1089" s="5">
        <f t="shared" si="297"/>
        <v>0</v>
      </c>
      <c r="D1089" s="6" t="str">
        <f t="shared" si="304"/>
        <v/>
      </c>
      <c r="E1089" s="5">
        <f>IF(OR(NOT(ISNUMBER(C1089)), COUNT($C$2:C1089) &lt; ROWS($C$2:C1089), _xlfn.STDEV.S($C$2:C1089) = 0), "", (C1089-AVERAGE($C$2:C1089))/_xlfn.STDEV.S($C$2:C1089))</f>
        <v>-8.5493439322359796E-2</v>
      </c>
      <c r="F1089" s="1">
        <f t="shared" si="310"/>
        <v>0</v>
      </c>
      <c r="G1089" s="6" t="str">
        <f t="shared" si="306"/>
        <v/>
      </c>
      <c r="H1089" s="5">
        <f>IF(OR(NOT(ISNUMBER(F1089)), COUNT($F$13:F1089) &lt; ROWS($F$13:F1089), _xlfn.STDEV.S($F$13:F1089) = 0), "", (F1089-AVERAGE($F$13:F1089))/_xlfn.STDEV.S($F$13:F1089))</f>
        <v>-0.21375042809769862</v>
      </c>
      <c r="I1089" s="6">
        <f t="shared" si="311"/>
        <v>0</v>
      </c>
      <c r="J1089" s="10" t="str">
        <f t="shared" si="305"/>
        <v/>
      </c>
      <c r="K1089" s="6" t="e">
        <f t="shared" si="307"/>
        <v>#DIV/0!</v>
      </c>
      <c r="L1089" s="5" t="str">
        <f>IF(OR(NOT(ISNUMBER(J1089)), COUNT($J$13:J1089) &lt; ROWS($J$13:J1089), _xlfn.STDEV.S($J$13:J1089) = 0), "", (J1089-AVERAGE($J$13:J1089))/_xlfn.STDEV.S($J$13:J1089))</f>
        <v/>
      </c>
      <c r="M1089" s="6" t="str">
        <f t="shared" si="308"/>
        <v/>
      </c>
      <c r="N1089" s="5" t="str">
        <f t="shared" si="309"/>
        <v/>
      </c>
      <c r="Q1089" s="8">
        <f t="shared" si="312"/>
        <v>0</v>
      </c>
      <c r="R1089" s="9" t="str">
        <f t="shared" si="298"/>
        <v/>
      </c>
      <c r="S1089" s="8">
        <f>IF(OR(NOT(ISNUMBER(Q1089)), COUNT($Q$2:Q1089) &lt; ROWS($Q$2:Q1089), _xlfn.STDEV.S($Q$2:Q1089) = 0), "", (Q1089-AVERAGE($Q$2:Q1089))/_xlfn.STDEV.S($Q$2:Q1089))</f>
        <v>-0.20140734397639498</v>
      </c>
      <c r="T1089">
        <f t="shared" si="313"/>
        <v>0</v>
      </c>
      <c r="U1089" s="9" t="str">
        <f t="shared" si="300"/>
        <v/>
      </c>
      <c r="V1089" s="8">
        <f>IF(OR(NOT(ISNUMBER(T1089)), COUNT($T$6:T1089) &lt; ROWS($T$6:T1089), _xlfn.STDEV.S($T$6:T1089) = 0), "", (T1089-AVERAGE($T$6:T1089))/_xlfn.STDEV.S($T$6:T1089))</f>
        <v>-0.18390891611999688</v>
      </c>
      <c r="W1089" s="9">
        <f t="shared" si="314"/>
        <v>0</v>
      </c>
      <c r="X1089" s="9" t="str">
        <f t="shared" si="299"/>
        <v/>
      </c>
      <c r="Y1089" s="9" t="e">
        <f t="shared" si="301"/>
        <v>#DIV/0!</v>
      </c>
      <c r="Z1089" s="8" t="str">
        <f>IF(OR(NOT(ISNUMBER(X1089)), COUNT($X$6:X1089) &lt; ROWS($X$6:X1089), _xlfn.STDEV.S($X$6:X1089) = 0), "", (X1089-AVERAGE($X$6:X1089))/_xlfn.STDEV.S($X$6:X1089))</f>
        <v/>
      </c>
      <c r="AA1089" s="9" t="str">
        <f t="shared" si="302"/>
        <v/>
      </c>
      <c r="AB1089" s="9" t="str">
        <f t="shared" si="303"/>
        <v/>
      </c>
    </row>
    <row r="1090" spans="1:28" x14ac:dyDescent="0.45">
      <c r="A1090" s="4"/>
      <c r="B1090" s="1"/>
      <c r="C1090" s="5">
        <f t="shared" ref="C1090:C1153" si="315">ASINH(B1090)</f>
        <v>0</v>
      </c>
      <c r="D1090" s="6" t="str">
        <f t="shared" si="304"/>
        <v/>
      </c>
      <c r="E1090" s="5">
        <f>IF(OR(NOT(ISNUMBER(C1090)), COUNT($C$2:C1090) &lt; ROWS($C$2:C1090), _xlfn.STDEV.S($C$2:C1090) = 0), "", (C1090-AVERAGE($C$2:C1090))/_xlfn.STDEV.S($C$2:C1090))</f>
        <v>-8.5453926178419362E-2</v>
      </c>
      <c r="F1090" s="1">
        <f t="shared" si="310"/>
        <v>0</v>
      </c>
      <c r="G1090" s="6" t="str">
        <f t="shared" si="306"/>
        <v/>
      </c>
      <c r="H1090" s="5">
        <f>IF(OR(NOT(ISNUMBER(F1090)), COUNT($F$13:F1090) &lt; ROWS($F$13:F1090), _xlfn.STDEV.S($F$13:F1090) = 0), "", (F1090-AVERAGE($F$13:F1090))/_xlfn.STDEV.S($F$13:F1090))</f>
        <v>-0.2136468233704257</v>
      </c>
      <c r="I1090" s="6">
        <f t="shared" si="311"/>
        <v>0</v>
      </c>
      <c r="J1090" s="10" t="str">
        <f t="shared" si="305"/>
        <v/>
      </c>
      <c r="K1090" s="6" t="e">
        <f t="shared" si="307"/>
        <v>#DIV/0!</v>
      </c>
      <c r="L1090" s="5" t="str">
        <f>IF(OR(NOT(ISNUMBER(J1090)), COUNT($J$13:J1090) &lt; ROWS($J$13:J1090), _xlfn.STDEV.S($J$13:J1090) = 0), "", (J1090-AVERAGE($J$13:J1090))/_xlfn.STDEV.S($J$13:J1090))</f>
        <v/>
      </c>
      <c r="M1090" s="6" t="str">
        <f t="shared" si="308"/>
        <v/>
      </c>
      <c r="N1090" s="5" t="str">
        <f t="shared" si="309"/>
        <v/>
      </c>
      <c r="Q1090" s="8">
        <f t="shared" si="312"/>
        <v>0</v>
      </c>
      <c r="R1090" s="9" t="str">
        <f t="shared" si="298"/>
        <v/>
      </c>
      <c r="S1090" s="8">
        <f>IF(OR(NOT(ISNUMBER(Q1090)), COUNT($Q$2:Q1090) &lt; ROWS($Q$2:Q1090), _xlfn.STDEV.S($Q$2:Q1090) = 0), "", (Q1090-AVERAGE($Q$2:Q1090))/_xlfn.STDEV.S($Q$2:Q1090))</f>
        <v>-0.20131118143839274</v>
      </c>
      <c r="T1090">
        <f t="shared" si="313"/>
        <v>0</v>
      </c>
      <c r="U1090" s="9" t="str">
        <f t="shared" si="300"/>
        <v/>
      </c>
      <c r="V1090" s="8">
        <f>IF(OR(NOT(ISNUMBER(T1090)), COUNT($T$6:T1090) &lt; ROWS($T$6:T1090), _xlfn.STDEV.S($T$6:T1090) = 0), "", (T1090-AVERAGE($T$6:T1090))/_xlfn.STDEV.S($T$6:T1090))</f>
        <v>-0.18382135641349029</v>
      </c>
      <c r="W1090" s="9">
        <f t="shared" si="314"/>
        <v>0</v>
      </c>
      <c r="X1090" s="9" t="str">
        <f t="shared" si="299"/>
        <v/>
      </c>
      <c r="Y1090" s="9" t="e">
        <f t="shared" si="301"/>
        <v>#DIV/0!</v>
      </c>
      <c r="Z1090" s="8" t="str">
        <f>IF(OR(NOT(ISNUMBER(X1090)), COUNT($X$6:X1090) &lt; ROWS($X$6:X1090), _xlfn.STDEV.S($X$6:X1090) = 0), "", (X1090-AVERAGE($X$6:X1090))/_xlfn.STDEV.S($X$6:X1090))</f>
        <v/>
      </c>
      <c r="AA1090" s="9" t="str">
        <f t="shared" si="302"/>
        <v/>
      </c>
      <c r="AB1090" s="9" t="str">
        <f t="shared" si="303"/>
        <v/>
      </c>
    </row>
    <row r="1091" spans="1:28" x14ac:dyDescent="0.45">
      <c r="A1091" s="4"/>
      <c r="B1091" s="1"/>
      <c r="C1091" s="5">
        <f t="shared" si="315"/>
        <v>0</v>
      </c>
      <c r="D1091" s="6" t="str">
        <f t="shared" si="304"/>
        <v/>
      </c>
      <c r="E1091" s="5">
        <f>IF(OR(NOT(ISNUMBER(C1091)), COUNT($C$2:C1091) &lt; ROWS($C$2:C1091), _xlfn.STDEV.S($C$2:C1091) = 0), "", (C1091-AVERAGE($C$2:C1091))/_xlfn.STDEV.S($C$2:C1091))</f>
        <v>-8.5414467770566452E-2</v>
      </c>
      <c r="F1091" s="1">
        <f t="shared" si="310"/>
        <v>0</v>
      </c>
      <c r="G1091" s="6" t="str">
        <f t="shared" si="306"/>
        <v/>
      </c>
      <c r="H1091" s="5">
        <f>IF(OR(NOT(ISNUMBER(F1091)), COUNT($F$13:F1091) &lt; ROWS($F$13:F1091), _xlfn.STDEV.S($F$13:F1091) = 0), "", (F1091-AVERAGE($F$13:F1091))/_xlfn.STDEV.S($F$13:F1091))</f>
        <v>-0.21354336915636898</v>
      </c>
      <c r="I1091" s="6">
        <f t="shared" si="311"/>
        <v>0</v>
      </c>
      <c r="J1091" s="10" t="str">
        <f t="shared" si="305"/>
        <v/>
      </c>
      <c r="K1091" s="6" t="e">
        <f t="shared" si="307"/>
        <v>#DIV/0!</v>
      </c>
      <c r="L1091" s="5" t="str">
        <f>IF(OR(NOT(ISNUMBER(J1091)), COUNT($J$13:J1091) &lt; ROWS($J$13:J1091), _xlfn.STDEV.S($J$13:J1091) = 0), "", (J1091-AVERAGE($J$13:J1091))/_xlfn.STDEV.S($J$13:J1091))</f>
        <v/>
      </c>
      <c r="M1091" s="6" t="str">
        <f t="shared" si="308"/>
        <v/>
      </c>
      <c r="N1091" s="5" t="str">
        <f t="shared" si="309"/>
        <v/>
      </c>
      <c r="Q1091" s="8">
        <f t="shared" si="312"/>
        <v>0</v>
      </c>
      <c r="R1091" s="9" t="str">
        <f t="shared" si="298"/>
        <v/>
      </c>
      <c r="S1091" s="8">
        <f>IF(OR(NOT(ISNUMBER(Q1091)), COUNT($Q$2:Q1091) &lt; ROWS($Q$2:Q1091), _xlfn.STDEV.S($Q$2:Q1091) = 0), "", (Q1091-AVERAGE($Q$2:Q1091))/_xlfn.STDEV.S($Q$2:Q1091))</f>
        <v>-0.20121515651444277</v>
      </c>
      <c r="T1091">
        <f t="shared" si="313"/>
        <v>0</v>
      </c>
      <c r="U1091" s="9" t="str">
        <f t="shared" si="300"/>
        <v/>
      </c>
      <c r="V1091" s="8">
        <f>IF(OR(NOT(ISNUMBER(T1091)), COUNT($T$6:T1091) &lt; ROWS($T$6:T1091), _xlfn.STDEV.S($T$6:T1091) = 0), "", (T1091-AVERAGE($T$6:T1091))/_xlfn.STDEV.S($T$6:T1091))</f>
        <v>-0.18373392165523647</v>
      </c>
      <c r="W1091" s="9">
        <f t="shared" si="314"/>
        <v>0</v>
      </c>
      <c r="X1091" s="9" t="str">
        <f t="shared" si="299"/>
        <v/>
      </c>
      <c r="Y1091" s="9" t="e">
        <f t="shared" si="301"/>
        <v>#DIV/0!</v>
      </c>
      <c r="Z1091" s="8" t="str">
        <f>IF(OR(NOT(ISNUMBER(X1091)), COUNT($X$6:X1091) &lt; ROWS($X$6:X1091), _xlfn.STDEV.S($X$6:X1091) = 0), "", (X1091-AVERAGE($X$6:X1091))/_xlfn.STDEV.S($X$6:X1091))</f>
        <v/>
      </c>
      <c r="AA1091" s="9" t="str">
        <f t="shared" si="302"/>
        <v/>
      </c>
      <c r="AB1091" s="9" t="str">
        <f t="shared" si="303"/>
        <v/>
      </c>
    </row>
    <row r="1092" spans="1:28" x14ac:dyDescent="0.45">
      <c r="A1092" s="4"/>
      <c r="B1092" s="1"/>
      <c r="C1092" s="5">
        <f t="shared" si="315"/>
        <v>0</v>
      </c>
      <c r="D1092" s="6" t="str">
        <f t="shared" si="304"/>
        <v/>
      </c>
      <c r="E1092" s="5">
        <f>IF(OR(NOT(ISNUMBER(C1092)), COUNT($C$2:C1092) &lt; ROWS($C$2:C1092), _xlfn.STDEV.S($C$2:C1092) = 0), "", (C1092-AVERAGE($C$2:C1092))/_xlfn.STDEV.S($C$2:C1092))</f>
        <v>-8.5375063972543491E-2</v>
      </c>
      <c r="F1092" s="1">
        <f t="shared" si="310"/>
        <v>0</v>
      </c>
      <c r="G1092" s="6" t="str">
        <f t="shared" si="306"/>
        <v/>
      </c>
      <c r="H1092" s="5">
        <f>IF(OR(NOT(ISNUMBER(F1092)), COUNT($F$13:F1092) &lt; ROWS($F$13:F1092), _xlfn.STDEV.S($F$13:F1092) = 0), "", (F1092-AVERAGE($F$13:F1092))/_xlfn.STDEV.S($F$13:F1092))</f>
        <v>-0.21344006509142999</v>
      </c>
      <c r="I1092" s="6">
        <f t="shared" si="311"/>
        <v>0</v>
      </c>
      <c r="J1092" s="10" t="str">
        <f t="shared" si="305"/>
        <v/>
      </c>
      <c r="K1092" s="6" t="e">
        <f t="shared" si="307"/>
        <v>#DIV/0!</v>
      </c>
      <c r="L1092" s="5" t="str">
        <f>IF(OR(NOT(ISNUMBER(J1092)), COUNT($J$13:J1092) &lt; ROWS($J$13:J1092), _xlfn.STDEV.S($J$13:J1092) = 0), "", (J1092-AVERAGE($J$13:J1092))/_xlfn.STDEV.S($J$13:J1092))</f>
        <v/>
      </c>
      <c r="M1092" s="6" t="str">
        <f t="shared" si="308"/>
        <v/>
      </c>
      <c r="N1092" s="5" t="str">
        <f t="shared" si="309"/>
        <v/>
      </c>
      <c r="Q1092" s="8">
        <f t="shared" si="312"/>
        <v>0</v>
      </c>
      <c r="R1092" s="9" t="str">
        <f t="shared" si="298"/>
        <v/>
      </c>
      <c r="S1092" s="8">
        <f>IF(OR(NOT(ISNUMBER(Q1092)), COUNT($Q$2:Q1092) &lt; ROWS($Q$2:Q1092), _xlfn.STDEV.S($Q$2:Q1092) = 0), "", (Q1092-AVERAGE($Q$2:Q1092))/_xlfn.STDEV.S($Q$2:Q1092))</f>
        <v>-0.20111926887662121</v>
      </c>
      <c r="T1092">
        <f t="shared" si="313"/>
        <v>0</v>
      </c>
      <c r="U1092" s="9" t="str">
        <f t="shared" si="300"/>
        <v/>
      </c>
      <c r="V1092" s="8">
        <f>IF(OR(NOT(ISNUMBER(T1092)), COUNT($T$6:T1092) &lt; ROWS($T$6:T1092), _xlfn.STDEV.S($T$6:T1092) = 0), "", (T1092-AVERAGE($T$6:T1092))/_xlfn.STDEV.S($T$6:T1092))</f>
        <v>-0.18364661154833722</v>
      </c>
      <c r="W1092" s="9">
        <f t="shared" si="314"/>
        <v>0</v>
      </c>
      <c r="X1092" s="9" t="str">
        <f t="shared" si="299"/>
        <v/>
      </c>
      <c r="Y1092" s="9" t="e">
        <f t="shared" si="301"/>
        <v>#DIV/0!</v>
      </c>
      <c r="Z1092" s="8" t="str">
        <f>IF(OR(NOT(ISNUMBER(X1092)), COUNT($X$6:X1092) &lt; ROWS($X$6:X1092), _xlfn.STDEV.S($X$6:X1092) = 0), "", (X1092-AVERAGE($X$6:X1092))/_xlfn.STDEV.S($X$6:X1092))</f>
        <v/>
      </c>
      <c r="AA1092" s="9" t="str">
        <f t="shared" si="302"/>
        <v/>
      </c>
      <c r="AB1092" s="9" t="str">
        <f t="shared" si="303"/>
        <v/>
      </c>
    </row>
    <row r="1093" spans="1:28" x14ac:dyDescent="0.45">
      <c r="A1093" s="4"/>
      <c r="B1093" s="1"/>
      <c r="C1093" s="5">
        <f t="shared" si="315"/>
        <v>0</v>
      </c>
      <c r="D1093" s="6" t="str">
        <f t="shared" si="304"/>
        <v/>
      </c>
      <c r="E1093" s="5">
        <f>IF(OR(NOT(ISNUMBER(C1093)), COUNT($C$2:C1093) &lt; ROWS($C$2:C1093), _xlfn.STDEV.S($C$2:C1093) = 0), "", (C1093-AVERAGE($C$2:C1093))/_xlfn.STDEV.S($C$2:C1093))</f>
        <v>-8.5335714658500428E-2</v>
      </c>
      <c r="F1093" s="1">
        <f t="shared" si="310"/>
        <v>0</v>
      </c>
      <c r="G1093" s="6" t="str">
        <f t="shared" si="306"/>
        <v/>
      </c>
      <c r="H1093" s="5">
        <f>IF(OR(NOT(ISNUMBER(F1093)), COUNT($F$13:F1093) &lt; ROWS($F$13:F1093), _xlfn.STDEV.S($F$13:F1093) = 0), "", (F1093-AVERAGE($F$13:F1093))/_xlfn.STDEV.S($F$13:F1093))</f>
        <v>-0.21333691081274217</v>
      </c>
      <c r="I1093" s="6">
        <f t="shared" si="311"/>
        <v>0</v>
      </c>
      <c r="J1093" s="10" t="str">
        <f t="shared" si="305"/>
        <v/>
      </c>
      <c r="K1093" s="6" t="e">
        <f t="shared" si="307"/>
        <v>#DIV/0!</v>
      </c>
      <c r="L1093" s="5" t="str">
        <f>IF(OR(NOT(ISNUMBER(J1093)), COUNT($J$13:J1093) &lt; ROWS($J$13:J1093), _xlfn.STDEV.S($J$13:J1093) = 0), "", (J1093-AVERAGE($J$13:J1093))/_xlfn.STDEV.S($J$13:J1093))</f>
        <v/>
      </c>
      <c r="M1093" s="6" t="str">
        <f t="shared" si="308"/>
        <v/>
      </c>
      <c r="N1093" s="5" t="str">
        <f t="shared" si="309"/>
        <v/>
      </c>
      <c r="Q1093" s="8">
        <f t="shared" si="312"/>
        <v>0</v>
      </c>
      <c r="R1093" s="9" t="str">
        <f t="shared" si="298"/>
        <v/>
      </c>
      <c r="S1093" s="8">
        <f>IF(OR(NOT(ISNUMBER(Q1093)), COUNT($Q$2:Q1093) &lt; ROWS($Q$2:Q1093), _xlfn.STDEV.S($Q$2:Q1093) = 0), "", (Q1093-AVERAGE($Q$2:Q1093))/_xlfn.STDEV.S($Q$2:Q1093))</f>
        <v>-0.2010235181980973</v>
      </c>
      <c r="T1093">
        <f t="shared" si="313"/>
        <v>0</v>
      </c>
      <c r="U1093" s="9" t="str">
        <f t="shared" si="300"/>
        <v/>
      </c>
      <c r="V1093" s="8">
        <f>IF(OR(NOT(ISNUMBER(T1093)), COUNT($T$6:T1093) &lt; ROWS($T$6:T1093), _xlfn.STDEV.S($T$6:T1093) = 0), "", (T1093-AVERAGE($T$6:T1093))/_xlfn.STDEV.S($T$6:T1093))</f>
        <v>-0.18355942579688103</v>
      </c>
      <c r="W1093" s="9">
        <f t="shared" si="314"/>
        <v>0</v>
      </c>
      <c r="X1093" s="9" t="str">
        <f t="shared" si="299"/>
        <v/>
      </c>
      <c r="Y1093" s="9" t="e">
        <f t="shared" si="301"/>
        <v>#DIV/0!</v>
      </c>
      <c r="Z1093" s="8" t="str">
        <f>IF(OR(NOT(ISNUMBER(X1093)), COUNT($X$6:X1093) &lt; ROWS($X$6:X1093), _xlfn.STDEV.S($X$6:X1093) = 0), "", (X1093-AVERAGE($X$6:X1093))/_xlfn.STDEV.S($X$6:X1093))</f>
        <v/>
      </c>
      <c r="AA1093" s="9" t="str">
        <f t="shared" si="302"/>
        <v/>
      </c>
      <c r="AB1093" s="9" t="str">
        <f t="shared" si="303"/>
        <v/>
      </c>
    </row>
    <row r="1094" spans="1:28" x14ac:dyDescent="0.45">
      <c r="A1094" s="4"/>
      <c r="B1094" s="1"/>
      <c r="C1094" s="5">
        <f t="shared" si="315"/>
        <v>0</v>
      </c>
      <c r="D1094" s="6" t="str">
        <f t="shared" si="304"/>
        <v/>
      </c>
      <c r="E1094" s="5">
        <f>IF(OR(NOT(ISNUMBER(C1094)), COUNT($C$2:C1094) &lt; ROWS($C$2:C1094), _xlfn.STDEV.S($C$2:C1094) = 0), "", (C1094-AVERAGE($C$2:C1094))/_xlfn.STDEV.S($C$2:C1094))</f>
        <v>-8.529641970299276E-2</v>
      </c>
      <c r="F1094" s="1">
        <f t="shared" si="310"/>
        <v>0</v>
      </c>
      <c r="G1094" s="6" t="str">
        <f t="shared" si="306"/>
        <v/>
      </c>
      <c r="H1094" s="5">
        <f>IF(OR(NOT(ISNUMBER(F1094)), COUNT($F$13:F1094) &lt; ROWS($F$13:F1094), _xlfn.STDEV.S($F$13:F1094) = 0), "", (F1094-AVERAGE($F$13:F1094))/_xlfn.STDEV.S($F$13:F1094))</f>
        <v>-0.21323390595866551</v>
      </c>
      <c r="I1094" s="6">
        <f t="shared" si="311"/>
        <v>0</v>
      </c>
      <c r="J1094" s="10" t="str">
        <f t="shared" si="305"/>
        <v/>
      </c>
      <c r="K1094" s="6" t="e">
        <f t="shared" si="307"/>
        <v>#DIV/0!</v>
      </c>
      <c r="L1094" s="5" t="str">
        <f>IF(OR(NOT(ISNUMBER(J1094)), COUNT($J$13:J1094) &lt; ROWS($J$13:J1094), _xlfn.STDEV.S($J$13:J1094) = 0), "", (J1094-AVERAGE($J$13:J1094))/_xlfn.STDEV.S($J$13:J1094))</f>
        <v/>
      </c>
      <c r="M1094" s="6" t="str">
        <f t="shared" si="308"/>
        <v/>
      </c>
      <c r="N1094" s="5" t="str">
        <f t="shared" si="309"/>
        <v/>
      </c>
      <c r="Q1094" s="8">
        <f t="shared" si="312"/>
        <v>0</v>
      </c>
      <c r="R1094" s="9" t="str">
        <f t="shared" si="298"/>
        <v/>
      </c>
      <c r="S1094" s="8">
        <f>IF(OR(NOT(ISNUMBER(Q1094)), COUNT($Q$2:Q1094) &lt; ROWS($Q$2:Q1094), _xlfn.STDEV.S($Q$2:Q1094) = 0), "", (Q1094-AVERAGE($Q$2:Q1094))/_xlfn.STDEV.S($Q$2:Q1094))</f>
        <v>-0.20092790415312867</v>
      </c>
      <c r="T1094">
        <f t="shared" si="313"/>
        <v>0</v>
      </c>
      <c r="U1094" s="9" t="str">
        <f t="shared" si="300"/>
        <v/>
      </c>
      <c r="V1094" s="8">
        <f>IF(OR(NOT(ISNUMBER(T1094)), COUNT($T$6:T1094) &lt; ROWS($T$6:T1094), _xlfn.STDEV.S($T$6:T1094) = 0), "", (T1094-AVERAGE($T$6:T1094))/_xlfn.STDEV.S($T$6:T1094))</f>
        <v>-0.18347236410593892</v>
      </c>
      <c r="W1094" s="9">
        <f t="shared" si="314"/>
        <v>0</v>
      </c>
      <c r="X1094" s="9" t="str">
        <f t="shared" si="299"/>
        <v/>
      </c>
      <c r="Y1094" s="9" t="e">
        <f t="shared" si="301"/>
        <v>#DIV/0!</v>
      </c>
      <c r="Z1094" s="8" t="str">
        <f>IF(OR(NOT(ISNUMBER(X1094)), COUNT($X$6:X1094) &lt; ROWS($X$6:X1094), _xlfn.STDEV.S($X$6:X1094) = 0), "", (X1094-AVERAGE($X$6:X1094))/_xlfn.STDEV.S($X$6:X1094))</f>
        <v/>
      </c>
      <c r="AA1094" s="9" t="str">
        <f t="shared" si="302"/>
        <v/>
      </c>
      <c r="AB1094" s="9" t="str">
        <f t="shared" si="303"/>
        <v/>
      </c>
    </row>
    <row r="1095" spans="1:28" x14ac:dyDescent="0.45">
      <c r="A1095" s="4"/>
      <c r="B1095" s="1"/>
      <c r="C1095" s="5">
        <f t="shared" si="315"/>
        <v>0</v>
      </c>
      <c r="D1095" s="6" t="str">
        <f t="shared" si="304"/>
        <v/>
      </c>
      <c r="E1095" s="5">
        <f>IF(OR(NOT(ISNUMBER(C1095)), COUNT($C$2:C1095) &lt; ROWS($C$2:C1095), _xlfn.STDEV.S($C$2:C1095) = 0), "", (C1095-AVERAGE($C$2:C1095))/_xlfn.STDEV.S($C$2:C1095))</f>
        <v>-8.5257178980980022E-2</v>
      </c>
      <c r="F1095" s="1">
        <f t="shared" si="310"/>
        <v>0</v>
      </c>
      <c r="G1095" s="6" t="str">
        <f t="shared" si="306"/>
        <v/>
      </c>
      <c r="H1095" s="5">
        <f>IF(OR(NOT(ISNUMBER(F1095)), COUNT($F$13:F1095) &lt; ROWS($F$13:F1095), _xlfn.STDEV.S($F$13:F1095) = 0), "", (F1095-AVERAGE($F$13:F1095))/_xlfn.STDEV.S($F$13:F1095))</f>
        <v>-0.21313105016878131</v>
      </c>
      <c r="I1095" s="6">
        <f t="shared" si="311"/>
        <v>0</v>
      </c>
      <c r="J1095" s="10" t="str">
        <f t="shared" si="305"/>
        <v/>
      </c>
      <c r="K1095" s="6" t="e">
        <f t="shared" si="307"/>
        <v>#DIV/0!</v>
      </c>
      <c r="L1095" s="5" t="str">
        <f>IF(OR(NOT(ISNUMBER(J1095)), COUNT($J$13:J1095) &lt; ROWS($J$13:J1095), _xlfn.STDEV.S($J$13:J1095) = 0), "", (J1095-AVERAGE($J$13:J1095))/_xlfn.STDEV.S($J$13:J1095))</f>
        <v/>
      </c>
      <c r="M1095" s="6" t="str">
        <f t="shared" si="308"/>
        <v/>
      </c>
      <c r="N1095" s="5" t="str">
        <f t="shared" si="309"/>
        <v/>
      </c>
      <c r="Q1095" s="8">
        <f t="shared" si="312"/>
        <v>0</v>
      </c>
      <c r="R1095" s="9" t="str">
        <f t="shared" ref="R1095:R1158" si="316">IF(OR(NOT(ISNUMBER(Q1095)), COUNT(Q1091:Q1095) &lt; ROWS(Q1091:Q1095), _xlfn.STDEV.S(Q1091:Q1095) = 0), "", (Q1095-AVERAGE(Q1091:Q1095))/_xlfn.STDEV.S(Q1091:Q1095))</f>
        <v/>
      </c>
      <c r="S1095" s="8">
        <f>IF(OR(NOT(ISNUMBER(Q1095)), COUNT($Q$2:Q1095) &lt; ROWS($Q$2:Q1095), _xlfn.STDEV.S($Q$2:Q1095) = 0), "", (Q1095-AVERAGE($Q$2:Q1095))/_xlfn.STDEV.S($Q$2:Q1095))</f>
        <v>-0.20083242641705648</v>
      </c>
      <c r="T1095">
        <f t="shared" si="313"/>
        <v>0</v>
      </c>
      <c r="U1095" s="9" t="str">
        <f t="shared" si="300"/>
        <v/>
      </c>
      <c r="V1095" s="8">
        <f>IF(OR(NOT(ISNUMBER(T1095)), COUNT($T$6:T1095) &lt; ROWS($T$6:T1095), _xlfn.STDEV.S($T$6:T1095) = 0), "", (T1095-AVERAGE($T$6:T1095))/_xlfn.STDEV.S($T$6:T1095))</f>
        <v>-0.18338542618156026</v>
      </c>
      <c r="W1095" s="9">
        <f t="shared" si="314"/>
        <v>0</v>
      </c>
      <c r="X1095" s="9" t="str">
        <f t="shared" ref="X1095:X1158" si="317">IF(OR(COUNT(Q1091:Q1095) &lt; 2, COUNT(W1091:W1095) &lt; 2, _xlfn.STDEV.S(Q1091:Q1095) = 0, _xlfn.STDEV.S(W1091:W1095) = 0), "", CORREL(Q1091:Q1095, W1091:W1095))</f>
        <v/>
      </c>
      <c r="Y1095" s="9" t="e">
        <f t="shared" si="301"/>
        <v>#DIV/0!</v>
      </c>
      <c r="Z1095" s="8" t="str">
        <f>IF(OR(NOT(ISNUMBER(X1095)), COUNT($X$6:X1095) &lt; ROWS($X$6:X1095), _xlfn.STDEV.S($X$6:X1095) = 0), "", (X1095-AVERAGE($X$6:X1095))/_xlfn.STDEV.S($X$6:X1095))</f>
        <v/>
      </c>
      <c r="AA1095" s="9" t="str">
        <f t="shared" si="302"/>
        <v/>
      </c>
      <c r="AB1095" s="9" t="str">
        <f t="shared" si="303"/>
        <v/>
      </c>
    </row>
    <row r="1096" spans="1:28" x14ac:dyDescent="0.45">
      <c r="A1096" s="4"/>
      <c r="B1096" s="1"/>
      <c r="C1096" s="5">
        <f t="shared" si="315"/>
        <v>0</v>
      </c>
      <c r="D1096" s="6" t="str">
        <f t="shared" si="304"/>
        <v/>
      </c>
      <c r="E1096" s="5">
        <f>IF(OR(NOT(ISNUMBER(C1096)), COUNT($C$2:C1096) &lt; ROWS($C$2:C1096), _xlfn.STDEV.S($C$2:C1096) = 0), "", (C1096-AVERAGE($C$2:C1096))/_xlfn.STDEV.S($C$2:C1096))</f>
        <v>-8.5217992367824041E-2</v>
      </c>
      <c r="F1096" s="1">
        <f t="shared" si="310"/>
        <v>0</v>
      </c>
      <c r="G1096" s="6" t="str">
        <f t="shared" si="306"/>
        <v/>
      </c>
      <c r="H1096" s="5">
        <f>IF(OR(NOT(ISNUMBER(F1096)), COUNT($F$13:F1096) &lt; ROWS($F$13:F1096), _xlfn.STDEV.S($F$13:F1096) = 0), "", (F1096-AVERAGE($F$13:F1096))/_xlfn.STDEV.S($F$13:F1096))</f>
        <v>-0.2130283430838868</v>
      </c>
      <c r="I1096" s="6">
        <f t="shared" si="311"/>
        <v>0</v>
      </c>
      <c r="J1096" s="10" t="str">
        <f t="shared" si="305"/>
        <v/>
      </c>
      <c r="K1096" s="6" t="e">
        <f t="shared" si="307"/>
        <v>#DIV/0!</v>
      </c>
      <c r="L1096" s="5" t="str">
        <f>IF(OR(NOT(ISNUMBER(J1096)), COUNT($J$13:J1096) &lt; ROWS($J$13:J1096), _xlfn.STDEV.S($J$13:J1096) = 0), "", (J1096-AVERAGE($J$13:J1096))/_xlfn.STDEV.S($J$13:J1096))</f>
        <v/>
      </c>
      <c r="M1096" s="6" t="str">
        <f t="shared" si="308"/>
        <v/>
      </c>
      <c r="N1096" s="5" t="str">
        <f t="shared" si="309"/>
        <v/>
      </c>
      <c r="Q1096" s="8">
        <f t="shared" si="312"/>
        <v>0</v>
      </c>
      <c r="R1096" s="9" t="str">
        <f t="shared" si="316"/>
        <v/>
      </c>
      <c r="S1096" s="8">
        <f>IF(OR(NOT(ISNUMBER(Q1096)), COUNT($Q$2:Q1096) &lt; ROWS($Q$2:Q1096), _xlfn.STDEV.S($Q$2:Q1096) = 0), "", (Q1096-AVERAGE($Q$2:Q1096))/_xlfn.STDEV.S($Q$2:Q1096))</f>
        <v>-0.20073708466630094</v>
      </c>
      <c r="T1096">
        <f t="shared" si="313"/>
        <v>0</v>
      </c>
      <c r="U1096" s="9" t="str">
        <f t="shared" si="300"/>
        <v/>
      </c>
      <c r="V1096" s="8">
        <f>IF(OR(NOT(ISNUMBER(T1096)), COUNT($T$6:T1096) &lt; ROWS($T$6:T1096), _xlfn.STDEV.S($T$6:T1096) = 0), "", (T1096-AVERAGE($T$6:T1096))/_xlfn.STDEV.S($T$6:T1096))</f>
        <v>-0.18329861173076872</v>
      </c>
      <c r="W1096" s="9">
        <f t="shared" si="314"/>
        <v>0</v>
      </c>
      <c r="X1096" s="9" t="str">
        <f t="shared" si="317"/>
        <v/>
      </c>
      <c r="Y1096" s="9" t="e">
        <f t="shared" si="301"/>
        <v>#DIV/0!</v>
      </c>
      <c r="Z1096" s="8" t="str">
        <f>IF(OR(NOT(ISNUMBER(X1096)), COUNT($X$6:X1096) &lt; ROWS($X$6:X1096), _xlfn.STDEV.S($X$6:X1096) = 0), "", (X1096-AVERAGE($X$6:X1096))/_xlfn.STDEV.S($X$6:X1096))</f>
        <v/>
      </c>
      <c r="AA1096" s="9" t="str">
        <f t="shared" si="302"/>
        <v/>
      </c>
      <c r="AB1096" s="9" t="str">
        <f t="shared" si="303"/>
        <v/>
      </c>
    </row>
    <row r="1097" spans="1:28" x14ac:dyDescent="0.45">
      <c r="A1097" s="4"/>
      <c r="B1097" s="1"/>
      <c r="C1097" s="5">
        <f t="shared" si="315"/>
        <v>0</v>
      </c>
      <c r="D1097" s="6" t="str">
        <f t="shared" si="304"/>
        <v/>
      </c>
      <c r="E1097" s="5">
        <f>IF(OR(NOT(ISNUMBER(C1097)), COUNT($C$2:C1097) &lt; ROWS($C$2:C1097), _xlfn.STDEV.S($C$2:C1097) = 0), "", (C1097-AVERAGE($C$2:C1097))/_xlfn.STDEV.S($C$2:C1097))</f>
        <v>-8.5178859739287308E-2</v>
      </c>
      <c r="F1097" s="1">
        <f t="shared" si="310"/>
        <v>0</v>
      </c>
      <c r="G1097" s="6" t="str">
        <f t="shared" si="306"/>
        <v/>
      </c>
      <c r="H1097" s="5">
        <f>IF(OR(NOT(ISNUMBER(F1097)), COUNT($F$13:F1097) &lt; ROWS($F$13:F1097), _xlfn.STDEV.S($F$13:F1097) = 0), "", (F1097-AVERAGE($F$13:F1097))/_xlfn.STDEV.S($F$13:F1097))</f>
        <v>-0.21292578434598988</v>
      </c>
      <c r="I1097" s="6">
        <f t="shared" si="311"/>
        <v>0</v>
      </c>
      <c r="J1097" s="10" t="str">
        <f t="shared" si="305"/>
        <v/>
      </c>
      <c r="K1097" s="6" t="e">
        <f t="shared" si="307"/>
        <v>#DIV/0!</v>
      </c>
      <c r="L1097" s="5" t="str">
        <f>IF(OR(NOT(ISNUMBER(J1097)), COUNT($J$13:J1097) &lt; ROWS($J$13:J1097), _xlfn.STDEV.S($J$13:J1097) = 0), "", (J1097-AVERAGE($J$13:J1097))/_xlfn.STDEV.S($J$13:J1097))</f>
        <v/>
      </c>
      <c r="M1097" s="6" t="str">
        <f t="shared" si="308"/>
        <v/>
      </c>
      <c r="N1097" s="5" t="str">
        <f t="shared" si="309"/>
        <v/>
      </c>
      <c r="Q1097" s="8">
        <f t="shared" si="312"/>
        <v>0</v>
      </c>
      <c r="R1097" s="9" t="str">
        <f t="shared" si="316"/>
        <v/>
      </c>
      <c r="S1097" s="8">
        <f>IF(OR(NOT(ISNUMBER(Q1097)), COUNT($Q$2:Q1097) &lt; ROWS($Q$2:Q1097), _xlfn.STDEV.S($Q$2:Q1097) = 0), "", (Q1097-AVERAGE($Q$2:Q1097))/_xlfn.STDEV.S($Q$2:Q1097))</f>
        <v>-0.20064187857835672</v>
      </c>
      <c r="T1097">
        <f t="shared" si="313"/>
        <v>0</v>
      </c>
      <c r="U1097" s="9" t="str">
        <f t="shared" si="300"/>
        <v/>
      </c>
      <c r="V1097" s="8">
        <f>IF(OR(NOT(ISNUMBER(T1097)), COUNT($T$6:T1097) &lt; ROWS($T$6:T1097), _xlfn.STDEV.S($T$6:T1097) = 0), "", (T1097-AVERAGE($T$6:T1097))/_xlfn.STDEV.S($T$6:T1097))</f>
        <v>-0.18321192046155793</v>
      </c>
      <c r="W1097" s="9">
        <f t="shared" si="314"/>
        <v>0</v>
      </c>
      <c r="X1097" s="9" t="str">
        <f t="shared" si="317"/>
        <v/>
      </c>
      <c r="Y1097" s="9" t="e">
        <f t="shared" si="301"/>
        <v>#DIV/0!</v>
      </c>
      <c r="Z1097" s="8" t="str">
        <f>IF(OR(NOT(ISNUMBER(X1097)), COUNT($X$6:X1097) &lt; ROWS($X$6:X1097), _xlfn.STDEV.S($X$6:X1097) = 0), "", (X1097-AVERAGE($X$6:X1097))/_xlfn.STDEV.S($X$6:X1097))</f>
        <v/>
      </c>
      <c r="AA1097" s="9" t="str">
        <f t="shared" si="302"/>
        <v/>
      </c>
      <c r="AB1097" s="9" t="str">
        <f t="shared" si="303"/>
        <v/>
      </c>
    </row>
    <row r="1098" spans="1:28" x14ac:dyDescent="0.45">
      <c r="A1098" s="4"/>
      <c r="B1098" s="1"/>
      <c r="C1098" s="5">
        <f t="shared" si="315"/>
        <v>0</v>
      </c>
      <c r="D1098" s="6" t="str">
        <f t="shared" si="304"/>
        <v/>
      </c>
      <c r="E1098" s="5">
        <f>IF(OR(NOT(ISNUMBER(C1098)), COUNT($C$2:C1098) &lt; ROWS($C$2:C1098), _xlfn.STDEV.S($C$2:C1098) = 0), "", (C1098-AVERAGE($C$2:C1098))/_xlfn.STDEV.S($C$2:C1098))</f>
        <v>-8.513978097153134E-2</v>
      </c>
      <c r="F1098" s="1">
        <f t="shared" si="310"/>
        <v>0</v>
      </c>
      <c r="G1098" s="6" t="str">
        <f t="shared" si="306"/>
        <v/>
      </c>
      <c r="H1098" s="5">
        <f>IF(OR(NOT(ISNUMBER(F1098)), COUNT($F$13:F1098) &lt; ROWS($F$13:F1098), _xlfn.STDEV.S($F$13:F1098) = 0), "", (F1098-AVERAGE($F$13:F1098))/_xlfn.STDEV.S($F$13:F1098))</f>
        <v>-0.212823373598304</v>
      </c>
      <c r="I1098" s="6">
        <f t="shared" si="311"/>
        <v>0</v>
      </c>
      <c r="J1098" s="10" t="str">
        <f t="shared" si="305"/>
        <v/>
      </c>
      <c r="K1098" s="6" t="e">
        <f t="shared" si="307"/>
        <v>#DIV/0!</v>
      </c>
      <c r="L1098" s="5" t="str">
        <f>IF(OR(NOT(ISNUMBER(J1098)), COUNT($J$13:J1098) &lt; ROWS($J$13:J1098), _xlfn.STDEV.S($J$13:J1098) = 0), "", (J1098-AVERAGE($J$13:J1098))/_xlfn.STDEV.S($J$13:J1098))</f>
        <v/>
      </c>
      <c r="M1098" s="6" t="str">
        <f t="shared" si="308"/>
        <v/>
      </c>
      <c r="N1098" s="5" t="str">
        <f t="shared" si="309"/>
        <v/>
      </c>
      <c r="Q1098" s="8">
        <f t="shared" si="312"/>
        <v>0</v>
      </c>
      <c r="R1098" s="9" t="str">
        <f t="shared" si="316"/>
        <v/>
      </c>
      <c r="S1098" s="8">
        <f>IF(OR(NOT(ISNUMBER(Q1098)), COUNT($Q$2:Q1098) &lt; ROWS($Q$2:Q1098), _xlfn.STDEV.S($Q$2:Q1098) = 0), "", (Q1098-AVERAGE($Q$2:Q1098))/_xlfn.STDEV.S($Q$2:Q1098))</f>
        <v>-0.20054680783178827</v>
      </c>
      <c r="T1098">
        <f t="shared" si="313"/>
        <v>0</v>
      </c>
      <c r="U1098" s="9" t="str">
        <f t="shared" si="300"/>
        <v/>
      </c>
      <c r="V1098" s="8">
        <f>IF(OR(NOT(ISNUMBER(T1098)), COUNT($T$6:T1098) &lt; ROWS($T$6:T1098), _xlfn.STDEV.S($T$6:T1098) = 0), "", (T1098-AVERAGE($T$6:T1098))/_xlfn.STDEV.S($T$6:T1098))</f>
        <v>-0.18312535208288747</v>
      </c>
      <c r="W1098" s="9">
        <f t="shared" si="314"/>
        <v>0</v>
      </c>
      <c r="X1098" s="9" t="str">
        <f t="shared" si="317"/>
        <v/>
      </c>
      <c r="Y1098" s="9" t="e">
        <f t="shared" si="301"/>
        <v>#DIV/0!</v>
      </c>
      <c r="Z1098" s="8" t="str">
        <f>IF(OR(NOT(ISNUMBER(X1098)), COUNT($X$6:X1098) &lt; ROWS($X$6:X1098), _xlfn.STDEV.S($X$6:X1098) = 0), "", (X1098-AVERAGE($X$6:X1098))/_xlfn.STDEV.S($X$6:X1098))</f>
        <v/>
      </c>
      <c r="AA1098" s="9" t="str">
        <f t="shared" si="302"/>
        <v/>
      </c>
      <c r="AB1098" s="9" t="str">
        <f t="shared" si="303"/>
        <v/>
      </c>
    </row>
    <row r="1099" spans="1:28" x14ac:dyDescent="0.45">
      <c r="A1099" s="4"/>
      <c r="B1099" s="1"/>
      <c r="C1099" s="5">
        <f t="shared" si="315"/>
        <v>0</v>
      </c>
      <c r="D1099" s="6" t="str">
        <f t="shared" si="304"/>
        <v/>
      </c>
      <c r="E1099" s="5">
        <f>IF(OR(NOT(ISNUMBER(C1099)), COUNT($C$2:C1099) &lt; ROWS($C$2:C1099), _xlfn.STDEV.S($C$2:C1099) = 0), "", (C1099-AVERAGE($C$2:C1099))/_xlfn.STDEV.S($C$2:C1099))</f>
        <v>-8.5100755941114964E-2</v>
      </c>
      <c r="F1099" s="1">
        <f t="shared" si="310"/>
        <v>0</v>
      </c>
      <c r="G1099" s="6" t="str">
        <f t="shared" si="306"/>
        <v/>
      </c>
      <c r="H1099" s="5">
        <f>IF(OR(NOT(ISNUMBER(F1099)), COUNT($F$13:F1099) &lt; ROWS($F$13:F1099), _xlfn.STDEV.S($F$13:F1099) = 0), "", (F1099-AVERAGE($F$13:F1099))/_xlfn.STDEV.S($F$13:F1099))</f>
        <v>-0.21272111048524273</v>
      </c>
      <c r="I1099" s="6">
        <f t="shared" si="311"/>
        <v>0</v>
      </c>
      <c r="J1099" s="10" t="str">
        <f t="shared" si="305"/>
        <v/>
      </c>
      <c r="K1099" s="6" t="e">
        <f t="shared" si="307"/>
        <v>#DIV/0!</v>
      </c>
      <c r="L1099" s="5" t="str">
        <f>IF(OR(NOT(ISNUMBER(J1099)), COUNT($J$13:J1099) &lt; ROWS($J$13:J1099), _xlfn.STDEV.S($J$13:J1099) = 0), "", (J1099-AVERAGE($J$13:J1099))/_xlfn.STDEV.S($J$13:J1099))</f>
        <v/>
      </c>
      <c r="M1099" s="6" t="str">
        <f t="shared" si="308"/>
        <v/>
      </c>
      <c r="N1099" s="5" t="str">
        <f t="shared" si="309"/>
        <v/>
      </c>
      <c r="Q1099" s="8">
        <f t="shared" si="312"/>
        <v>0</v>
      </c>
      <c r="R1099" s="9" t="str">
        <f t="shared" si="316"/>
        <v/>
      </c>
      <c r="S1099" s="8">
        <f>IF(OR(NOT(ISNUMBER(Q1099)), COUNT($Q$2:Q1099) &lt; ROWS($Q$2:Q1099), _xlfn.STDEV.S($Q$2:Q1099) = 0), "", (Q1099-AVERAGE($Q$2:Q1099))/_xlfn.STDEV.S($Q$2:Q1099))</f>
        <v>-0.20045187210622531</v>
      </c>
      <c r="T1099">
        <f t="shared" si="313"/>
        <v>0</v>
      </c>
      <c r="U1099" s="9" t="str">
        <f t="shared" ref="U1099:U1162" si="318">IF(OR(NOT(ISNUMBER(T1099)), COUNT(T1095:T1099) &lt; ROWS(T1095:T1099), _xlfn.STDEV.S(T1095:T1099) = 0), "", (T1099-AVERAGE(T1095:T1099))/_xlfn.STDEV.S(T1095:T1099))</f>
        <v/>
      </c>
      <c r="V1099" s="8">
        <f>IF(OR(NOT(ISNUMBER(T1099)), COUNT($T$6:T1099) &lt; ROWS($T$6:T1099), _xlfn.STDEV.S($T$6:T1099) = 0), "", (T1099-AVERAGE($T$6:T1099))/_xlfn.STDEV.S($T$6:T1099))</f>
        <v>-0.18303890630467873</v>
      </c>
      <c r="W1099" s="9">
        <f t="shared" si="314"/>
        <v>0</v>
      </c>
      <c r="X1099" s="9" t="str">
        <f t="shared" si="317"/>
        <v/>
      </c>
      <c r="Y1099" s="9" t="e">
        <f t="shared" ref="Y1099:Y1162" si="319">IF(OR(NOT(ISNUMBER(X1099)), COUNT(X1095:X1099) &lt; ROWS(X1095:X1099), _xlfn.STDEV.S(X1095:X1099) = 0), "", (X1099-AVERAGE(X1095:X1099))/_xlfn.STDEV.S(X1095:X1099))</f>
        <v>#DIV/0!</v>
      </c>
      <c r="Z1099" s="8" t="str">
        <f>IF(OR(NOT(ISNUMBER(X1099)), COUNT($X$6:X1099) &lt; ROWS($X$6:X1099), _xlfn.STDEV.S($X$6:X1099) = 0), "", (X1099-AVERAGE($X$6:X1099))/_xlfn.STDEV.S($X$6:X1099))</f>
        <v/>
      </c>
      <c r="AA1099" s="9" t="str">
        <f t="shared" ref="AA1099:AA1162" si="320">IF(OR(NOT(ISNUMBER(R1099)), NOT(ISNUMBER(U1099)), NOT(ISNUMBER(Y1099))), "", (R1099+U1099+Y1099)/3)</f>
        <v/>
      </c>
      <c r="AB1099" s="9" t="str">
        <f t="shared" ref="AB1099:AB1162" si="321">IF(OR(NOT(ISNUMBER(S1099)), NOT(ISNUMBER(V1099)), NOT(ISNUMBER(Z1099))), "", (S1099+V1099+Z1099)/3)</f>
        <v/>
      </c>
    </row>
    <row r="1100" spans="1:28" x14ac:dyDescent="0.45">
      <c r="A1100" s="4"/>
      <c r="B1100" s="1"/>
      <c r="C1100" s="5">
        <f t="shared" si="315"/>
        <v>0</v>
      </c>
      <c r="D1100" s="6" t="str">
        <f t="shared" si="304"/>
        <v/>
      </c>
      <c r="E1100" s="5">
        <f>IF(OR(NOT(ISNUMBER(C1100)), COUNT($C$2:C1100) &lt; ROWS($C$2:C1100), _xlfn.STDEV.S($C$2:C1100) = 0), "", (C1100-AVERAGE($C$2:C1100))/_xlfn.STDEV.S($C$2:C1100))</f>
        <v>-8.506178452499269E-2</v>
      </c>
      <c r="F1100" s="1">
        <f t="shared" si="310"/>
        <v>0</v>
      </c>
      <c r="G1100" s="6" t="str">
        <f t="shared" si="306"/>
        <v/>
      </c>
      <c r="H1100" s="5">
        <f>IF(OR(NOT(ISNUMBER(F1100)), COUNT($F$13:F1100) &lt; ROWS($F$13:F1100), _xlfn.STDEV.S($F$13:F1100) = 0), "", (F1100-AVERAGE($F$13:F1100))/_xlfn.STDEV.S($F$13:F1100))</f>
        <v>-0.21261899465241482</v>
      </c>
      <c r="I1100" s="6">
        <f t="shared" si="311"/>
        <v>0</v>
      </c>
      <c r="J1100" s="10" t="str">
        <f t="shared" si="305"/>
        <v/>
      </c>
      <c r="K1100" s="6" t="e">
        <f t="shared" si="307"/>
        <v>#DIV/0!</v>
      </c>
      <c r="L1100" s="5" t="str">
        <f>IF(OR(NOT(ISNUMBER(J1100)), COUNT($J$13:J1100) &lt; ROWS($J$13:J1100), _xlfn.STDEV.S($J$13:J1100) = 0), "", (J1100-AVERAGE($J$13:J1100))/_xlfn.STDEV.S($J$13:J1100))</f>
        <v/>
      </c>
      <c r="M1100" s="6" t="str">
        <f t="shared" si="308"/>
        <v/>
      </c>
      <c r="N1100" s="5" t="str">
        <f t="shared" si="309"/>
        <v/>
      </c>
      <c r="Q1100" s="8">
        <f t="shared" si="312"/>
        <v>0</v>
      </c>
      <c r="R1100" s="9" t="str">
        <f t="shared" si="316"/>
        <v/>
      </c>
      <c r="S1100" s="8">
        <f>IF(OR(NOT(ISNUMBER(Q1100)), COUNT($Q$2:Q1100) &lt; ROWS($Q$2:Q1100), _xlfn.STDEV.S($Q$2:Q1100) = 0), "", (Q1100-AVERAGE($Q$2:Q1100))/_xlfn.STDEV.S($Q$2:Q1100))</f>
        <v>-0.2003570710823584</v>
      </c>
      <c r="T1100">
        <f t="shared" si="313"/>
        <v>0</v>
      </c>
      <c r="U1100" s="9" t="str">
        <f t="shared" si="318"/>
        <v/>
      </c>
      <c r="V1100" s="8">
        <f>IF(OR(NOT(ISNUMBER(T1100)), COUNT($T$6:T1100) &lt; ROWS($T$6:T1100), _xlfn.STDEV.S($T$6:T1100) = 0), "", (T1100-AVERAGE($T$6:T1100))/_xlfn.STDEV.S($T$6:T1100))</f>
        <v>-0.18295258283781085</v>
      </c>
      <c r="W1100" s="9">
        <f t="shared" si="314"/>
        <v>0</v>
      </c>
      <c r="X1100" s="9" t="str">
        <f t="shared" si="317"/>
        <v/>
      </c>
      <c r="Y1100" s="9" t="e">
        <f t="shared" si="319"/>
        <v>#DIV/0!</v>
      </c>
      <c r="Z1100" s="8" t="str">
        <f>IF(OR(NOT(ISNUMBER(X1100)), COUNT($X$6:X1100) &lt; ROWS($X$6:X1100), _xlfn.STDEV.S($X$6:X1100) = 0), "", (X1100-AVERAGE($X$6:X1100))/_xlfn.STDEV.S($X$6:X1100))</f>
        <v/>
      </c>
      <c r="AA1100" s="9" t="str">
        <f t="shared" si="320"/>
        <v/>
      </c>
      <c r="AB1100" s="9" t="str">
        <f t="shared" si="321"/>
        <v/>
      </c>
    </row>
    <row r="1101" spans="1:28" x14ac:dyDescent="0.45">
      <c r="A1101" s="4"/>
      <c r="B1101" s="1"/>
      <c r="C1101" s="5">
        <f t="shared" si="315"/>
        <v>0</v>
      </c>
      <c r="D1101" s="6" t="str">
        <f t="shared" si="304"/>
        <v/>
      </c>
      <c r="E1101" s="5">
        <f>IF(OR(NOT(ISNUMBER(C1101)), COUNT($C$2:C1101) &lt; ROWS($C$2:C1101), _xlfn.STDEV.S($C$2:C1101) = 0), "", (C1101-AVERAGE($C$2:C1101))/_xlfn.STDEV.S($C$2:C1101))</f>
        <v>-8.5022866600513225E-2</v>
      </c>
      <c r="F1101" s="1">
        <f t="shared" si="310"/>
        <v>0</v>
      </c>
      <c r="G1101" s="6" t="str">
        <f t="shared" si="306"/>
        <v/>
      </c>
      <c r="H1101" s="5">
        <f>IF(OR(NOT(ISNUMBER(F1101)), COUNT($F$13:F1101) &lt; ROWS($F$13:F1101), _xlfn.STDEV.S($F$13:F1101) = 0), "", (F1101-AVERAGE($F$13:F1101))/_xlfn.STDEV.S($F$13:F1101))</f>
        <v>-0.21251702574661879</v>
      </c>
      <c r="I1101" s="6">
        <f t="shared" si="311"/>
        <v>0</v>
      </c>
      <c r="J1101" s="10" t="str">
        <f t="shared" si="305"/>
        <v/>
      </c>
      <c r="K1101" s="6" t="e">
        <f t="shared" si="307"/>
        <v>#DIV/0!</v>
      </c>
      <c r="L1101" s="5" t="str">
        <f>IF(OR(NOT(ISNUMBER(J1101)), COUNT($J$13:J1101) &lt; ROWS($J$13:J1101), _xlfn.STDEV.S($J$13:J1101) = 0), "", (J1101-AVERAGE($J$13:J1101))/_xlfn.STDEV.S($J$13:J1101))</f>
        <v/>
      </c>
      <c r="M1101" s="6" t="str">
        <f t="shared" si="308"/>
        <v/>
      </c>
      <c r="N1101" s="5" t="str">
        <f t="shared" si="309"/>
        <v/>
      </c>
      <c r="Q1101" s="8">
        <f t="shared" si="312"/>
        <v>0</v>
      </c>
      <c r="R1101" s="9" t="str">
        <f t="shared" si="316"/>
        <v/>
      </c>
      <c r="S1101" s="8">
        <f>IF(OR(NOT(ISNUMBER(Q1101)), COUNT($Q$2:Q1101) &lt; ROWS($Q$2:Q1101), _xlfn.STDEV.S($Q$2:Q1101) = 0), "", (Q1101-AVERAGE($Q$2:Q1101))/_xlfn.STDEV.S($Q$2:Q1101))</f>
        <v>-0.20026240444193416</v>
      </c>
      <c r="T1101">
        <f t="shared" si="313"/>
        <v>0</v>
      </c>
      <c r="U1101" s="9" t="str">
        <f t="shared" si="318"/>
        <v/>
      </c>
      <c r="V1101" s="8">
        <f>IF(OR(NOT(ISNUMBER(T1101)), COUNT($T$6:T1101) &lt; ROWS($T$6:T1101), _xlfn.STDEV.S($T$6:T1101) = 0), "", (T1101-AVERAGE($T$6:T1101))/_xlfn.STDEV.S($T$6:T1101))</f>
        <v>-0.18286638139411665</v>
      </c>
      <c r="W1101" s="9">
        <f t="shared" si="314"/>
        <v>0</v>
      </c>
      <c r="X1101" s="9" t="str">
        <f t="shared" si="317"/>
        <v/>
      </c>
      <c r="Y1101" s="9" t="e">
        <f t="shared" si="319"/>
        <v>#DIV/0!</v>
      </c>
      <c r="Z1101" s="8" t="str">
        <f>IF(OR(NOT(ISNUMBER(X1101)), COUNT($X$6:X1101) &lt; ROWS($X$6:X1101), _xlfn.STDEV.S($X$6:X1101) = 0), "", (X1101-AVERAGE($X$6:X1101))/_xlfn.STDEV.S($X$6:X1101))</f>
        <v/>
      </c>
      <c r="AA1101" s="9" t="str">
        <f t="shared" si="320"/>
        <v/>
      </c>
      <c r="AB1101" s="9" t="str">
        <f t="shared" si="321"/>
        <v/>
      </c>
    </row>
    <row r="1102" spans="1:28" x14ac:dyDescent="0.45">
      <c r="A1102" s="4"/>
      <c r="B1102" s="1"/>
      <c r="C1102" s="5">
        <f t="shared" si="315"/>
        <v>0</v>
      </c>
      <c r="D1102" s="6" t="str">
        <f t="shared" ref="D1102:D1165" si="322">IF(OR(NOT(ISNUMBER(C1102)), COUNT(C1091:C1102) &lt; ROWS(C1091:C1102), _xlfn.STDEV.S(C1091:C1102) = 0), "", (C1102-AVERAGE(C1091:C1102))/_xlfn.STDEV.S(C1091:C1102))</f>
        <v/>
      </c>
      <c r="E1102" s="5">
        <f>IF(OR(NOT(ISNUMBER(C1102)), COUNT($C$2:C1102) &lt; ROWS($C$2:C1102), _xlfn.STDEV.S($C$2:C1102) = 0), "", (C1102-AVERAGE($C$2:C1102))/_xlfn.STDEV.S($C$2:C1102))</f>
        <v>-8.4984002045417589E-2</v>
      </c>
      <c r="F1102" s="1">
        <f t="shared" si="310"/>
        <v>0</v>
      </c>
      <c r="G1102" s="6" t="str">
        <f t="shared" si="306"/>
        <v/>
      </c>
      <c r="H1102" s="5">
        <f>IF(OR(NOT(ISNUMBER(F1102)), COUNT($F$13:F1102) &lt; ROWS($F$13:F1102), _xlfn.STDEV.S($F$13:F1102) = 0), "", (F1102-AVERAGE($F$13:F1102))/_xlfn.STDEV.S($F$13:F1102))</f>
        <v>-0.21241520341583806</v>
      </c>
      <c r="I1102" s="6">
        <f t="shared" si="311"/>
        <v>0</v>
      </c>
      <c r="J1102" s="10" t="str">
        <f t="shared" ref="J1102:J1165" si="323">IF(OR(COUNT(C1091:C1102) &lt; 2, COUNT(I1091:I1102) &lt; 2, _xlfn.STDEV.S(C1091:C1102) = 0, _xlfn.STDEV.S(I1091:I1102) = 0), "", CORREL(C1091:C1102, I1091:I1102))</f>
        <v/>
      </c>
      <c r="K1102" s="6" t="e">
        <f t="shared" si="307"/>
        <v>#DIV/0!</v>
      </c>
      <c r="L1102" s="5" t="str">
        <f>IF(OR(NOT(ISNUMBER(J1102)), COUNT($J$13:J1102) &lt; ROWS($J$13:J1102), _xlfn.STDEV.S($J$13:J1102) = 0), "", (J1102-AVERAGE($J$13:J1102))/_xlfn.STDEV.S($J$13:J1102))</f>
        <v/>
      </c>
      <c r="M1102" s="6" t="str">
        <f t="shared" si="308"/>
        <v/>
      </c>
      <c r="N1102" s="5" t="str">
        <f t="shared" si="309"/>
        <v/>
      </c>
      <c r="Q1102" s="8">
        <f t="shared" si="312"/>
        <v>0</v>
      </c>
      <c r="R1102" s="9" t="str">
        <f t="shared" si="316"/>
        <v/>
      </c>
      <c r="S1102" s="8">
        <f>IF(OR(NOT(ISNUMBER(Q1102)), COUNT($Q$2:Q1102) &lt; ROWS($Q$2:Q1102), _xlfn.STDEV.S($Q$2:Q1102) = 0), "", (Q1102-AVERAGE($Q$2:Q1102))/_xlfn.STDEV.S($Q$2:Q1102))</f>
        <v>-0.20016787186775112</v>
      </c>
      <c r="T1102">
        <f t="shared" si="313"/>
        <v>0</v>
      </c>
      <c r="U1102" s="9" t="str">
        <f t="shared" si="318"/>
        <v/>
      </c>
      <c r="V1102" s="8">
        <f>IF(OR(NOT(ISNUMBER(T1102)), COUNT($T$6:T1102) &lt; ROWS($T$6:T1102), _xlfn.STDEV.S($T$6:T1102) = 0), "", (T1102-AVERAGE($T$6:T1102))/_xlfn.STDEV.S($T$6:T1102))</f>
        <v>-0.18278030168637857</v>
      </c>
      <c r="W1102" s="9">
        <f t="shared" si="314"/>
        <v>0</v>
      </c>
      <c r="X1102" s="9" t="str">
        <f t="shared" si="317"/>
        <v/>
      </c>
      <c r="Y1102" s="9" t="e">
        <f t="shared" si="319"/>
        <v>#DIV/0!</v>
      </c>
      <c r="Z1102" s="8" t="str">
        <f>IF(OR(NOT(ISNUMBER(X1102)), COUNT($X$6:X1102) &lt; ROWS($X$6:X1102), _xlfn.STDEV.S($X$6:X1102) = 0), "", (X1102-AVERAGE($X$6:X1102))/_xlfn.STDEV.S($X$6:X1102))</f>
        <v/>
      </c>
      <c r="AA1102" s="9" t="str">
        <f t="shared" si="320"/>
        <v/>
      </c>
      <c r="AB1102" s="9" t="str">
        <f t="shared" si="321"/>
        <v/>
      </c>
    </row>
    <row r="1103" spans="1:28" x14ac:dyDescent="0.45">
      <c r="A1103" s="4"/>
      <c r="B1103" s="1"/>
      <c r="C1103" s="5">
        <f t="shared" si="315"/>
        <v>0</v>
      </c>
      <c r="D1103" s="6" t="str">
        <f t="shared" si="322"/>
        <v/>
      </c>
      <c r="E1103" s="5">
        <f>IF(OR(NOT(ISNUMBER(C1103)), COUNT($C$2:C1103) &lt; ROWS($C$2:C1103), _xlfn.STDEV.S($C$2:C1103) = 0), "", (C1103-AVERAGE($C$2:C1103))/_xlfn.STDEV.S($C$2:C1103))</f>
        <v>-8.4945190737837767E-2</v>
      </c>
      <c r="F1103" s="1">
        <f t="shared" si="310"/>
        <v>0</v>
      </c>
      <c r="G1103" s="6" t="str">
        <f t="shared" si="306"/>
        <v/>
      </c>
      <c r="H1103" s="5">
        <f>IF(OR(NOT(ISNUMBER(F1103)), COUNT($F$13:F1103) &lt; ROWS($F$13:F1103), _xlfn.STDEV.S($F$13:F1103) = 0), "", (F1103-AVERAGE($F$13:F1103))/_xlfn.STDEV.S($F$13:F1103))</f>
        <v>-0.21231352730923556</v>
      </c>
      <c r="I1103" s="6">
        <f t="shared" si="311"/>
        <v>0</v>
      </c>
      <c r="J1103" s="10" t="str">
        <f t="shared" si="323"/>
        <v/>
      </c>
      <c r="K1103" s="6" t="e">
        <f t="shared" si="307"/>
        <v>#DIV/0!</v>
      </c>
      <c r="L1103" s="5" t="str">
        <f>IF(OR(NOT(ISNUMBER(J1103)), COUNT($J$13:J1103) &lt; ROWS($J$13:J1103), _xlfn.STDEV.S($J$13:J1103) = 0), "", (J1103-AVERAGE($J$13:J1103))/_xlfn.STDEV.S($J$13:J1103))</f>
        <v/>
      </c>
      <c r="M1103" s="6" t="str">
        <f t="shared" si="308"/>
        <v/>
      </c>
      <c r="N1103" s="5" t="str">
        <f t="shared" si="309"/>
        <v/>
      </c>
      <c r="Q1103" s="8">
        <f t="shared" si="312"/>
        <v>0</v>
      </c>
      <c r="R1103" s="9" t="str">
        <f t="shared" si="316"/>
        <v/>
      </c>
      <c r="S1103" s="8">
        <f>IF(OR(NOT(ISNUMBER(Q1103)), COUNT($Q$2:Q1103) &lt; ROWS($Q$2:Q1103), _xlfn.STDEV.S($Q$2:Q1103) = 0), "", (Q1103-AVERAGE($Q$2:Q1103))/_xlfn.STDEV.S($Q$2:Q1103))</f>
        <v>-0.20007347304365491</v>
      </c>
      <c r="T1103">
        <f t="shared" si="313"/>
        <v>0</v>
      </c>
      <c r="U1103" s="9" t="str">
        <f t="shared" si="318"/>
        <v/>
      </c>
      <c r="V1103" s="8">
        <f>IF(OR(NOT(ISNUMBER(T1103)), COUNT($T$6:T1103) &lt; ROWS($T$6:T1103), _xlfn.STDEV.S($T$6:T1103) = 0), "", (T1103-AVERAGE($T$6:T1103))/_xlfn.STDEV.S($T$6:T1103))</f>
        <v>-0.18269434342832466</v>
      </c>
      <c r="W1103" s="9">
        <f t="shared" si="314"/>
        <v>0</v>
      </c>
      <c r="X1103" s="9" t="str">
        <f t="shared" si="317"/>
        <v/>
      </c>
      <c r="Y1103" s="9" t="e">
        <f t="shared" si="319"/>
        <v>#DIV/0!</v>
      </c>
      <c r="Z1103" s="8" t="str">
        <f>IF(OR(NOT(ISNUMBER(X1103)), COUNT($X$6:X1103) &lt; ROWS($X$6:X1103), _xlfn.STDEV.S($X$6:X1103) = 0), "", (X1103-AVERAGE($X$6:X1103))/_xlfn.STDEV.S($X$6:X1103))</f>
        <v/>
      </c>
      <c r="AA1103" s="9" t="str">
        <f t="shared" si="320"/>
        <v/>
      </c>
      <c r="AB1103" s="9" t="str">
        <f t="shared" si="321"/>
        <v/>
      </c>
    </row>
    <row r="1104" spans="1:28" x14ac:dyDescent="0.45">
      <c r="A1104" s="4"/>
      <c r="B1104" s="1"/>
      <c r="C1104" s="5">
        <f t="shared" si="315"/>
        <v>0</v>
      </c>
      <c r="D1104" s="6" t="str">
        <f t="shared" si="322"/>
        <v/>
      </c>
      <c r="E1104" s="5">
        <f>IF(OR(NOT(ISNUMBER(C1104)), COUNT($C$2:C1104) &lt; ROWS($C$2:C1104), _xlfn.STDEV.S($C$2:C1104) = 0), "", (C1104-AVERAGE($C$2:C1104))/_xlfn.STDEV.S($C$2:C1104))</f>
        <v>-8.4906432556294986E-2</v>
      </c>
      <c r="F1104" s="1">
        <f t="shared" si="310"/>
        <v>0</v>
      </c>
      <c r="G1104" s="6" t="str">
        <f t="shared" si="306"/>
        <v/>
      </c>
      <c r="H1104" s="5">
        <f>IF(OR(NOT(ISNUMBER(F1104)), COUNT($F$13:F1104) &lt; ROWS($F$13:F1104), _xlfn.STDEV.S($F$13:F1104) = 0), "", (F1104-AVERAGE($F$13:F1104))/_xlfn.STDEV.S($F$13:F1104))</f>
        <v>-0.21221199707714894</v>
      </c>
      <c r="I1104" s="6">
        <f t="shared" si="311"/>
        <v>0</v>
      </c>
      <c r="J1104" s="10" t="str">
        <f t="shared" si="323"/>
        <v/>
      </c>
      <c r="K1104" s="6" t="e">
        <f t="shared" si="307"/>
        <v>#DIV/0!</v>
      </c>
      <c r="L1104" s="5" t="str">
        <f>IF(OR(NOT(ISNUMBER(J1104)), COUNT($J$13:J1104) &lt; ROWS($J$13:J1104), _xlfn.STDEV.S($J$13:J1104) = 0), "", (J1104-AVERAGE($J$13:J1104))/_xlfn.STDEV.S($J$13:J1104))</f>
        <v/>
      </c>
      <c r="M1104" s="6" t="str">
        <f t="shared" si="308"/>
        <v/>
      </c>
      <c r="N1104" s="5" t="str">
        <f t="shared" si="309"/>
        <v/>
      </c>
      <c r="Q1104" s="8">
        <f t="shared" si="312"/>
        <v>0</v>
      </c>
      <c r="R1104" s="9" t="str">
        <f t="shared" si="316"/>
        <v/>
      </c>
      <c r="S1104" s="8">
        <f>IF(OR(NOT(ISNUMBER(Q1104)), COUNT($Q$2:Q1104) &lt; ROWS($Q$2:Q1104), _xlfn.STDEV.S($Q$2:Q1104) = 0), "", (Q1104-AVERAGE($Q$2:Q1104))/_xlfn.STDEV.S($Q$2:Q1104))</f>
        <v>-0.19997920765453414</v>
      </c>
      <c r="T1104">
        <f t="shared" si="313"/>
        <v>0</v>
      </c>
      <c r="U1104" s="9" t="str">
        <f t="shared" si="318"/>
        <v/>
      </c>
      <c r="V1104" s="8">
        <f>IF(OR(NOT(ISNUMBER(T1104)), COUNT($T$6:T1104) &lt; ROWS($T$6:T1104), _xlfn.STDEV.S($T$6:T1104) = 0), "", (T1104-AVERAGE($T$6:T1104))/_xlfn.STDEV.S($T$6:T1104))</f>
        <v>-0.18260850633462464</v>
      </c>
      <c r="W1104" s="9">
        <f t="shared" si="314"/>
        <v>0</v>
      </c>
      <c r="X1104" s="9" t="str">
        <f t="shared" si="317"/>
        <v/>
      </c>
      <c r="Y1104" s="9" t="e">
        <f t="shared" si="319"/>
        <v>#DIV/0!</v>
      </c>
      <c r="Z1104" s="8" t="str">
        <f>IF(OR(NOT(ISNUMBER(X1104)), COUNT($X$6:X1104) &lt; ROWS($X$6:X1104), _xlfn.STDEV.S($X$6:X1104) = 0), "", (X1104-AVERAGE($X$6:X1104))/_xlfn.STDEV.S($X$6:X1104))</f>
        <v/>
      </c>
      <c r="AA1104" s="9" t="str">
        <f t="shared" si="320"/>
        <v/>
      </c>
      <c r="AB1104" s="9" t="str">
        <f t="shared" si="321"/>
        <v/>
      </c>
    </row>
    <row r="1105" spans="1:28" x14ac:dyDescent="0.45">
      <c r="A1105" s="4"/>
      <c r="B1105" s="1"/>
      <c r="C1105" s="5">
        <f t="shared" si="315"/>
        <v>0</v>
      </c>
      <c r="D1105" s="6" t="str">
        <f t="shared" si="322"/>
        <v/>
      </c>
      <c r="E1105" s="5">
        <f>IF(OR(NOT(ISNUMBER(C1105)), COUNT($C$2:C1105) &lt; ROWS($C$2:C1105), _xlfn.STDEV.S($C$2:C1105) = 0), "", (C1105-AVERAGE($C$2:C1105))/_xlfn.STDEV.S($C$2:C1105))</f>
        <v>-8.4867727379698027E-2</v>
      </c>
      <c r="F1105" s="1">
        <f t="shared" si="310"/>
        <v>0</v>
      </c>
      <c r="G1105" s="6" t="str">
        <f t="shared" si="306"/>
        <v/>
      </c>
      <c r="H1105" s="5">
        <f>IF(OR(NOT(ISNUMBER(F1105)), COUNT($F$13:F1105) &lt; ROWS($F$13:F1105), _xlfn.STDEV.S($F$13:F1105) = 0), "", (F1105-AVERAGE($F$13:F1105))/_xlfn.STDEV.S($F$13:F1105))</f>
        <v>-0.21211061237108525</v>
      </c>
      <c r="I1105" s="6">
        <f t="shared" si="311"/>
        <v>0</v>
      </c>
      <c r="J1105" s="10" t="str">
        <f t="shared" si="323"/>
        <v/>
      </c>
      <c r="K1105" s="6" t="e">
        <f t="shared" si="307"/>
        <v>#DIV/0!</v>
      </c>
      <c r="L1105" s="5" t="str">
        <f>IF(OR(NOT(ISNUMBER(J1105)), COUNT($J$13:J1105) &lt; ROWS($J$13:J1105), _xlfn.STDEV.S($J$13:J1105) = 0), "", (J1105-AVERAGE($J$13:J1105))/_xlfn.STDEV.S($J$13:J1105))</f>
        <v/>
      </c>
      <c r="M1105" s="6" t="str">
        <f t="shared" si="308"/>
        <v/>
      </c>
      <c r="N1105" s="5" t="str">
        <f t="shared" si="309"/>
        <v/>
      </c>
      <c r="Q1105" s="8">
        <f t="shared" si="312"/>
        <v>0</v>
      </c>
      <c r="R1105" s="9" t="str">
        <f t="shared" si="316"/>
        <v/>
      </c>
      <c r="S1105" s="8">
        <f>IF(OR(NOT(ISNUMBER(Q1105)), COUNT($Q$2:Q1105) &lt; ROWS($Q$2:Q1105), _xlfn.STDEV.S($Q$2:Q1105) = 0), "", (Q1105-AVERAGE($Q$2:Q1105))/_xlfn.STDEV.S($Q$2:Q1105))</f>
        <v>-0.19988507538631584</v>
      </c>
      <c r="T1105">
        <f t="shared" si="313"/>
        <v>0</v>
      </c>
      <c r="U1105" s="9" t="str">
        <f t="shared" si="318"/>
        <v/>
      </c>
      <c r="V1105" s="8">
        <f>IF(OR(NOT(ISNUMBER(T1105)), COUNT($T$6:T1105) &lt; ROWS($T$6:T1105), _xlfn.STDEV.S($T$6:T1105) = 0), "", (T1105-AVERAGE($T$6:T1105))/_xlfn.STDEV.S($T$6:T1105))</f>
        <v>-0.18252279012088576</v>
      </c>
      <c r="W1105" s="9">
        <f t="shared" si="314"/>
        <v>0</v>
      </c>
      <c r="X1105" s="9" t="str">
        <f t="shared" si="317"/>
        <v/>
      </c>
      <c r="Y1105" s="9" t="e">
        <f t="shared" si="319"/>
        <v>#DIV/0!</v>
      </c>
      <c r="Z1105" s="8" t="str">
        <f>IF(OR(NOT(ISNUMBER(X1105)), COUNT($X$6:X1105) &lt; ROWS($X$6:X1105), _xlfn.STDEV.S($X$6:X1105) = 0), "", (X1105-AVERAGE($X$6:X1105))/_xlfn.STDEV.S($X$6:X1105))</f>
        <v/>
      </c>
      <c r="AA1105" s="9" t="str">
        <f t="shared" si="320"/>
        <v/>
      </c>
      <c r="AB1105" s="9" t="str">
        <f t="shared" si="321"/>
        <v/>
      </c>
    </row>
    <row r="1106" spans="1:28" x14ac:dyDescent="0.45">
      <c r="A1106" s="4"/>
      <c r="B1106" s="1"/>
      <c r="C1106" s="5">
        <f t="shared" si="315"/>
        <v>0</v>
      </c>
      <c r="D1106" s="6" t="str">
        <f t="shared" si="322"/>
        <v/>
      </c>
      <c r="E1106" s="5">
        <f>IF(OR(NOT(ISNUMBER(C1106)), COUNT($C$2:C1106) &lt; ROWS($C$2:C1106), _xlfn.STDEV.S($C$2:C1106) = 0), "", (C1106-AVERAGE($C$2:C1106))/_xlfn.STDEV.S($C$2:C1106))</f>
        <v>-8.4829075087341804E-2</v>
      </c>
      <c r="F1106" s="1">
        <f t="shared" si="310"/>
        <v>0</v>
      </c>
      <c r="G1106" s="6" t="str">
        <f t="shared" si="306"/>
        <v/>
      </c>
      <c r="H1106" s="5">
        <f>IF(OR(NOT(ISNUMBER(F1106)), COUNT($F$13:F1106) &lt; ROWS($F$13:F1106), _xlfn.STDEV.S($F$13:F1106) = 0), "", (F1106-AVERAGE($F$13:F1106))/_xlfn.STDEV.S($F$13:F1106))</f>
        <v>-0.21200937284371615</v>
      </c>
      <c r="I1106" s="6">
        <f t="shared" si="311"/>
        <v>0</v>
      </c>
      <c r="J1106" s="10" t="str">
        <f t="shared" si="323"/>
        <v/>
      </c>
      <c r="K1106" s="6" t="e">
        <f t="shared" si="307"/>
        <v>#DIV/0!</v>
      </c>
      <c r="L1106" s="5" t="str">
        <f>IF(OR(NOT(ISNUMBER(J1106)), COUNT($J$13:J1106) &lt; ROWS($J$13:J1106), _xlfn.STDEV.S($J$13:J1106) = 0), "", (J1106-AVERAGE($J$13:J1106))/_xlfn.STDEV.S($J$13:J1106))</f>
        <v/>
      </c>
      <c r="M1106" s="6" t="str">
        <f t="shared" si="308"/>
        <v/>
      </c>
      <c r="N1106" s="5" t="str">
        <f t="shared" si="309"/>
        <v/>
      </c>
      <c r="Q1106" s="8">
        <f t="shared" si="312"/>
        <v>0</v>
      </c>
      <c r="R1106" s="9" t="str">
        <f t="shared" si="316"/>
        <v/>
      </c>
      <c r="S1106" s="8">
        <f>IF(OR(NOT(ISNUMBER(Q1106)), COUNT($Q$2:Q1106) &lt; ROWS($Q$2:Q1106), _xlfn.STDEV.S($Q$2:Q1106) = 0), "", (Q1106-AVERAGE($Q$2:Q1106))/_xlfn.STDEV.S($Q$2:Q1106))</f>
        <v>-0.19979107592596088</v>
      </c>
      <c r="T1106">
        <f t="shared" si="313"/>
        <v>0</v>
      </c>
      <c r="U1106" s="9" t="str">
        <f t="shared" si="318"/>
        <v/>
      </c>
      <c r="V1106" s="8">
        <f>IF(OR(NOT(ISNUMBER(T1106)), COUNT($T$6:T1106) &lt; ROWS($T$6:T1106), _xlfn.STDEV.S($T$6:T1106) = 0), "", (T1106-AVERAGE($T$6:T1106))/_xlfn.STDEV.S($T$6:T1106))</f>
        <v>-0.18243719450364909</v>
      </c>
      <c r="W1106" s="9">
        <f t="shared" si="314"/>
        <v>0</v>
      </c>
      <c r="X1106" s="9" t="str">
        <f t="shared" si="317"/>
        <v/>
      </c>
      <c r="Y1106" s="9" t="e">
        <f t="shared" si="319"/>
        <v>#DIV/0!</v>
      </c>
      <c r="Z1106" s="8" t="str">
        <f>IF(OR(NOT(ISNUMBER(X1106)), COUNT($X$6:X1106) &lt; ROWS($X$6:X1106), _xlfn.STDEV.S($X$6:X1106) = 0), "", (X1106-AVERAGE($X$6:X1106))/_xlfn.STDEV.S($X$6:X1106))</f>
        <v/>
      </c>
      <c r="AA1106" s="9" t="str">
        <f t="shared" si="320"/>
        <v/>
      </c>
      <c r="AB1106" s="9" t="str">
        <f t="shared" si="321"/>
        <v/>
      </c>
    </row>
    <row r="1107" spans="1:28" x14ac:dyDescent="0.45">
      <c r="A1107" s="4"/>
      <c r="B1107" s="1"/>
      <c r="C1107" s="5">
        <f t="shared" si="315"/>
        <v>0</v>
      </c>
      <c r="D1107" s="6" t="str">
        <f t="shared" si="322"/>
        <v/>
      </c>
      <c r="E1107" s="5">
        <f>IF(OR(NOT(ISNUMBER(C1107)), COUNT($C$2:C1107) &lt; ROWS($C$2:C1107), _xlfn.STDEV.S($C$2:C1107) = 0), "", (C1107-AVERAGE($C$2:C1107))/_xlfn.STDEV.S($C$2:C1107))</f>
        <v>-8.4790475558905704E-2</v>
      </c>
      <c r="F1107" s="1">
        <f t="shared" si="310"/>
        <v>0</v>
      </c>
      <c r="G1107" s="6" t="str">
        <f t="shared" si="306"/>
        <v/>
      </c>
      <c r="H1107" s="5">
        <f>IF(OR(NOT(ISNUMBER(F1107)), COUNT($F$13:F1107) &lt; ROWS($F$13:F1107), _xlfn.STDEV.S($F$13:F1107) = 0), "", (F1107-AVERAGE($F$13:F1107))/_xlfn.STDEV.S($F$13:F1107))</f>
        <v>-0.21190827814887273</v>
      </c>
      <c r="I1107" s="6">
        <f t="shared" si="311"/>
        <v>0</v>
      </c>
      <c r="J1107" s="10" t="str">
        <f t="shared" si="323"/>
        <v/>
      </c>
      <c r="K1107" s="6" t="e">
        <f t="shared" si="307"/>
        <v>#DIV/0!</v>
      </c>
      <c r="L1107" s="5" t="str">
        <f>IF(OR(NOT(ISNUMBER(J1107)), COUNT($J$13:J1107) &lt; ROWS($J$13:J1107), _xlfn.STDEV.S($J$13:J1107) = 0), "", (J1107-AVERAGE($J$13:J1107))/_xlfn.STDEV.S($J$13:J1107))</f>
        <v/>
      </c>
      <c r="M1107" s="6" t="str">
        <f t="shared" si="308"/>
        <v/>
      </c>
      <c r="N1107" s="5" t="str">
        <f t="shared" si="309"/>
        <v/>
      </c>
      <c r="Q1107" s="8">
        <f t="shared" si="312"/>
        <v>0</v>
      </c>
      <c r="R1107" s="9" t="str">
        <f t="shared" si="316"/>
        <v/>
      </c>
      <c r="S1107" s="8">
        <f>IF(OR(NOT(ISNUMBER(Q1107)), COUNT($Q$2:Q1107) &lt; ROWS($Q$2:Q1107), _xlfn.STDEV.S($Q$2:Q1107) = 0), "", (Q1107-AVERAGE($Q$2:Q1107))/_xlfn.STDEV.S($Q$2:Q1107))</f>
        <v>-0.19969720896145995</v>
      </c>
      <c r="T1107">
        <f t="shared" si="313"/>
        <v>0</v>
      </c>
      <c r="U1107" s="9" t="str">
        <f t="shared" si="318"/>
        <v/>
      </c>
      <c r="V1107" s="8">
        <f>IF(OR(NOT(ISNUMBER(T1107)), COUNT($T$6:T1107) &lt; ROWS($T$6:T1107), _xlfn.STDEV.S($T$6:T1107) = 0), "", (T1107-AVERAGE($T$6:T1107))/_xlfn.STDEV.S($T$6:T1107))</f>
        <v>-0.18235171920038526</v>
      </c>
      <c r="W1107" s="9">
        <f t="shared" si="314"/>
        <v>0</v>
      </c>
      <c r="X1107" s="9" t="str">
        <f t="shared" si="317"/>
        <v/>
      </c>
      <c r="Y1107" s="9" t="e">
        <f t="shared" si="319"/>
        <v>#DIV/0!</v>
      </c>
      <c r="Z1107" s="8" t="str">
        <f>IF(OR(NOT(ISNUMBER(X1107)), COUNT($X$6:X1107) &lt; ROWS($X$6:X1107), _xlfn.STDEV.S($X$6:X1107) = 0), "", (X1107-AVERAGE($X$6:X1107))/_xlfn.STDEV.S($X$6:X1107))</f>
        <v/>
      </c>
      <c r="AA1107" s="9" t="str">
        <f t="shared" si="320"/>
        <v/>
      </c>
      <c r="AB1107" s="9" t="str">
        <f t="shared" si="321"/>
        <v/>
      </c>
    </row>
    <row r="1108" spans="1:28" x14ac:dyDescent="0.45">
      <c r="A1108" s="4"/>
      <c r="B1108" s="1"/>
      <c r="C1108" s="5">
        <f t="shared" si="315"/>
        <v>0</v>
      </c>
      <c r="D1108" s="6" t="str">
        <f t="shared" si="322"/>
        <v/>
      </c>
      <c r="E1108" s="5">
        <f>IF(OR(NOT(ISNUMBER(C1108)), COUNT($C$2:C1108) &lt; ROWS($C$2:C1108), _xlfn.STDEV.S($C$2:C1108) = 0), "", (C1108-AVERAGE($C$2:C1108))/_xlfn.STDEV.S($C$2:C1108))</f>
        <v>-8.4751928674452026E-2</v>
      </c>
      <c r="F1108" s="1">
        <f t="shared" si="310"/>
        <v>0</v>
      </c>
      <c r="G1108" s="6" t="str">
        <f t="shared" si="306"/>
        <v/>
      </c>
      <c r="H1108" s="5">
        <f>IF(OR(NOT(ISNUMBER(F1108)), COUNT($F$13:F1108) &lt; ROWS($F$13:F1108), _xlfn.STDEV.S($F$13:F1108) = 0), "", (F1108-AVERAGE($F$13:F1108))/_xlfn.STDEV.S($F$13:F1108))</f>
        <v>-0.21180732794154064</v>
      </c>
      <c r="I1108" s="6">
        <f t="shared" si="311"/>
        <v>0</v>
      </c>
      <c r="J1108" s="10" t="str">
        <f t="shared" si="323"/>
        <v/>
      </c>
      <c r="K1108" s="6" t="e">
        <f t="shared" si="307"/>
        <v>#DIV/0!</v>
      </c>
      <c r="L1108" s="5" t="str">
        <f>IF(OR(NOT(ISNUMBER(J1108)), COUNT($J$13:J1108) &lt; ROWS($J$13:J1108), _xlfn.STDEV.S($J$13:J1108) = 0), "", (J1108-AVERAGE($J$13:J1108))/_xlfn.STDEV.S($J$13:J1108))</f>
        <v/>
      </c>
      <c r="M1108" s="6" t="str">
        <f t="shared" si="308"/>
        <v/>
      </c>
      <c r="N1108" s="5" t="str">
        <f t="shared" si="309"/>
        <v/>
      </c>
      <c r="Q1108" s="8">
        <f t="shared" si="312"/>
        <v>0</v>
      </c>
      <c r="R1108" s="9" t="str">
        <f t="shared" si="316"/>
        <v/>
      </c>
      <c r="S1108" s="8">
        <f>IF(OR(NOT(ISNUMBER(Q1108)), COUNT($Q$2:Q1108) &lt; ROWS($Q$2:Q1108), _xlfn.STDEV.S($Q$2:Q1108) = 0), "", (Q1108-AVERAGE($Q$2:Q1108))/_xlfn.STDEV.S($Q$2:Q1108))</f>
        <v>-0.19960347418182897</v>
      </c>
      <c r="T1108">
        <f t="shared" si="313"/>
        <v>0</v>
      </c>
      <c r="U1108" s="9" t="str">
        <f t="shared" si="318"/>
        <v/>
      </c>
      <c r="V1108" s="8">
        <f>IF(OR(NOT(ISNUMBER(T1108)), COUNT($T$6:T1108) &lt; ROWS($T$6:T1108), _xlfn.STDEV.S($T$6:T1108) = 0), "", (T1108-AVERAGE($T$6:T1108))/_xlfn.STDEV.S($T$6:T1108))</f>
        <v>-0.18226636392949089</v>
      </c>
      <c r="W1108" s="9">
        <f t="shared" si="314"/>
        <v>0</v>
      </c>
      <c r="X1108" s="9" t="str">
        <f t="shared" si="317"/>
        <v/>
      </c>
      <c r="Y1108" s="9" t="e">
        <f t="shared" si="319"/>
        <v>#DIV/0!</v>
      </c>
      <c r="Z1108" s="8" t="str">
        <f>IF(OR(NOT(ISNUMBER(X1108)), COUNT($X$6:X1108) &lt; ROWS($X$6:X1108), _xlfn.STDEV.S($X$6:X1108) = 0), "", (X1108-AVERAGE($X$6:X1108))/_xlfn.STDEV.S($X$6:X1108))</f>
        <v/>
      </c>
      <c r="AA1108" s="9" t="str">
        <f t="shared" si="320"/>
        <v/>
      </c>
      <c r="AB1108" s="9" t="str">
        <f t="shared" si="321"/>
        <v/>
      </c>
    </row>
    <row r="1109" spans="1:28" x14ac:dyDescent="0.45">
      <c r="A1109" s="4"/>
      <c r="B1109" s="1"/>
      <c r="C1109" s="5">
        <f t="shared" si="315"/>
        <v>0</v>
      </c>
      <c r="D1109" s="6" t="str">
        <f t="shared" si="322"/>
        <v/>
      </c>
      <c r="E1109" s="5">
        <f>IF(OR(NOT(ISNUMBER(C1109)), COUNT($C$2:C1109) &lt; ROWS($C$2:C1109), _xlfn.STDEV.S($C$2:C1109) = 0), "", (C1109-AVERAGE($C$2:C1109))/_xlfn.STDEV.S($C$2:C1109))</f>
        <v>-8.4713434314424352E-2</v>
      </c>
      <c r="F1109" s="1">
        <f t="shared" si="310"/>
        <v>0</v>
      </c>
      <c r="G1109" s="6" t="str">
        <f t="shared" si="306"/>
        <v/>
      </c>
      <c r="H1109" s="5">
        <f>IF(OR(NOT(ISNUMBER(F1109)), COUNT($F$13:F1109) &lt; ROWS($F$13:F1109), _xlfn.STDEV.S($F$13:F1109) = 0), "", (F1109-AVERAGE($F$13:F1109))/_xlfn.STDEV.S($F$13:F1109))</f>
        <v>-0.21170652187785519</v>
      </c>
      <c r="I1109" s="6">
        <f t="shared" si="311"/>
        <v>0</v>
      </c>
      <c r="J1109" s="10" t="str">
        <f t="shared" si="323"/>
        <v/>
      </c>
      <c r="K1109" s="6" t="e">
        <f t="shared" si="307"/>
        <v>#DIV/0!</v>
      </c>
      <c r="L1109" s="5" t="str">
        <f>IF(OR(NOT(ISNUMBER(J1109)), COUNT($J$13:J1109) &lt; ROWS($J$13:J1109), _xlfn.STDEV.S($J$13:J1109) = 0), "", (J1109-AVERAGE($J$13:J1109))/_xlfn.STDEV.S($J$13:J1109))</f>
        <v/>
      </c>
      <c r="M1109" s="6" t="str">
        <f t="shared" si="308"/>
        <v/>
      </c>
      <c r="N1109" s="5" t="str">
        <f t="shared" si="309"/>
        <v/>
      </c>
      <c r="Q1109" s="8">
        <f t="shared" si="312"/>
        <v>0</v>
      </c>
      <c r="R1109" s="9" t="str">
        <f t="shared" si="316"/>
        <v/>
      </c>
      <c r="S1109" s="8">
        <f>IF(OR(NOT(ISNUMBER(Q1109)), COUNT($Q$2:Q1109) &lt; ROWS($Q$2:Q1109), _xlfn.STDEV.S($Q$2:Q1109) = 0), "", (Q1109-AVERAGE($Q$2:Q1109))/_xlfn.STDEV.S($Q$2:Q1109))</f>
        <v>-0.19950987127710484</v>
      </c>
      <c r="T1109">
        <f t="shared" si="313"/>
        <v>0</v>
      </c>
      <c r="U1109" s="9" t="str">
        <f t="shared" si="318"/>
        <v/>
      </c>
      <c r="V1109" s="8">
        <f>IF(OR(NOT(ISNUMBER(T1109)), COUNT($T$6:T1109) &lt; ROWS($T$6:T1109), _xlfn.STDEV.S($T$6:T1109) = 0), "", (T1109-AVERAGE($T$6:T1109))/_xlfn.STDEV.S($T$6:T1109))</f>
        <v>-0.18218112841028444</v>
      </c>
      <c r="W1109" s="9">
        <f t="shared" si="314"/>
        <v>0</v>
      </c>
      <c r="X1109" s="9" t="str">
        <f t="shared" si="317"/>
        <v/>
      </c>
      <c r="Y1109" s="9" t="e">
        <f t="shared" si="319"/>
        <v>#DIV/0!</v>
      </c>
      <c r="Z1109" s="8" t="str">
        <f>IF(OR(NOT(ISNUMBER(X1109)), COUNT($X$6:X1109) &lt; ROWS($X$6:X1109), _xlfn.STDEV.S($X$6:X1109) = 0), "", (X1109-AVERAGE($X$6:X1109))/_xlfn.STDEV.S($X$6:X1109))</f>
        <v/>
      </c>
      <c r="AA1109" s="9" t="str">
        <f t="shared" si="320"/>
        <v/>
      </c>
      <c r="AB1109" s="9" t="str">
        <f t="shared" si="321"/>
        <v/>
      </c>
    </row>
    <row r="1110" spans="1:28" x14ac:dyDescent="0.45">
      <c r="A1110" s="4"/>
      <c r="B1110" s="1"/>
      <c r="C1110" s="5">
        <f t="shared" si="315"/>
        <v>0</v>
      </c>
      <c r="D1110" s="6" t="str">
        <f t="shared" si="322"/>
        <v/>
      </c>
      <c r="E1110" s="5">
        <f>IF(OR(NOT(ISNUMBER(C1110)), COUNT($C$2:C1110) &lt; ROWS($C$2:C1110), _xlfn.STDEV.S($C$2:C1110) = 0), "", (C1110-AVERAGE($C$2:C1110))/_xlfn.STDEV.S($C$2:C1110))</f>
        <v>-8.4674992359646067E-2</v>
      </c>
      <c r="F1110" s="1">
        <f t="shared" si="310"/>
        <v>0</v>
      </c>
      <c r="G1110" s="6" t="str">
        <f t="shared" si="306"/>
        <v/>
      </c>
      <c r="H1110" s="5">
        <f>IF(OR(NOT(ISNUMBER(F1110)), COUNT($F$13:F1110) &lt; ROWS($F$13:F1110), _xlfn.STDEV.S($F$13:F1110) = 0), "", (F1110-AVERAGE($F$13:F1110))/_xlfn.STDEV.S($F$13:F1110))</f>
        <v>-0.21160585961509626</v>
      </c>
      <c r="I1110" s="6">
        <f t="shared" si="311"/>
        <v>0</v>
      </c>
      <c r="J1110" s="10" t="str">
        <f t="shared" si="323"/>
        <v/>
      </c>
      <c r="K1110" s="6" t="e">
        <f t="shared" si="307"/>
        <v>#DIV/0!</v>
      </c>
      <c r="L1110" s="5" t="str">
        <f>IF(OR(NOT(ISNUMBER(J1110)), COUNT($J$13:J1110) &lt; ROWS($J$13:J1110), _xlfn.STDEV.S($J$13:J1110) = 0), "", (J1110-AVERAGE($J$13:J1110))/_xlfn.STDEV.S($J$13:J1110))</f>
        <v/>
      </c>
      <c r="M1110" s="6" t="str">
        <f t="shared" si="308"/>
        <v/>
      </c>
      <c r="N1110" s="5" t="str">
        <f t="shared" si="309"/>
        <v/>
      </c>
      <c r="Q1110" s="8">
        <f t="shared" si="312"/>
        <v>0</v>
      </c>
      <c r="R1110" s="9" t="str">
        <f t="shared" si="316"/>
        <v/>
      </c>
      <c r="S1110" s="8">
        <f>IF(OR(NOT(ISNUMBER(Q1110)), COUNT($Q$2:Q1110) &lt; ROWS($Q$2:Q1110), _xlfn.STDEV.S($Q$2:Q1110) = 0), "", (Q1110-AVERAGE($Q$2:Q1110))/_xlfn.STDEV.S($Q$2:Q1110))</f>
        <v>-0.19941639993834115</v>
      </c>
      <c r="T1110">
        <f t="shared" si="313"/>
        <v>0</v>
      </c>
      <c r="U1110" s="9" t="str">
        <f t="shared" si="318"/>
        <v/>
      </c>
      <c r="V1110" s="8">
        <f>IF(OR(NOT(ISNUMBER(T1110)), COUNT($T$6:T1110) &lt; ROWS($T$6:T1110), _xlfn.STDEV.S($T$6:T1110) = 0), "", (T1110-AVERAGE($T$6:T1110))/_xlfn.STDEV.S($T$6:T1110))</f>
        <v>-0.18209601236300244</v>
      </c>
      <c r="W1110" s="9">
        <f t="shared" si="314"/>
        <v>0</v>
      </c>
      <c r="X1110" s="9" t="str">
        <f t="shared" si="317"/>
        <v/>
      </c>
      <c r="Y1110" s="9" t="e">
        <f t="shared" si="319"/>
        <v>#DIV/0!</v>
      </c>
      <c r="Z1110" s="8" t="str">
        <f>IF(OR(NOT(ISNUMBER(X1110)), COUNT($X$6:X1110) &lt; ROWS($X$6:X1110), _xlfn.STDEV.S($X$6:X1110) = 0), "", (X1110-AVERAGE($X$6:X1110))/_xlfn.STDEV.S($X$6:X1110))</f>
        <v/>
      </c>
      <c r="AA1110" s="9" t="str">
        <f t="shared" si="320"/>
        <v/>
      </c>
      <c r="AB1110" s="9" t="str">
        <f t="shared" si="321"/>
        <v/>
      </c>
    </row>
    <row r="1111" spans="1:28" x14ac:dyDescent="0.45">
      <c r="A1111" s="4"/>
      <c r="B1111" s="1"/>
      <c r="C1111" s="5">
        <f t="shared" si="315"/>
        <v>0</v>
      </c>
      <c r="D1111" s="6" t="str">
        <f t="shared" si="322"/>
        <v/>
      </c>
      <c r="E1111" s="5">
        <f>IF(OR(NOT(ISNUMBER(C1111)), COUNT($C$2:C1111) &lt; ROWS($C$2:C1111), _xlfn.STDEV.S($C$2:C1111) = 0), "", (C1111-AVERAGE($C$2:C1111))/_xlfn.STDEV.S($C$2:C1111))</f>
        <v>-8.4636602691318841E-2</v>
      </c>
      <c r="F1111" s="1">
        <f t="shared" si="310"/>
        <v>0</v>
      </c>
      <c r="G1111" s="6" t="str">
        <f t="shared" si="306"/>
        <v/>
      </c>
      <c r="H1111" s="5">
        <f>IF(OR(NOT(ISNUMBER(F1111)), COUNT($F$13:F1111) &lt; ROWS($F$13:F1111), _xlfn.STDEV.S($F$13:F1111) = 0), "", (F1111-AVERAGE($F$13:F1111))/_xlfn.STDEV.S($F$13:F1111))</f>
        <v>-0.21150534081168348</v>
      </c>
      <c r="I1111" s="6">
        <f t="shared" si="311"/>
        <v>0</v>
      </c>
      <c r="J1111" s="10" t="str">
        <f t="shared" si="323"/>
        <v/>
      </c>
      <c r="K1111" s="6" t="e">
        <f t="shared" si="307"/>
        <v>#DIV/0!</v>
      </c>
      <c r="L1111" s="5" t="str">
        <f>IF(OR(NOT(ISNUMBER(J1111)), COUNT($J$13:J1111) &lt; ROWS($J$13:J1111), _xlfn.STDEV.S($J$13:J1111) = 0), "", (J1111-AVERAGE($J$13:J1111))/_xlfn.STDEV.S($J$13:J1111))</f>
        <v/>
      </c>
      <c r="M1111" s="6" t="str">
        <f t="shared" si="308"/>
        <v/>
      </c>
      <c r="N1111" s="5" t="str">
        <f t="shared" si="309"/>
        <v/>
      </c>
      <c r="Q1111" s="8">
        <f t="shared" si="312"/>
        <v>0</v>
      </c>
      <c r="R1111" s="9" t="str">
        <f t="shared" si="316"/>
        <v/>
      </c>
      <c r="S1111" s="8">
        <f>IF(OR(NOT(ISNUMBER(Q1111)), COUNT($Q$2:Q1111) &lt; ROWS($Q$2:Q1111), _xlfn.STDEV.S($Q$2:Q1111) = 0), "", (Q1111-AVERAGE($Q$2:Q1111))/_xlfn.STDEV.S($Q$2:Q1111))</f>
        <v>-0.19932305985760376</v>
      </c>
      <c r="T1111">
        <f t="shared" si="313"/>
        <v>0</v>
      </c>
      <c r="U1111" s="9" t="str">
        <f t="shared" si="318"/>
        <v/>
      </c>
      <c r="V1111" s="8">
        <f>IF(OR(NOT(ISNUMBER(T1111)), COUNT($T$6:T1111) &lt; ROWS($T$6:T1111), _xlfn.STDEV.S($T$6:T1111) = 0), "", (T1111-AVERAGE($T$6:T1111))/_xlfn.STDEV.S($T$6:T1111))</f>
        <v>-0.18201101550879561</v>
      </c>
      <c r="W1111" s="9">
        <f t="shared" si="314"/>
        <v>0</v>
      </c>
      <c r="X1111" s="9" t="str">
        <f t="shared" si="317"/>
        <v/>
      </c>
      <c r="Y1111" s="9" t="e">
        <f t="shared" si="319"/>
        <v>#DIV/0!</v>
      </c>
      <c r="Z1111" s="8" t="str">
        <f>IF(OR(NOT(ISNUMBER(X1111)), COUNT($X$6:X1111) &lt; ROWS($X$6:X1111), _xlfn.STDEV.S($X$6:X1111) = 0), "", (X1111-AVERAGE($X$6:X1111))/_xlfn.STDEV.S($X$6:X1111))</f>
        <v/>
      </c>
      <c r="AA1111" s="9" t="str">
        <f t="shared" si="320"/>
        <v/>
      </c>
      <c r="AB1111" s="9" t="str">
        <f t="shared" si="321"/>
        <v/>
      </c>
    </row>
    <row r="1112" spans="1:28" x14ac:dyDescent="0.45">
      <c r="A1112" s="4"/>
      <c r="B1112" s="1"/>
      <c r="C1112" s="5">
        <f t="shared" si="315"/>
        <v>0</v>
      </c>
      <c r="D1112" s="6" t="str">
        <f t="shared" si="322"/>
        <v/>
      </c>
      <c r="E1112" s="5">
        <f>IF(OR(NOT(ISNUMBER(C1112)), COUNT($C$2:C1112) &lt; ROWS($C$2:C1112), _xlfn.STDEV.S($C$2:C1112) = 0), "", (C1112-AVERAGE($C$2:C1112))/_xlfn.STDEV.S($C$2:C1112))</f>
        <v>-8.4598265191020983E-2</v>
      </c>
      <c r="F1112" s="1">
        <f t="shared" si="310"/>
        <v>0</v>
      </c>
      <c r="G1112" s="6" t="str">
        <f t="shared" si="306"/>
        <v/>
      </c>
      <c r="H1112" s="5">
        <f>IF(OR(NOT(ISNUMBER(F1112)), COUNT($F$13:F1112) &lt; ROWS($F$13:F1112), _xlfn.STDEV.S($F$13:F1112) = 0), "", (F1112-AVERAGE($F$13:F1112))/_xlfn.STDEV.S($F$13:F1112))</f>
        <v>-0.21140496512717147</v>
      </c>
      <c r="I1112" s="6">
        <f t="shared" si="311"/>
        <v>0</v>
      </c>
      <c r="J1112" s="10" t="str">
        <f t="shared" si="323"/>
        <v/>
      </c>
      <c r="K1112" s="6" t="e">
        <f t="shared" si="307"/>
        <v>#DIV/0!</v>
      </c>
      <c r="L1112" s="5" t="str">
        <f>IF(OR(NOT(ISNUMBER(J1112)), COUNT($J$13:J1112) &lt; ROWS($J$13:J1112), _xlfn.STDEV.S($J$13:J1112) = 0), "", (J1112-AVERAGE($J$13:J1112))/_xlfn.STDEV.S($J$13:J1112))</f>
        <v/>
      </c>
      <c r="M1112" s="6" t="str">
        <f t="shared" si="308"/>
        <v/>
      </c>
      <c r="N1112" s="5" t="str">
        <f t="shared" si="309"/>
        <v/>
      </c>
      <c r="Q1112" s="8">
        <f t="shared" si="312"/>
        <v>0</v>
      </c>
      <c r="R1112" s="9" t="str">
        <f t="shared" si="316"/>
        <v/>
      </c>
      <c r="S1112" s="8">
        <f>IF(OR(NOT(ISNUMBER(Q1112)), COUNT($Q$2:Q1112) &lt; ROWS($Q$2:Q1112), _xlfn.STDEV.S($Q$2:Q1112) = 0), "", (Q1112-AVERAGE($Q$2:Q1112))/_xlfn.STDEV.S($Q$2:Q1112))</f>
        <v>-0.19922985072796681</v>
      </c>
      <c r="T1112">
        <f t="shared" si="313"/>
        <v>0</v>
      </c>
      <c r="U1112" s="9" t="str">
        <f t="shared" si="318"/>
        <v/>
      </c>
      <c r="V1112" s="8">
        <f>IF(OR(NOT(ISNUMBER(T1112)), COUNT($T$6:T1112) &lt; ROWS($T$6:T1112), _xlfn.STDEV.S($T$6:T1112) = 0), "", (T1112-AVERAGE($T$6:T1112))/_xlfn.STDEV.S($T$6:T1112))</f>
        <v>-0.18192613756972506</v>
      </c>
      <c r="W1112" s="9">
        <f t="shared" si="314"/>
        <v>0</v>
      </c>
      <c r="X1112" s="9" t="str">
        <f t="shared" si="317"/>
        <v/>
      </c>
      <c r="Y1112" s="9" t="e">
        <f t="shared" si="319"/>
        <v>#DIV/0!</v>
      </c>
      <c r="Z1112" s="8" t="str">
        <f>IF(OR(NOT(ISNUMBER(X1112)), COUNT($X$6:X1112) &lt; ROWS($X$6:X1112), _xlfn.STDEV.S($X$6:X1112) = 0), "", (X1112-AVERAGE($X$6:X1112))/_xlfn.STDEV.S($X$6:X1112))</f>
        <v/>
      </c>
      <c r="AA1112" s="9" t="str">
        <f t="shared" si="320"/>
        <v/>
      </c>
      <c r="AB1112" s="9" t="str">
        <f t="shared" si="321"/>
        <v/>
      </c>
    </row>
    <row r="1113" spans="1:28" x14ac:dyDescent="0.45">
      <c r="A1113" s="4"/>
      <c r="B1113" s="1"/>
      <c r="C1113" s="5">
        <f t="shared" si="315"/>
        <v>0</v>
      </c>
      <c r="D1113" s="6" t="str">
        <f t="shared" si="322"/>
        <v/>
      </c>
      <c r="E1113" s="5">
        <f>IF(OR(NOT(ISNUMBER(C1113)), COUNT($C$2:C1113) &lt; ROWS($C$2:C1113), _xlfn.STDEV.S($C$2:C1113) = 0), "", (C1113-AVERAGE($C$2:C1113))/_xlfn.STDEV.S($C$2:C1113))</f>
        <v>-8.4559979740705962E-2</v>
      </c>
      <c r="F1113" s="1">
        <f t="shared" si="310"/>
        <v>0</v>
      </c>
      <c r="G1113" s="6" t="str">
        <f t="shared" ref="G1113:G1176" si="324">IF(OR(NOT(ISNUMBER(F1113)), COUNT(F1102:F1113) &lt; ROWS(F1102:F1113), _xlfn.STDEV.S(F1102:F1113) = 0), "", (F1113-AVERAGE(F1102:F1113))/_xlfn.STDEV.S(F1102:F1113))</f>
        <v/>
      </c>
      <c r="H1113" s="5">
        <f>IF(OR(NOT(ISNUMBER(F1113)), COUNT($F$13:F1113) &lt; ROWS($F$13:F1113), _xlfn.STDEV.S($F$13:F1113) = 0), "", (F1113-AVERAGE($F$13:F1113))/_xlfn.STDEV.S($F$13:F1113))</f>
        <v>-0.21130473222224491</v>
      </c>
      <c r="I1113" s="6">
        <f t="shared" si="311"/>
        <v>0</v>
      </c>
      <c r="J1113" s="10" t="str">
        <f t="shared" si="323"/>
        <v/>
      </c>
      <c r="K1113" s="6" t="e">
        <f t="shared" ref="K1113:K1176" si="325">IF(OR(NOT(ISNUMBER(J1113)), COUNT(J1102:J1113) &lt; ROWS(J1102:J1113), _xlfn.STDEV.S(J1102:J1113) = 0), "", (J1113-AVERAGE(J1102:J1113))/_xlfn.STDEV.S(J1102:J1113))</f>
        <v>#DIV/0!</v>
      </c>
      <c r="L1113" s="5" t="str">
        <f>IF(OR(NOT(ISNUMBER(J1113)), COUNT($J$13:J1113) &lt; ROWS($J$13:J1113), _xlfn.STDEV.S($J$13:J1113) = 0), "", (J1113-AVERAGE($J$13:J1113))/_xlfn.STDEV.S($J$13:J1113))</f>
        <v/>
      </c>
      <c r="M1113" s="6" t="str">
        <f t="shared" ref="M1113:M1176" si="326">IF(OR(NOT(ISNUMBER(D1113)), NOT(ISNUMBER(G1113)), NOT(ISNUMBER(K1113))), "", (D1113+G1113+K1113)/3)</f>
        <v/>
      </c>
      <c r="N1113" s="5" t="str">
        <f t="shared" ref="N1113:N1176" si="327">IF(OR(NOT(ISNUMBER(E1113)), NOT(ISNUMBER(H1113)), NOT(ISNUMBER(L1113))), "", (E1113+H1113+L1113)/3)</f>
        <v/>
      </c>
      <c r="Q1113" s="8">
        <f t="shared" si="312"/>
        <v>0</v>
      </c>
      <c r="R1113" s="9" t="str">
        <f t="shared" si="316"/>
        <v/>
      </c>
      <c r="S1113" s="8">
        <f>IF(OR(NOT(ISNUMBER(Q1113)), COUNT($Q$2:Q1113) &lt; ROWS($Q$2:Q1113), _xlfn.STDEV.S($Q$2:Q1113) = 0), "", (Q1113-AVERAGE($Q$2:Q1113))/_xlfn.STDEV.S($Q$2:Q1113))</f>
        <v>-0.19913677224350818</v>
      </c>
      <c r="T1113">
        <f t="shared" si="313"/>
        <v>0</v>
      </c>
      <c r="U1113" s="9" t="str">
        <f t="shared" si="318"/>
        <v/>
      </c>
      <c r="V1113" s="8">
        <f>IF(OR(NOT(ISNUMBER(T1113)), COUNT($T$6:T1113) &lt; ROWS($T$6:T1113), _xlfn.STDEV.S($T$6:T1113) = 0), "", (T1113-AVERAGE($T$6:T1113))/_xlfn.STDEV.S($T$6:T1113))</f>
        <v>-0.18184137826875832</v>
      </c>
      <c r="W1113" s="9">
        <f t="shared" si="314"/>
        <v>0</v>
      </c>
      <c r="X1113" s="9" t="str">
        <f t="shared" si="317"/>
        <v/>
      </c>
      <c r="Y1113" s="9" t="e">
        <f t="shared" si="319"/>
        <v>#DIV/0!</v>
      </c>
      <c r="Z1113" s="8" t="str">
        <f>IF(OR(NOT(ISNUMBER(X1113)), COUNT($X$6:X1113) &lt; ROWS($X$6:X1113), _xlfn.STDEV.S($X$6:X1113) = 0), "", (X1113-AVERAGE($X$6:X1113))/_xlfn.STDEV.S($X$6:X1113))</f>
        <v/>
      </c>
      <c r="AA1113" s="9" t="str">
        <f t="shared" si="320"/>
        <v/>
      </c>
      <c r="AB1113" s="9" t="str">
        <f t="shared" si="321"/>
        <v/>
      </c>
    </row>
    <row r="1114" spans="1:28" x14ac:dyDescent="0.45">
      <c r="A1114" s="4"/>
      <c r="B1114" s="1"/>
      <c r="C1114" s="5">
        <f t="shared" si="315"/>
        <v>0</v>
      </c>
      <c r="D1114" s="6" t="str">
        <f t="shared" si="322"/>
        <v/>
      </c>
      <c r="E1114" s="5">
        <f>IF(OR(NOT(ISNUMBER(C1114)), COUNT($C$2:C1114) &lt; ROWS($C$2:C1114), _xlfn.STDEV.S($C$2:C1114) = 0), "", (C1114-AVERAGE($C$2:C1114))/_xlfn.STDEV.S($C$2:C1114))</f>
        <v>-8.4521746222700908E-2</v>
      </c>
      <c r="F1114" s="1">
        <f t="shared" si="310"/>
        <v>0</v>
      </c>
      <c r="G1114" s="6" t="str">
        <f t="shared" si="324"/>
        <v/>
      </c>
      <c r="H1114" s="5">
        <f>IF(OR(NOT(ISNUMBER(F1114)), COUNT($F$13:F1114) &lt; ROWS($F$13:F1114), _xlfn.STDEV.S($F$13:F1114) = 0), "", (F1114-AVERAGE($F$13:F1114))/_xlfn.STDEV.S($F$13:F1114))</f>
        <v>-0.21120464175871359</v>
      </c>
      <c r="I1114" s="6">
        <f t="shared" si="311"/>
        <v>0</v>
      </c>
      <c r="J1114" s="10" t="str">
        <f t="shared" si="323"/>
        <v/>
      </c>
      <c r="K1114" s="6" t="e">
        <f t="shared" si="325"/>
        <v>#DIV/0!</v>
      </c>
      <c r="L1114" s="5" t="str">
        <f>IF(OR(NOT(ISNUMBER(J1114)), COUNT($J$13:J1114) &lt; ROWS($J$13:J1114), _xlfn.STDEV.S($J$13:J1114) = 0), "", (J1114-AVERAGE($J$13:J1114))/_xlfn.STDEV.S($J$13:J1114))</f>
        <v/>
      </c>
      <c r="M1114" s="6" t="str">
        <f t="shared" si="326"/>
        <v/>
      </c>
      <c r="N1114" s="5" t="str">
        <f t="shared" si="327"/>
        <v/>
      </c>
      <c r="Q1114" s="8">
        <f t="shared" si="312"/>
        <v>0</v>
      </c>
      <c r="R1114" s="9" t="str">
        <f t="shared" si="316"/>
        <v/>
      </c>
      <c r="S1114" s="8">
        <f>IF(OR(NOT(ISNUMBER(Q1114)), COUNT($Q$2:Q1114) &lt; ROWS($Q$2:Q1114), _xlfn.STDEV.S($Q$2:Q1114) = 0), "", (Q1114-AVERAGE($Q$2:Q1114))/_xlfn.STDEV.S($Q$2:Q1114))</f>
        <v>-0.19904382409930549</v>
      </c>
      <c r="T1114">
        <f t="shared" si="313"/>
        <v>0</v>
      </c>
      <c r="U1114" s="9" t="str">
        <f t="shared" si="318"/>
        <v/>
      </c>
      <c r="V1114" s="8">
        <f>IF(OR(NOT(ISNUMBER(T1114)), COUNT($T$6:T1114) &lt; ROWS($T$6:T1114), _xlfn.STDEV.S($T$6:T1114) = 0), "", (T1114-AVERAGE($T$6:T1114))/_xlfn.STDEV.S($T$6:T1114))</f>
        <v>-0.18175673732976583</v>
      </c>
      <c r="W1114" s="9">
        <f t="shared" si="314"/>
        <v>0</v>
      </c>
      <c r="X1114" s="9" t="str">
        <f t="shared" si="317"/>
        <v/>
      </c>
      <c r="Y1114" s="9" t="e">
        <f t="shared" si="319"/>
        <v>#DIV/0!</v>
      </c>
      <c r="Z1114" s="8" t="str">
        <f>IF(OR(NOT(ISNUMBER(X1114)), COUNT($X$6:X1114) &lt; ROWS($X$6:X1114), _xlfn.STDEV.S($X$6:X1114) = 0), "", (X1114-AVERAGE($X$6:X1114))/_xlfn.STDEV.S($X$6:X1114))</f>
        <v/>
      </c>
      <c r="AA1114" s="9" t="str">
        <f t="shared" si="320"/>
        <v/>
      </c>
      <c r="AB1114" s="9" t="str">
        <f t="shared" si="321"/>
        <v/>
      </c>
    </row>
    <row r="1115" spans="1:28" x14ac:dyDescent="0.45">
      <c r="A1115" s="4"/>
      <c r="B1115" s="1"/>
      <c r="C1115" s="5">
        <f t="shared" si="315"/>
        <v>0</v>
      </c>
      <c r="D1115" s="6" t="str">
        <f t="shared" si="322"/>
        <v/>
      </c>
      <c r="E1115" s="5">
        <f>IF(OR(NOT(ISNUMBER(C1115)), COUNT($C$2:C1115) &lt; ROWS($C$2:C1115), _xlfn.STDEV.S($C$2:C1115) = 0), "", (C1115-AVERAGE($C$2:C1115))/_xlfn.STDEV.S($C$2:C1115))</f>
        <v>-8.4483564519704998E-2</v>
      </c>
      <c r="F1115" s="1">
        <f t="shared" si="310"/>
        <v>0</v>
      </c>
      <c r="G1115" s="6" t="str">
        <f t="shared" si="324"/>
        <v/>
      </c>
      <c r="H1115" s="5">
        <f>IF(OR(NOT(ISNUMBER(F1115)), COUNT($F$13:F1115) &lt; ROWS($F$13:F1115), _xlfn.STDEV.S($F$13:F1115) = 0), "", (F1115-AVERAGE($F$13:F1115))/_xlfn.STDEV.S($F$13:F1115))</f>
        <v>-0.21110469339950794</v>
      </c>
      <c r="I1115" s="6">
        <f t="shared" si="311"/>
        <v>0</v>
      </c>
      <c r="J1115" s="10" t="str">
        <f t="shared" si="323"/>
        <v/>
      </c>
      <c r="K1115" s="6" t="e">
        <f t="shared" si="325"/>
        <v>#DIV/0!</v>
      </c>
      <c r="L1115" s="5" t="str">
        <f>IF(OR(NOT(ISNUMBER(J1115)), COUNT($J$13:J1115) &lt; ROWS($J$13:J1115), _xlfn.STDEV.S($J$13:J1115) = 0), "", (J1115-AVERAGE($J$13:J1115))/_xlfn.STDEV.S($J$13:J1115))</f>
        <v/>
      </c>
      <c r="M1115" s="6" t="str">
        <f t="shared" si="326"/>
        <v/>
      </c>
      <c r="N1115" s="5" t="str">
        <f t="shared" si="327"/>
        <v/>
      </c>
      <c r="Q1115" s="8">
        <f t="shared" si="312"/>
        <v>0</v>
      </c>
      <c r="R1115" s="9" t="str">
        <f t="shared" si="316"/>
        <v/>
      </c>
      <c r="S1115" s="8">
        <f>IF(OR(NOT(ISNUMBER(Q1115)), COUNT($Q$2:Q1115) &lt; ROWS($Q$2:Q1115), _xlfn.STDEV.S($Q$2:Q1115) = 0), "", (Q1115-AVERAGE($Q$2:Q1115))/_xlfn.STDEV.S($Q$2:Q1115))</f>
        <v>-0.1989510059914317</v>
      </c>
      <c r="T1115">
        <f t="shared" si="313"/>
        <v>0</v>
      </c>
      <c r="U1115" s="9" t="str">
        <f t="shared" si="318"/>
        <v/>
      </c>
      <c r="V1115" s="8">
        <f>IF(OR(NOT(ISNUMBER(T1115)), COUNT($T$6:T1115) &lt; ROWS($T$6:T1115), _xlfn.STDEV.S($T$6:T1115) = 0), "", (T1115-AVERAGE($T$6:T1115))/_xlfn.STDEV.S($T$6:T1115))</f>
        <v>-0.18167221447751686</v>
      </c>
      <c r="W1115" s="9">
        <f t="shared" si="314"/>
        <v>0</v>
      </c>
      <c r="X1115" s="9" t="str">
        <f t="shared" si="317"/>
        <v/>
      </c>
      <c r="Y1115" s="9" t="e">
        <f t="shared" si="319"/>
        <v>#DIV/0!</v>
      </c>
      <c r="Z1115" s="8" t="str">
        <f>IF(OR(NOT(ISNUMBER(X1115)), COUNT($X$6:X1115) &lt; ROWS($X$6:X1115), _xlfn.STDEV.S($X$6:X1115) = 0), "", (X1115-AVERAGE($X$6:X1115))/_xlfn.STDEV.S($X$6:X1115))</f>
        <v/>
      </c>
      <c r="AA1115" s="9" t="str">
        <f t="shared" si="320"/>
        <v/>
      </c>
      <c r="AB1115" s="9" t="str">
        <f t="shared" si="321"/>
        <v/>
      </c>
    </row>
    <row r="1116" spans="1:28" x14ac:dyDescent="0.45">
      <c r="A1116" s="4"/>
      <c r="B1116" s="1"/>
      <c r="C1116" s="5">
        <f t="shared" si="315"/>
        <v>0</v>
      </c>
      <c r="D1116" s="6" t="str">
        <f t="shared" si="322"/>
        <v/>
      </c>
      <c r="E1116" s="5">
        <f>IF(OR(NOT(ISNUMBER(C1116)), COUNT($C$2:C1116) &lt; ROWS($C$2:C1116), _xlfn.STDEV.S($C$2:C1116) = 0), "", (C1116-AVERAGE($C$2:C1116))/_xlfn.STDEV.S($C$2:C1116))</f>
        <v>-8.4445434514788059E-2</v>
      </c>
      <c r="F1116" s="1">
        <f t="shared" si="310"/>
        <v>0</v>
      </c>
      <c r="G1116" s="6" t="str">
        <f t="shared" si="324"/>
        <v/>
      </c>
      <c r="H1116" s="5">
        <f>IF(OR(NOT(ISNUMBER(F1116)), COUNT($F$13:F1116) &lt; ROWS($F$13:F1116), _xlfn.STDEV.S($F$13:F1116) = 0), "", (F1116-AVERAGE($F$13:F1116))/_xlfn.STDEV.S($F$13:F1116))</f>
        <v>-0.21100488680867391</v>
      </c>
      <c r="I1116" s="6">
        <f t="shared" si="311"/>
        <v>0</v>
      </c>
      <c r="J1116" s="10" t="str">
        <f t="shared" si="323"/>
        <v/>
      </c>
      <c r="K1116" s="6" t="e">
        <f t="shared" si="325"/>
        <v>#DIV/0!</v>
      </c>
      <c r="L1116" s="5" t="str">
        <f>IF(OR(NOT(ISNUMBER(J1116)), COUNT($J$13:J1116) &lt; ROWS($J$13:J1116), _xlfn.STDEV.S($J$13:J1116) = 0), "", (J1116-AVERAGE($J$13:J1116))/_xlfn.STDEV.S($J$13:J1116))</f>
        <v/>
      </c>
      <c r="M1116" s="6" t="str">
        <f t="shared" si="326"/>
        <v/>
      </c>
      <c r="N1116" s="5" t="str">
        <f t="shared" si="327"/>
        <v/>
      </c>
      <c r="Q1116" s="8">
        <f t="shared" si="312"/>
        <v>0</v>
      </c>
      <c r="R1116" s="9" t="str">
        <f t="shared" si="316"/>
        <v/>
      </c>
      <c r="S1116" s="8">
        <f>IF(OR(NOT(ISNUMBER(Q1116)), COUNT($Q$2:Q1116) &lt; ROWS($Q$2:Q1116), _xlfn.STDEV.S($Q$2:Q1116) = 0), "", (Q1116-AVERAGE($Q$2:Q1116))/_xlfn.STDEV.S($Q$2:Q1116))</f>
        <v>-0.19885831761695127</v>
      </c>
      <c r="T1116">
        <f t="shared" si="313"/>
        <v>0</v>
      </c>
      <c r="U1116" s="9" t="str">
        <f t="shared" si="318"/>
        <v/>
      </c>
      <c r="V1116" s="8">
        <f>IF(OR(NOT(ISNUMBER(T1116)), COUNT($T$6:T1116) &lt; ROWS($T$6:T1116), _xlfn.STDEV.S($T$6:T1116) = 0), "", (T1116-AVERAGE($T$6:T1116))/_xlfn.STDEV.S($T$6:T1116))</f>
        <v>-0.18158780943767597</v>
      </c>
      <c r="W1116" s="9">
        <f t="shared" si="314"/>
        <v>0</v>
      </c>
      <c r="X1116" s="9" t="str">
        <f t="shared" si="317"/>
        <v/>
      </c>
      <c r="Y1116" s="9" t="e">
        <f t="shared" si="319"/>
        <v>#DIV/0!</v>
      </c>
      <c r="Z1116" s="8" t="str">
        <f>IF(OR(NOT(ISNUMBER(X1116)), COUNT($X$6:X1116) &lt; ROWS($X$6:X1116), _xlfn.STDEV.S($X$6:X1116) = 0), "", (X1116-AVERAGE($X$6:X1116))/_xlfn.STDEV.S($X$6:X1116))</f>
        <v/>
      </c>
      <c r="AA1116" s="9" t="str">
        <f t="shared" si="320"/>
        <v/>
      </c>
      <c r="AB1116" s="9" t="str">
        <f t="shared" si="321"/>
        <v/>
      </c>
    </row>
    <row r="1117" spans="1:28" x14ac:dyDescent="0.45">
      <c r="A1117" s="4"/>
      <c r="B1117" s="1"/>
      <c r="C1117" s="5">
        <f t="shared" si="315"/>
        <v>0</v>
      </c>
      <c r="D1117" s="6" t="str">
        <f t="shared" si="322"/>
        <v/>
      </c>
      <c r="E1117" s="5">
        <f>IF(OR(NOT(ISNUMBER(C1117)), COUNT($C$2:C1117) &lt; ROWS($C$2:C1117), _xlfn.STDEV.S($C$2:C1117) = 0), "", (C1117-AVERAGE($C$2:C1117))/_xlfn.STDEV.S($C$2:C1117))</f>
        <v>-8.4407356091388996E-2</v>
      </c>
      <c r="F1117" s="1">
        <f t="shared" ref="F1117:F1180" si="328">_xlfn.STDEV.S(C1106:C1117)</f>
        <v>0</v>
      </c>
      <c r="G1117" s="6" t="str">
        <f t="shared" si="324"/>
        <v/>
      </c>
      <c r="H1117" s="5">
        <f>IF(OR(NOT(ISNUMBER(F1117)), COUNT($F$13:F1117) &lt; ROWS($F$13:F1117), _xlfn.STDEV.S($F$13:F1117) = 0), "", (F1117-AVERAGE($F$13:F1117))/_xlfn.STDEV.S($F$13:F1117))</f>
        <v>-0.21090522165136849</v>
      </c>
      <c r="I1117" s="6">
        <f t="shared" ref="I1117:I1180" si="329">C1118</f>
        <v>0</v>
      </c>
      <c r="J1117" s="10" t="str">
        <f t="shared" si="323"/>
        <v/>
      </c>
      <c r="K1117" s="6" t="e">
        <f t="shared" si="325"/>
        <v>#DIV/0!</v>
      </c>
      <c r="L1117" s="5" t="str">
        <f>IF(OR(NOT(ISNUMBER(J1117)), COUNT($J$13:J1117) &lt; ROWS($J$13:J1117), _xlfn.STDEV.S($J$13:J1117) = 0), "", (J1117-AVERAGE($J$13:J1117))/_xlfn.STDEV.S($J$13:J1117))</f>
        <v/>
      </c>
      <c r="M1117" s="6" t="str">
        <f t="shared" si="326"/>
        <v/>
      </c>
      <c r="N1117" s="5" t="str">
        <f t="shared" si="327"/>
        <v/>
      </c>
      <c r="Q1117" s="8">
        <f t="shared" ref="Q1117:Q1180" si="330">ASINH(P1117)</f>
        <v>0</v>
      </c>
      <c r="R1117" s="9" t="str">
        <f t="shared" si="316"/>
        <v/>
      </c>
      <c r="S1117" s="8">
        <f>IF(OR(NOT(ISNUMBER(Q1117)), COUNT($Q$2:Q1117) &lt; ROWS($Q$2:Q1117), _xlfn.STDEV.S($Q$2:Q1117) = 0), "", (Q1117-AVERAGE($Q$2:Q1117))/_xlfn.STDEV.S($Q$2:Q1117))</f>
        <v>-0.1987657586739156</v>
      </c>
      <c r="T1117">
        <f t="shared" ref="T1117:T1180" si="331">_xlfn.STDEV.S(Q1113:Q1117)</f>
        <v>0</v>
      </c>
      <c r="U1117" s="9" t="str">
        <f t="shared" si="318"/>
        <v/>
      </c>
      <c r="V1117" s="8">
        <f>IF(OR(NOT(ISNUMBER(T1117)), COUNT($T$6:T1117) &lt; ROWS($T$6:T1117), _xlfn.STDEV.S($T$6:T1117) = 0), "", (T1117-AVERAGE($T$6:T1117))/_xlfn.STDEV.S($T$6:T1117))</f>
        <v>-0.18150352193679903</v>
      </c>
      <c r="W1117" s="9">
        <f t="shared" ref="W1117:W1180" si="332">(Q1118)</f>
        <v>0</v>
      </c>
      <c r="X1117" s="9" t="str">
        <f t="shared" si="317"/>
        <v/>
      </c>
      <c r="Y1117" s="9" t="e">
        <f t="shared" si="319"/>
        <v>#DIV/0!</v>
      </c>
      <c r="Z1117" s="8" t="str">
        <f>IF(OR(NOT(ISNUMBER(X1117)), COUNT($X$6:X1117) &lt; ROWS($X$6:X1117), _xlfn.STDEV.S($X$6:X1117) = 0), "", (X1117-AVERAGE($X$6:X1117))/_xlfn.STDEV.S($X$6:X1117))</f>
        <v/>
      </c>
      <c r="AA1117" s="9" t="str">
        <f t="shared" si="320"/>
        <v/>
      </c>
      <c r="AB1117" s="9" t="str">
        <f t="shared" si="321"/>
        <v/>
      </c>
    </row>
    <row r="1118" spans="1:28" x14ac:dyDescent="0.45">
      <c r="A1118" s="4"/>
      <c r="B1118" s="1"/>
      <c r="C1118" s="5">
        <f t="shared" si="315"/>
        <v>0</v>
      </c>
      <c r="D1118" s="6" t="str">
        <f t="shared" si="322"/>
        <v/>
      </c>
      <c r="E1118" s="5">
        <f>IF(OR(NOT(ISNUMBER(C1118)), COUNT($C$2:C1118) &lt; ROWS($C$2:C1118), _xlfn.STDEV.S($C$2:C1118) = 0), "", (C1118-AVERAGE($C$2:C1118))/_xlfn.STDEV.S($C$2:C1118))</f>
        <v>-8.4369329133314325E-2</v>
      </c>
      <c r="F1118" s="1">
        <f t="shared" si="328"/>
        <v>0</v>
      </c>
      <c r="G1118" s="6" t="str">
        <f t="shared" si="324"/>
        <v/>
      </c>
      <c r="H1118" s="5">
        <f>IF(OR(NOT(ISNUMBER(F1118)), COUNT($F$13:F1118) &lt; ROWS($F$13:F1118), _xlfn.STDEV.S($F$13:F1118) = 0), "", (F1118-AVERAGE($F$13:F1118))/_xlfn.STDEV.S($F$13:F1118))</f>
        <v>-0.21080569759385479</v>
      </c>
      <c r="I1118" s="6">
        <f t="shared" si="329"/>
        <v>0</v>
      </c>
      <c r="J1118" s="10" t="str">
        <f t="shared" si="323"/>
        <v/>
      </c>
      <c r="K1118" s="6" t="e">
        <f t="shared" si="325"/>
        <v>#DIV/0!</v>
      </c>
      <c r="L1118" s="5" t="str">
        <f>IF(OR(NOT(ISNUMBER(J1118)), COUNT($J$13:J1118) &lt; ROWS($J$13:J1118), _xlfn.STDEV.S($J$13:J1118) = 0), "", (J1118-AVERAGE($J$13:J1118))/_xlfn.STDEV.S($J$13:J1118))</f>
        <v/>
      </c>
      <c r="M1118" s="6" t="str">
        <f t="shared" si="326"/>
        <v/>
      </c>
      <c r="N1118" s="5" t="str">
        <f t="shared" si="327"/>
        <v/>
      </c>
      <c r="Q1118" s="8">
        <f t="shared" si="330"/>
        <v>0</v>
      </c>
      <c r="R1118" s="9" t="str">
        <f t="shared" si="316"/>
        <v/>
      </c>
      <c r="S1118" s="8">
        <f>IF(OR(NOT(ISNUMBER(Q1118)), COUNT($Q$2:Q1118) &lt; ROWS($Q$2:Q1118), _xlfn.STDEV.S($Q$2:Q1118) = 0), "", (Q1118-AVERAGE($Q$2:Q1118))/_xlfn.STDEV.S($Q$2:Q1118))</f>
        <v>-0.19867332886135916</v>
      </c>
      <c r="T1118">
        <f t="shared" si="331"/>
        <v>0</v>
      </c>
      <c r="U1118" s="9" t="str">
        <f t="shared" si="318"/>
        <v/>
      </c>
      <c r="V1118" s="8">
        <f>IF(OR(NOT(ISNUMBER(T1118)), COUNT($T$6:T1118) &lt; ROWS($T$6:T1118), _xlfn.STDEV.S($T$6:T1118) = 0), "", (T1118-AVERAGE($T$6:T1118))/_xlfn.STDEV.S($T$6:T1118))</f>
        <v>-0.18141935170232987</v>
      </c>
      <c r="W1118" s="9">
        <f t="shared" si="332"/>
        <v>0</v>
      </c>
      <c r="X1118" s="9" t="str">
        <f t="shared" si="317"/>
        <v/>
      </c>
      <c r="Y1118" s="9" t="e">
        <f t="shared" si="319"/>
        <v>#DIV/0!</v>
      </c>
      <c r="Z1118" s="8" t="str">
        <f>IF(OR(NOT(ISNUMBER(X1118)), COUNT($X$6:X1118) &lt; ROWS($X$6:X1118), _xlfn.STDEV.S($X$6:X1118) = 0), "", (X1118-AVERAGE($X$6:X1118))/_xlfn.STDEV.S($X$6:X1118))</f>
        <v/>
      </c>
      <c r="AA1118" s="9" t="str">
        <f t="shared" si="320"/>
        <v/>
      </c>
      <c r="AB1118" s="9" t="str">
        <f t="shared" si="321"/>
        <v/>
      </c>
    </row>
    <row r="1119" spans="1:28" x14ac:dyDescent="0.45">
      <c r="A1119" s="4"/>
      <c r="B1119" s="1"/>
      <c r="C1119" s="5">
        <f t="shared" si="315"/>
        <v>0</v>
      </c>
      <c r="D1119" s="6" t="str">
        <f t="shared" si="322"/>
        <v/>
      </c>
      <c r="E1119" s="5">
        <f>IF(OR(NOT(ISNUMBER(C1119)), COUNT($C$2:C1119) &lt; ROWS($C$2:C1119), _xlfn.STDEV.S($C$2:C1119) = 0), "", (C1119-AVERAGE($C$2:C1119))/_xlfn.STDEV.S($C$2:C1119))</f>
        <v>-8.4331353524736641E-2</v>
      </c>
      <c r="F1119" s="1">
        <f t="shared" si="328"/>
        <v>0</v>
      </c>
      <c r="G1119" s="6" t="str">
        <f t="shared" si="324"/>
        <v/>
      </c>
      <c r="H1119" s="5">
        <f>IF(OR(NOT(ISNUMBER(F1119)), COUNT($F$13:F1119) &lt; ROWS($F$13:F1119), _xlfn.STDEV.S($F$13:F1119) = 0), "", (F1119-AVERAGE($F$13:F1119))/_xlfn.STDEV.S($F$13:F1119))</f>
        <v>-0.21070631430349757</v>
      </c>
      <c r="I1119" s="6">
        <f t="shared" si="329"/>
        <v>0</v>
      </c>
      <c r="J1119" s="10" t="str">
        <f t="shared" si="323"/>
        <v/>
      </c>
      <c r="K1119" s="6" t="e">
        <f t="shared" si="325"/>
        <v>#DIV/0!</v>
      </c>
      <c r="L1119" s="5" t="str">
        <f>IF(OR(NOT(ISNUMBER(J1119)), COUNT($J$13:J1119) &lt; ROWS($J$13:J1119), _xlfn.STDEV.S($J$13:J1119) = 0), "", (J1119-AVERAGE($J$13:J1119))/_xlfn.STDEV.S($J$13:J1119))</f>
        <v/>
      </c>
      <c r="M1119" s="6" t="str">
        <f t="shared" si="326"/>
        <v/>
      </c>
      <c r="N1119" s="5" t="str">
        <f t="shared" si="327"/>
        <v/>
      </c>
      <c r="Q1119" s="8">
        <f t="shared" si="330"/>
        <v>0</v>
      </c>
      <c r="R1119" s="9" t="str">
        <f t="shared" si="316"/>
        <v/>
      </c>
      <c r="S1119" s="8">
        <f>IF(OR(NOT(ISNUMBER(Q1119)), COUNT($Q$2:Q1119) &lt; ROWS($Q$2:Q1119), _xlfn.STDEV.S($Q$2:Q1119) = 0), "", (Q1119-AVERAGE($Q$2:Q1119))/_xlfn.STDEV.S($Q$2:Q1119))</f>
        <v>-0.19858102787929538</v>
      </c>
      <c r="T1119">
        <f t="shared" si="331"/>
        <v>0</v>
      </c>
      <c r="U1119" s="9" t="str">
        <f t="shared" si="318"/>
        <v/>
      </c>
      <c r="V1119" s="8">
        <f>IF(OR(NOT(ISNUMBER(T1119)), COUNT($T$6:T1119) &lt; ROWS($T$6:T1119), _xlfn.STDEV.S($T$6:T1119) = 0), "", (T1119-AVERAGE($T$6:T1119))/_xlfn.STDEV.S($T$6:T1119))</f>
        <v>-0.18133529846259619</v>
      </c>
      <c r="W1119" s="9">
        <f t="shared" si="332"/>
        <v>0</v>
      </c>
      <c r="X1119" s="9" t="str">
        <f t="shared" si="317"/>
        <v/>
      </c>
      <c r="Y1119" s="9" t="e">
        <f t="shared" si="319"/>
        <v>#DIV/0!</v>
      </c>
      <c r="Z1119" s="8" t="str">
        <f>IF(OR(NOT(ISNUMBER(X1119)), COUNT($X$6:X1119) &lt; ROWS($X$6:X1119), _xlfn.STDEV.S($X$6:X1119) = 0), "", (X1119-AVERAGE($X$6:X1119))/_xlfn.STDEV.S($X$6:X1119))</f>
        <v/>
      </c>
      <c r="AA1119" s="9" t="str">
        <f t="shared" si="320"/>
        <v/>
      </c>
      <c r="AB1119" s="9" t="str">
        <f t="shared" si="321"/>
        <v/>
      </c>
    </row>
    <row r="1120" spans="1:28" x14ac:dyDescent="0.45">
      <c r="A1120" s="4"/>
      <c r="B1120" s="1"/>
      <c r="C1120" s="5">
        <f t="shared" si="315"/>
        <v>0</v>
      </c>
      <c r="D1120" s="6" t="str">
        <f t="shared" si="322"/>
        <v/>
      </c>
      <c r="E1120" s="5">
        <f>IF(OR(NOT(ISNUMBER(C1120)), COUNT($C$2:C1120) &lt; ROWS($C$2:C1120), _xlfn.STDEV.S($C$2:C1120) = 0), "", (C1120-AVERAGE($C$2:C1120))/_xlfn.STDEV.S($C$2:C1120))</f>
        <v>-8.4293429150193208E-2</v>
      </c>
      <c r="F1120" s="1">
        <f t="shared" si="328"/>
        <v>0</v>
      </c>
      <c r="G1120" s="6" t="str">
        <f t="shared" si="324"/>
        <v/>
      </c>
      <c r="H1120" s="5">
        <f>IF(OR(NOT(ISNUMBER(F1120)), COUNT($F$13:F1120) &lt; ROWS($F$13:F1120), _xlfn.STDEV.S($F$13:F1120) = 0), "", (F1120-AVERAGE($F$13:F1120))/_xlfn.STDEV.S($F$13:F1120))</f>
        <v>-0.21060707144875826</v>
      </c>
      <c r="I1120" s="6">
        <f t="shared" si="329"/>
        <v>0</v>
      </c>
      <c r="J1120" s="10" t="str">
        <f t="shared" si="323"/>
        <v/>
      </c>
      <c r="K1120" s="6" t="e">
        <f t="shared" si="325"/>
        <v>#DIV/0!</v>
      </c>
      <c r="L1120" s="5" t="str">
        <f>IF(OR(NOT(ISNUMBER(J1120)), COUNT($J$13:J1120) &lt; ROWS($J$13:J1120), _xlfn.STDEV.S($J$13:J1120) = 0), "", (J1120-AVERAGE($J$13:J1120))/_xlfn.STDEV.S($J$13:J1120))</f>
        <v/>
      </c>
      <c r="M1120" s="6" t="str">
        <f t="shared" si="326"/>
        <v/>
      </c>
      <c r="N1120" s="5" t="str">
        <f t="shared" si="327"/>
        <v/>
      </c>
      <c r="Q1120" s="8">
        <f t="shared" si="330"/>
        <v>0</v>
      </c>
      <c r="R1120" s="9" t="str">
        <f t="shared" si="316"/>
        <v/>
      </c>
      <c r="S1120" s="8">
        <f>IF(OR(NOT(ISNUMBER(Q1120)), COUNT($Q$2:Q1120) &lt; ROWS($Q$2:Q1120), _xlfn.STDEV.S($Q$2:Q1120) = 0), "", (Q1120-AVERAGE($Q$2:Q1120))/_xlfn.STDEV.S($Q$2:Q1120))</f>
        <v>-0.19848885542871239</v>
      </c>
      <c r="T1120">
        <f t="shared" si="331"/>
        <v>0</v>
      </c>
      <c r="U1120" s="9" t="str">
        <f t="shared" si="318"/>
        <v/>
      </c>
      <c r="V1120" s="8">
        <f>IF(OR(NOT(ISNUMBER(T1120)), COUNT($T$6:T1120) &lt; ROWS($T$6:T1120), _xlfn.STDEV.S($T$6:T1120) = 0), "", (T1120-AVERAGE($T$6:T1120))/_xlfn.STDEV.S($T$6:T1120))</f>
        <v>-0.18125136194680608</v>
      </c>
      <c r="W1120" s="9">
        <f t="shared" si="332"/>
        <v>0</v>
      </c>
      <c r="X1120" s="9" t="str">
        <f t="shared" si="317"/>
        <v/>
      </c>
      <c r="Y1120" s="9" t="e">
        <f t="shared" si="319"/>
        <v>#DIV/0!</v>
      </c>
      <c r="Z1120" s="8" t="str">
        <f>IF(OR(NOT(ISNUMBER(X1120)), COUNT($X$6:X1120) &lt; ROWS($X$6:X1120), _xlfn.STDEV.S($X$6:X1120) = 0), "", (X1120-AVERAGE($X$6:X1120))/_xlfn.STDEV.S($X$6:X1120))</f>
        <v/>
      </c>
      <c r="AA1120" s="9" t="str">
        <f t="shared" si="320"/>
        <v/>
      </c>
      <c r="AB1120" s="9" t="str">
        <f t="shared" si="321"/>
        <v/>
      </c>
    </row>
    <row r="1121" spans="1:28" x14ac:dyDescent="0.45">
      <c r="A1121" s="4"/>
      <c r="B1121" s="1"/>
      <c r="C1121" s="5">
        <f t="shared" si="315"/>
        <v>0</v>
      </c>
      <c r="D1121" s="6" t="str">
        <f t="shared" si="322"/>
        <v/>
      </c>
      <c r="E1121" s="5">
        <f>IF(OR(NOT(ISNUMBER(C1121)), COUNT($C$2:C1121) &lt; ROWS($C$2:C1121), _xlfn.STDEV.S($C$2:C1121) = 0), "", (C1121-AVERAGE($C$2:C1121))/_xlfn.STDEV.S($C$2:C1121))</f>
        <v>-8.4255555894584375E-2</v>
      </c>
      <c r="F1121" s="1">
        <f t="shared" si="328"/>
        <v>0</v>
      </c>
      <c r="G1121" s="6" t="str">
        <f t="shared" si="324"/>
        <v/>
      </c>
      <c r="H1121" s="5">
        <f>IF(OR(NOT(ISNUMBER(F1121)), COUNT($F$13:F1121) &lt; ROWS($F$13:F1121), _xlfn.STDEV.S($F$13:F1121) = 0), "", (F1121-AVERAGE($F$13:F1121))/_xlfn.STDEV.S($F$13:F1121))</f>
        <v>-0.21050796869919072</v>
      </c>
      <c r="I1121" s="6">
        <f t="shared" si="329"/>
        <v>0</v>
      </c>
      <c r="J1121" s="10" t="str">
        <f t="shared" si="323"/>
        <v/>
      </c>
      <c r="K1121" s="6" t="e">
        <f t="shared" si="325"/>
        <v>#DIV/0!</v>
      </c>
      <c r="L1121" s="5" t="str">
        <f>IF(OR(NOT(ISNUMBER(J1121)), COUNT($J$13:J1121) &lt; ROWS($J$13:J1121), _xlfn.STDEV.S($J$13:J1121) = 0), "", (J1121-AVERAGE($J$13:J1121))/_xlfn.STDEV.S($J$13:J1121))</f>
        <v/>
      </c>
      <c r="M1121" s="6" t="str">
        <f t="shared" si="326"/>
        <v/>
      </c>
      <c r="N1121" s="5" t="str">
        <f t="shared" si="327"/>
        <v/>
      </c>
      <c r="Q1121" s="8">
        <f t="shared" si="330"/>
        <v>0</v>
      </c>
      <c r="R1121" s="9" t="str">
        <f t="shared" si="316"/>
        <v/>
      </c>
      <c r="S1121" s="8">
        <f>IF(OR(NOT(ISNUMBER(Q1121)), COUNT($Q$2:Q1121) &lt; ROWS($Q$2:Q1121), _xlfn.STDEV.S($Q$2:Q1121) = 0), "", (Q1121-AVERAGE($Q$2:Q1121))/_xlfn.STDEV.S($Q$2:Q1121))</f>
        <v>-0.1983968112115691</v>
      </c>
      <c r="T1121">
        <f t="shared" si="331"/>
        <v>0</v>
      </c>
      <c r="U1121" s="9" t="str">
        <f t="shared" si="318"/>
        <v/>
      </c>
      <c r="V1121" s="8">
        <f>IF(OR(NOT(ISNUMBER(T1121)), COUNT($T$6:T1121) &lt; ROWS($T$6:T1121), _xlfn.STDEV.S($T$6:T1121) = 0), "", (T1121-AVERAGE($T$6:T1121))/_xlfn.STDEV.S($T$6:T1121))</f>
        <v>-0.18116754188504433</v>
      </c>
      <c r="W1121" s="9">
        <f t="shared" si="332"/>
        <v>0</v>
      </c>
      <c r="X1121" s="9" t="str">
        <f t="shared" si="317"/>
        <v/>
      </c>
      <c r="Y1121" s="9" t="e">
        <f t="shared" si="319"/>
        <v>#DIV/0!</v>
      </c>
      <c r="Z1121" s="8" t="str">
        <f>IF(OR(NOT(ISNUMBER(X1121)), COUNT($X$6:X1121) &lt; ROWS($X$6:X1121), _xlfn.STDEV.S($X$6:X1121) = 0), "", (X1121-AVERAGE($X$6:X1121))/_xlfn.STDEV.S($X$6:X1121))</f>
        <v/>
      </c>
      <c r="AA1121" s="9" t="str">
        <f t="shared" si="320"/>
        <v/>
      </c>
      <c r="AB1121" s="9" t="str">
        <f t="shared" si="321"/>
        <v/>
      </c>
    </row>
    <row r="1122" spans="1:28" x14ac:dyDescent="0.45">
      <c r="A1122" s="4"/>
      <c r="B1122" s="1"/>
      <c r="C1122" s="5">
        <f t="shared" si="315"/>
        <v>0</v>
      </c>
      <c r="D1122" s="6" t="str">
        <f t="shared" si="322"/>
        <v/>
      </c>
      <c r="E1122" s="5">
        <f>IF(OR(NOT(ISNUMBER(C1122)), COUNT($C$2:C1122) &lt; ROWS($C$2:C1122), _xlfn.STDEV.S($C$2:C1122) = 0), "", (C1122-AVERAGE($C$2:C1122))/_xlfn.STDEV.S($C$2:C1122))</f>
        <v>-8.4217733643172296E-2</v>
      </c>
      <c r="F1122" s="1">
        <f t="shared" si="328"/>
        <v>0</v>
      </c>
      <c r="G1122" s="6" t="str">
        <f t="shared" si="324"/>
        <v/>
      </c>
      <c r="H1122" s="5">
        <f>IF(OR(NOT(ISNUMBER(F1122)), COUNT($F$13:F1122) &lt; ROWS($F$13:F1122), _xlfn.STDEV.S($F$13:F1122) = 0), "", (F1122-AVERAGE($F$13:F1122))/_xlfn.STDEV.S($F$13:F1122))</f>
        <v>-0.21040900572543619</v>
      </c>
      <c r="I1122" s="6">
        <f t="shared" si="329"/>
        <v>0</v>
      </c>
      <c r="J1122" s="10" t="str">
        <f t="shared" si="323"/>
        <v/>
      </c>
      <c r="K1122" s="6" t="e">
        <f t="shared" si="325"/>
        <v>#DIV/0!</v>
      </c>
      <c r="L1122" s="5" t="str">
        <f>IF(OR(NOT(ISNUMBER(J1122)), COUNT($J$13:J1122) &lt; ROWS($J$13:J1122), _xlfn.STDEV.S($J$13:J1122) = 0), "", (J1122-AVERAGE($J$13:J1122))/_xlfn.STDEV.S($J$13:J1122))</f>
        <v/>
      </c>
      <c r="M1122" s="6" t="str">
        <f t="shared" si="326"/>
        <v/>
      </c>
      <c r="N1122" s="5" t="str">
        <f t="shared" si="327"/>
        <v/>
      </c>
      <c r="Q1122" s="8">
        <f t="shared" si="330"/>
        <v>0</v>
      </c>
      <c r="R1122" s="9" t="str">
        <f t="shared" si="316"/>
        <v/>
      </c>
      <c r="S1122" s="8">
        <f>IF(OR(NOT(ISNUMBER(Q1122)), COUNT($Q$2:Q1122) &lt; ROWS($Q$2:Q1122), _xlfn.STDEV.S($Q$2:Q1122) = 0), "", (Q1122-AVERAGE($Q$2:Q1122))/_xlfn.STDEV.S($Q$2:Q1122))</f>
        <v>-0.19830489493079115</v>
      </c>
      <c r="T1122">
        <f t="shared" si="331"/>
        <v>0</v>
      </c>
      <c r="U1122" s="9" t="str">
        <f t="shared" si="318"/>
        <v/>
      </c>
      <c r="V1122" s="8">
        <f>IF(OR(NOT(ISNUMBER(T1122)), COUNT($T$6:T1122) &lt; ROWS($T$6:T1122), _xlfn.STDEV.S($T$6:T1122) = 0), "", (T1122-AVERAGE($T$6:T1122))/_xlfn.STDEV.S($T$6:T1122))</f>
        <v>-0.18108383800826883</v>
      </c>
      <c r="W1122" s="9">
        <f t="shared" si="332"/>
        <v>0</v>
      </c>
      <c r="X1122" s="9" t="str">
        <f t="shared" si="317"/>
        <v/>
      </c>
      <c r="Y1122" s="9" t="e">
        <f t="shared" si="319"/>
        <v>#DIV/0!</v>
      </c>
      <c r="Z1122" s="8" t="str">
        <f>IF(OR(NOT(ISNUMBER(X1122)), COUNT($X$6:X1122) &lt; ROWS($X$6:X1122), _xlfn.STDEV.S($X$6:X1122) = 0), "", (X1122-AVERAGE($X$6:X1122))/_xlfn.STDEV.S($X$6:X1122))</f>
        <v/>
      </c>
      <c r="AA1122" s="9" t="str">
        <f t="shared" si="320"/>
        <v/>
      </c>
      <c r="AB1122" s="9" t="str">
        <f t="shared" si="321"/>
        <v/>
      </c>
    </row>
    <row r="1123" spans="1:28" x14ac:dyDescent="0.45">
      <c r="A1123" s="4"/>
      <c r="B1123" s="1"/>
      <c r="C1123" s="5">
        <f t="shared" si="315"/>
        <v>0</v>
      </c>
      <c r="D1123" s="6" t="str">
        <f t="shared" si="322"/>
        <v/>
      </c>
      <c r="E1123" s="5">
        <f>IF(OR(NOT(ISNUMBER(C1123)), COUNT($C$2:C1123) &lt; ROWS($C$2:C1123), _xlfn.STDEV.S($C$2:C1123) = 0), "", (C1123-AVERAGE($C$2:C1123))/_xlfn.STDEV.S($C$2:C1123))</f>
        <v>-8.4179962281579174E-2</v>
      </c>
      <c r="F1123" s="1">
        <f t="shared" si="328"/>
        <v>0</v>
      </c>
      <c r="G1123" s="6" t="str">
        <f t="shared" si="324"/>
        <v/>
      </c>
      <c r="H1123" s="5">
        <f>IF(OR(NOT(ISNUMBER(F1123)), COUNT($F$13:F1123) &lt; ROWS($F$13:F1123), _xlfn.STDEV.S($F$13:F1123) = 0), "", (F1123-AVERAGE($F$13:F1123))/_xlfn.STDEV.S($F$13:F1123))</f>
        <v>-0.21031018219921904</v>
      </c>
      <c r="I1123" s="6">
        <f t="shared" si="329"/>
        <v>0</v>
      </c>
      <c r="J1123" s="10" t="str">
        <f t="shared" si="323"/>
        <v/>
      </c>
      <c r="K1123" s="6" t="e">
        <f t="shared" si="325"/>
        <v>#DIV/0!</v>
      </c>
      <c r="L1123" s="5" t="str">
        <f>IF(OR(NOT(ISNUMBER(J1123)), COUNT($J$13:J1123) &lt; ROWS($J$13:J1123), _xlfn.STDEV.S($J$13:J1123) = 0), "", (J1123-AVERAGE($J$13:J1123))/_xlfn.STDEV.S($J$13:J1123))</f>
        <v/>
      </c>
      <c r="M1123" s="6" t="str">
        <f t="shared" si="326"/>
        <v/>
      </c>
      <c r="N1123" s="5" t="str">
        <f t="shared" si="327"/>
        <v/>
      </c>
      <c r="Q1123" s="8">
        <f t="shared" si="330"/>
        <v>0</v>
      </c>
      <c r="R1123" s="9" t="str">
        <f t="shared" si="316"/>
        <v/>
      </c>
      <c r="S1123" s="8">
        <f>IF(OR(NOT(ISNUMBER(Q1123)), COUNT($Q$2:Q1123) &lt; ROWS($Q$2:Q1123), _xlfn.STDEV.S($Q$2:Q1123) = 0), "", (Q1123-AVERAGE($Q$2:Q1123))/_xlfn.STDEV.S($Q$2:Q1123))</f>
        <v>-0.1982131062902667</v>
      </c>
      <c r="T1123">
        <f t="shared" si="331"/>
        <v>0</v>
      </c>
      <c r="U1123" s="9" t="str">
        <f t="shared" si="318"/>
        <v/>
      </c>
      <c r="V1123" s="8">
        <f>IF(OR(NOT(ISNUMBER(T1123)), COUNT($T$6:T1123) &lt; ROWS($T$6:T1123), _xlfn.STDEV.S($T$6:T1123) = 0), "", (T1123-AVERAGE($T$6:T1123))/_xlfn.STDEV.S($T$6:T1123))</f>
        <v>-0.18100025004830675</v>
      </c>
      <c r="W1123" s="9">
        <f t="shared" si="332"/>
        <v>0</v>
      </c>
      <c r="X1123" s="9" t="str">
        <f t="shared" si="317"/>
        <v/>
      </c>
      <c r="Y1123" s="9" t="e">
        <f t="shared" si="319"/>
        <v>#DIV/0!</v>
      </c>
      <c r="Z1123" s="8" t="str">
        <f>IF(OR(NOT(ISNUMBER(X1123)), COUNT($X$6:X1123) &lt; ROWS($X$6:X1123), _xlfn.STDEV.S($X$6:X1123) = 0), "", (X1123-AVERAGE($X$6:X1123))/_xlfn.STDEV.S($X$6:X1123))</f>
        <v/>
      </c>
      <c r="AA1123" s="9" t="str">
        <f t="shared" si="320"/>
        <v/>
      </c>
      <c r="AB1123" s="9" t="str">
        <f t="shared" si="321"/>
        <v/>
      </c>
    </row>
    <row r="1124" spans="1:28" x14ac:dyDescent="0.45">
      <c r="A1124" s="4"/>
      <c r="B1124" s="1"/>
      <c r="C1124" s="5">
        <f t="shared" si="315"/>
        <v>0</v>
      </c>
      <c r="D1124" s="6" t="str">
        <f t="shared" si="322"/>
        <v/>
      </c>
      <c r="E1124" s="5">
        <f>IF(OR(NOT(ISNUMBER(C1124)), COUNT($C$2:C1124) &lt; ROWS($C$2:C1124), _xlfn.STDEV.S($C$2:C1124) = 0), "", (C1124-AVERAGE($C$2:C1124))/_xlfn.STDEV.S($C$2:C1124))</f>
        <v>-8.414224169578613E-2</v>
      </c>
      <c r="F1124" s="1">
        <f t="shared" si="328"/>
        <v>0</v>
      </c>
      <c r="G1124" s="6" t="str">
        <f t="shared" si="324"/>
        <v/>
      </c>
      <c r="H1124" s="5">
        <f>IF(OR(NOT(ISNUMBER(F1124)), COUNT($F$13:F1124) &lt; ROWS($F$13:F1124), _xlfn.STDEV.S($F$13:F1124) = 0), "", (F1124-AVERAGE($F$13:F1124))/_xlfn.STDEV.S($F$13:F1124))</f>
        <v>-0.21021149779334194</v>
      </c>
      <c r="I1124" s="6">
        <f t="shared" si="329"/>
        <v>0</v>
      </c>
      <c r="J1124" s="10" t="str">
        <f t="shared" si="323"/>
        <v/>
      </c>
      <c r="K1124" s="6" t="e">
        <f t="shared" si="325"/>
        <v>#DIV/0!</v>
      </c>
      <c r="L1124" s="5" t="str">
        <f>IF(OR(NOT(ISNUMBER(J1124)), COUNT($J$13:J1124) &lt; ROWS($J$13:J1124), _xlfn.STDEV.S($J$13:J1124) = 0), "", (J1124-AVERAGE($J$13:J1124))/_xlfn.STDEV.S($J$13:J1124))</f>
        <v/>
      </c>
      <c r="M1124" s="6" t="str">
        <f t="shared" si="326"/>
        <v/>
      </c>
      <c r="N1124" s="5" t="str">
        <f t="shared" si="327"/>
        <v/>
      </c>
      <c r="Q1124" s="8">
        <f t="shared" si="330"/>
        <v>0</v>
      </c>
      <c r="R1124" s="9" t="str">
        <f t="shared" si="316"/>
        <v/>
      </c>
      <c r="S1124" s="8">
        <f>IF(OR(NOT(ISNUMBER(Q1124)), COUNT($Q$2:Q1124) &lt; ROWS($Q$2:Q1124), _xlfn.STDEV.S($Q$2:Q1124) = 0), "", (Q1124-AVERAGE($Q$2:Q1124))/_xlfn.STDEV.S($Q$2:Q1124))</f>
        <v>-0.19812144499484274</v>
      </c>
      <c r="T1124">
        <f t="shared" si="331"/>
        <v>0</v>
      </c>
      <c r="U1124" s="9" t="str">
        <f t="shared" si="318"/>
        <v/>
      </c>
      <c r="V1124" s="8">
        <f>IF(OR(NOT(ISNUMBER(T1124)), COUNT($T$6:T1124) &lt; ROWS($T$6:T1124), _xlfn.STDEV.S($T$6:T1124) = 0), "", (T1124-AVERAGE($T$6:T1124))/_xlfn.STDEV.S($T$6:T1124))</f>
        <v>-0.18091677773785123</v>
      </c>
      <c r="W1124" s="9">
        <f t="shared" si="332"/>
        <v>0</v>
      </c>
      <c r="X1124" s="9" t="str">
        <f t="shared" si="317"/>
        <v/>
      </c>
      <c r="Y1124" s="9" t="e">
        <f t="shared" si="319"/>
        <v>#DIV/0!</v>
      </c>
      <c r="Z1124" s="8" t="str">
        <f>IF(OR(NOT(ISNUMBER(X1124)), COUNT($X$6:X1124) &lt; ROWS($X$6:X1124), _xlfn.STDEV.S($X$6:X1124) = 0), "", (X1124-AVERAGE($X$6:X1124))/_xlfn.STDEV.S($X$6:X1124))</f>
        <v/>
      </c>
      <c r="AA1124" s="9" t="str">
        <f t="shared" si="320"/>
        <v/>
      </c>
      <c r="AB1124" s="9" t="str">
        <f t="shared" si="321"/>
        <v/>
      </c>
    </row>
    <row r="1125" spans="1:28" x14ac:dyDescent="0.45">
      <c r="A1125" s="4"/>
      <c r="B1125" s="1"/>
      <c r="C1125" s="5">
        <f t="shared" si="315"/>
        <v>0</v>
      </c>
      <c r="D1125" s="6" t="str">
        <f t="shared" si="322"/>
        <v/>
      </c>
      <c r="E1125" s="5">
        <f>IF(OR(NOT(ISNUMBER(C1125)), COUNT($C$2:C1125) &lt; ROWS($C$2:C1125), _xlfn.STDEV.S($C$2:C1125) = 0), "", (C1125-AVERAGE($C$2:C1125))/_xlfn.STDEV.S($C$2:C1125))</f>
        <v>-8.4104571772131584E-2</v>
      </c>
      <c r="F1125" s="1">
        <f t="shared" si="328"/>
        <v>0</v>
      </c>
      <c r="G1125" s="6" t="str">
        <f t="shared" si="324"/>
        <v/>
      </c>
      <c r="H1125" s="5">
        <f>IF(OR(NOT(ISNUMBER(F1125)), COUNT($F$13:F1125) &lt; ROWS($F$13:F1125), _xlfn.STDEV.S($F$13:F1125) = 0), "", (F1125-AVERAGE($F$13:F1125))/_xlfn.STDEV.S($F$13:F1125))</f>
        <v>-0.21011295218168152</v>
      </c>
      <c r="I1125" s="6">
        <f t="shared" si="329"/>
        <v>0</v>
      </c>
      <c r="J1125" s="10" t="str">
        <f t="shared" si="323"/>
        <v/>
      </c>
      <c r="K1125" s="6" t="e">
        <f t="shared" si="325"/>
        <v>#DIV/0!</v>
      </c>
      <c r="L1125" s="5" t="str">
        <f>IF(OR(NOT(ISNUMBER(J1125)), COUNT($J$13:J1125) &lt; ROWS($J$13:J1125), _xlfn.STDEV.S($J$13:J1125) = 0), "", (J1125-AVERAGE($J$13:J1125))/_xlfn.STDEV.S($J$13:J1125))</f>
        <v/>
      </c>
      <c r="M1125" s="6" t="str">
        <f t="shared" si="326"/>
        <v/>
      </c>
      <c r="N1125" s="5" t="str">
        <f t="shared" si="327"/>
        <v/>
      </c>
      <c r="Q1125" s="8">
        <f t="shared" si="330"/>
        <v>0</v>
      </c>
      <c r="R1125" s="9" t="str">
        <f t="shared" si="316"/>
        <v/>
      </c>
      <c r="S1125" s="8">
        <f>IF(OR(NOT(ISNUMBER(Q1125)), COUNT($Q$2:Q1125) &lt; ROWS($Q$2:Q1125), _xlfn.STDEV.S($Q$2:Q1125) = 0), "", (Q1125-AVERAGE($Q$2:Q1125))/_xlfn.STDEV.S($Q$2:Q1125))</f>
        <v>-0.19802991075032075</v>
      </c>
      <c r="T1125">
        <f t="shared" si="331"/>
        <v>0</v>
      </c>
      <c r="U1125" s="9" t="str">
        <f t="shared" si="318"/>
        <v/>
      </c>
      <c r="V1125" s="8">
        <f>IF(OR(NOT(ISNUMBER(T1125)), COUNT($T$6:T1125) &lt; ROWS($T$6:T1125), _xlfn.STDEV.S($T$6:T1125) = 0), "", (T1125-AVERAGE($T$6:T1125))/_xlfn.STDEV.S($T$6:T1125))</f>
        <v>-0.18083342081045747</v>
      </c>
      <c r="W1125" s="9">
        <f t="shared" si="332"/>
        <v>0</v>
      </c>
      <c r="X1125" s="9" t="str">
        <f t="shared" si="317"/>
        <v/>
      </c>
      <c r="Y1125" s="9" t="e">
        <f t="shared" si="319"/>
        <v>#DIV/0!</v>
      </c>
      <c r="Z1125" s="8" t="str">
        <f>IF(OR(NOT(ISNUMBER(X1125)), COUNT($X$6:X1125) &lt; ROWS($X$6:X1125), _xlfn.STDEV.S($X$6:X1125) = 0), "", (X1125-AVERAGE($X$6:X1125))/_xlfn.STDEV.S($X$6:X1125))</f>
        <v/>
      </c>
      <c r="AA1125" s="9" t="str">
        <f t="shared" si="320"/>
        <v/>
      </c>
      <c r="AB1125" s="9" t="str">
        <f t="shared" si="321"/>
        <v/>
      </c>
    </row>
    <row r="1126" spans="1:28" x14ac:dyDescent="0.45">
      <c r="A1126" s="4"/>
      <c r="B1126" s="1"/>
      <c r="C1126" s="5">
        <f t="shared" si="315"/>
        <v>0</v>
      </c>
      <c r="D1126" s="6" t="str">
        <f t="shared" si="322"/>
        <v/>
      </c>
      <c r="E1126" s="5">
        <f>IF(OR(NOT(ISNUMBER(C1126)), COUNT($C$2:C1126) &lt; ROWS($C$2:C1126), _xlfn.STDEV.S($C$2:C1126) = 0), "", (C1126-AVERAGE($C$2:C1126))/_xlfn.STDEV.S($C$2:C1126))</f>
        <v>-8.4066952397309769E-2</v>
      </c>
      <c r="F1126" s="1">
        <f t="shared" si="328"/>
        <v>0</v>
      </c>
      <c r="G1126" s="6" t="str">
        <f t="shared" si="324"/>
        <v/>
      </c>
      <c r="H1126" s="5">
        <f>IF(OR(NOT(ISNUMBER(F1126)), COUNT($F$13:F1126) &lt; ROWS($F$13:F1126), _xlfn.STDEV.S($F$13:F1126) = 0), "", (F1126-AVERAGE($F$13:F1126))/_xlfn.STDEV.S($F$13:F1126))</f>
        <v>-0.21001454503918368</v>
      </c>
      <c r="I1126" s="6">
        <f t="shared" si="329"/>
        <v>0</v>
      </c>
      <c r="J1126" s="10" t="str">
        <f t="shared" si="323"/>
        <v/>
      </c>
      <c r="K1126" s="6" t="e">
        <f t="shared" si="325"/>
        <v>#DIV/0!</v>
      </c>
      <c r="L1126" s="5" t="str">
        <f>IF(OR(NOT(ISNUMBER(J1126)), COUNT($J$13:J1126) &lt; ROWS($J$13:J1126), _xlfn.STDEV.S($J$13:J1126) = 0), "", (J1126-AVERAGE($J$13:J1126))/_xlfn.STDEV.S($J$13:J1126))</f>
        <v/>
      </c>
      <c r="M1126" s="6" t="str">
        <f t="shared" si="326"/>
        <v/>
      </c>
      <c r="N1126" s="5" t="str">
        <f t="shared" si="327"/>
        <v/>
      </c>
      <c r="Q1126" s="8">
        <f t="shared" si="330"/>
        <v>0</v>
      </c>
      <c r="R1126" s="9" t="str">
        <f t="shared" si="316"/>
        <v/>
      </c>
      <c r="S1126" s="8">
        <f>IF(OR(NOT(ISNUMBER(Q1126)), COUNT($Q$2:Q1126) &lt; ROWS($Q$2:Q1126), _xlfn.STDEV.S($Q$2:Q1126) = 0), "", (Q1126-AVERAGE($Q$2:Q1126))/_xlfn.STDEV.S($Q$2:Q1126))</f>
        <v>-0.19793850326345305</v>
      </c>
      <c r="T1126">
        <f t="shared" si="331"/>
        <v>0</v>
      </c>
      <c r="U1126" s="9" t="str">
        <f t="shared" si="318"/>
        <v/>
      </c>
      <c r="V1126" s="8">
        <f>IF(OR(NOT(ISNUMBER(T1126)), COUNT($T$6:T1126) &lt; ROWS($T$6:T1126), _xlfn.STDEV.S($T$6:T1126) = 0), "", (T1126-AVERAGE($T$6:T1126))/_xlfn.STDEV.S($T$6:T1126))</f>
        <v>-0.18075017900053944</v>
      </c>
      <c r="W1126" s="9">
        <f t="shared" si="332"/>
        <v>0</v>
      </c>
      <c r="X1126" s="9" t="str">
        <f t="shared" si="317"/>
        <v/>
      </c>
      <c r="Y1126" s="9" t="e">
        <f t="shared" si="319"/>
        <v>#DIV/0!</v>
      </c>
      <c r="Z1126" s="8" t="str">
        <f>IF(OR(NOT(ISNUMBER(X1126)), COUNT($X$6:X1126) &lt; ROWS($X$6:X1126), _xlfn.STDEV.S($X$6:X1126) = 0), "", (X1126-AVERAGE($X$6:X1126))/_xlfn.STDEV.S($X$6:X1126))</f>
        <v/>
      </c>
      <c r="AA1126" s="9" t="str">
        <f t="shared" si="320"/>
        <v/>
      </c>
      <c r="AB1126" s="9" t="str">
        <f t="shared" si="321"/>
        <v/>
      </c>
    </row>
    <row r="1127" spans="1:28" x14ac:dyDescent="0.45">
      <c r="A1127" s="4"/>
      <c r="B1127" s="1"/>
      <c r="C1127" s="5">
        <f t="shared" si="315"/>
        <v>0</v>
      </c>
      <c r="D1127" s="6" t="str">
        <f t="shared" si="322"/>
        <v/>
      </c>
      <c r="E1127" s="5">
        <f>IF(OR(NOT(ISNUMBER(C1127)), COUNT($C$2:C1127) &lt; ROWS($C$2:C1127), _xlfn.STDEV.S($C$2:C1127) = 0), "", (C1127-AVERAGE($C$2:C1127))/_xlfn.STDEV.S($C$2:C1127))</f>
        <v>-8.402938345836948E-2</v>
      </c>
      <c r="F1127" s="1">
        <f t="shared" si="328"/>
        <v>0</v>
      </c>
      <c r="G1127" s="6" t="str">
        <f t="shared" si="324"/>
        <v/>
      </c>
      <c r="H1127" s="5">
        <f>IF(OR(NOT(ISNUMBER(F1127)), COUNT($F$13:F1127) &lt; ROWS($F$13:F1127), _xlfn.STDEV.S($F$13:F1127) = 0), "", (F1127-AVERAGE($F$13:F1127))/_xlfn.STDEV.S($F$13:F1127))</f>
        <v>-0.20991627604185911</v>
      </c>
      <c r="I1127" s="6">
        <f t="shared" si="329"/>
        <v>0</v>
      </c>
      <c r="J1127" s="10" t="str">
        <f t="shared" si="323"/>
        <v/>
      </c>
      <c r="K1127" s="6" t="e">
        <f t="shared" si="325"/>
        <v>#DIV/0!</v>
      </c>
      <c r="L1127" s="5" t="str">
        <f>IF(OR(NOT(ISNUMBER(J1127)), COUNT($J$13:J1127) &lt; ROWS($J$13:J1127), _xlfn.STDEV.S($J$13:J1127) = 0), "", (J1127-AVERAGE($J$13:J1127))/_xlfn.STDEV.S($J$13:J1127))</f>
        <v/>
      </c>
      <c r="M1127" s="6" t="str">
        <f t="shared" si="326"/>
        <v/>
      </c>
      <c r="N1127" s="5" t="str">
        <f t="shared" si="327"/>
        <v/>
      </c>
      <c r="Q1127" s="8">
        <f t="shared" si="330"/>
        <v>0</v>
      </c>
      <c r="R1127" s="9" t="str">
        <f t="shared" si="316"/>
        <v/>
      </c>
      <c r="S1127" s="8">
        <f>IF(OR(NOT(ISNUMBER(Q1127)), COUNT($Q$2:Q1127) &lt; ROWS($Q$2:Q1127), _xlfn.STDEV.S($Q$2:Q1127) = 0), "", (Q1127-AVERAGE($Q$2:Q1127))/_xlfn.STDEV.S($Q$2:Q1127))</f>
        <v>-0.19784722224193865</v>
      </c>
      <c r="T1127">
        <f t="shared" si="331"/>
        <v>0</v>
      </c>
      <c r="U1127" s="9" t="str">
        <f t="shared" si="318"/>
        <v/>
      </c>
      <c r="V1127" s="8">
        <f>IF(OR(NOT(ISNUMBER(T1127)), COUNT($T$6:T1127) &lt; ROWS($T$6:T1127), _xlfn.STDEV.S($T$6:T1127) = 0), "", (T1127-AVERAGE($T$6:T1127))/_xlfn.STDEV.S($T$6:T1127))</f>
        <v>-0.18066705204336617</v>
      </c>
      <c r="W1127" s="9">
        <f t="shared" si="332"/>
        <v>0</v>
      </c>
      <c r="X1127" s="9" t="str">
        <f t="shared" si="317"/>
        <v/>
      </c>
      <c r="Y1127" s="9" t="e">
        <f t="shared" si="319"/>
        <v>#DIV/0!</v>
      </c>
      <c r="Z1127" s="8" t="str">
        <f>IF(OR(NOT(ISNUMBER(X1127)), COUNT($X$6:X1127) &lt; ROWS($X$6:X1127), _xlfn.STDEV.S($X$6:X1127) = 0), "", (X1127-AVERAGE($X$6:X1127))/_xlfn.STDEV.S($X$6:X1127))</f>
        <v/>
      </c>
      <c r="AA1127" s="9" t="str">
        <f t="shared" si="320"/>
        <v/>
      </c>
      <c r="AB1127" s="9" t="str">
        <f t="shared" si="321"/>
        <v/>
      </c>
    </row>
    <row r="1128" spans="1:28" x14ac:dyDescent="0.45">
      <c r="A1128" s="4"/>
      <c r="B1128" s="1"/>
      <c r="C1128" s="5">
        <f t="shared" si="315"/>
        <v>0</v>
      </c>
      <c r="D1128" s="6" t="str">
        <f t="shared" si="322"/>
        <v/>
      </c>
      <c r="E1128" s="5">
        <f>IF(OR(NOT(ISNUMBER(C1128)), COUNT($C$2:C1128) &lt; ROWS($C$2:C1128), _xlfn.STDEV.S($C$2:C1128) = 0), "", (C1128-AVERAGE($C$2:C1128))/_xlfn.STDEV.S($C$2:C1128))</f>
        <v>-8.3991864842712483E-2</v>
      </c>
      <c r="F1128" s="1">
        <f t="shared" si="328"/>
        <v>0</v>
      </c>
      <c r="G1128" s="6" t="str">
        <f t="shared" si="324"/>
        <v/>
      </c>
      <c r="H1128" s="5">
        <f>IF(OR(NOT(ISNUMBER(F1128)), COUNT($F$13:F1128) &lt; ROWS($F$13:F1128), _xlfn.STDEV.S($F$13:F1128) = 0), "", (F1128-AVERAGE($F$13:F1128))/_xlfn.STDEV.S($F$13:F1128))</f>
        <v>-0.20981814486677899</v>
      </c>
      <c r="I1128" s="6">
        <f t="shared" si="329"/>
        <v>0</v>
      </c>
      <c r="J1128" s="10" t="str">
        <f t="shared" si="323"/>
        <v/>
      </c>
      <c r="K1128" s="6" t="e">
        <f t="shared" si="325"/>
        <v>#DIV/0!</v>
      </c>
      <c r="L1128" s="5" t="str">
        <f>IF(OR(NOT(ISNUMBER(J1128)), COUNT($J$13:J1128) &lt; ROWS($J$13:J1128), _xlfn.STDEV.S($J$13:J1128) = 0), "", (J1128-AVERAGE($J$13:J1128))/_xlfn.STDEV.S($J$13:J1128))</f>
        <v/>
      </c>
      <c r="M1128" s="6" t="str">
        <f t="shared" si="326"/>
        <v/>
      </c>
      <c r="N1128" s="5" t="str">
        <f t="shared" si="327"/>
        <v/>
      </c>
      <c r="Q1128" s="8">
        <f t="shared" si="330"/>
        <v>0</v>
      </c>
      <c r="R1128" s="9" t="str">
        <f t="shared" si="316"/>
        <v/>
      </c>
      <c r="S1128" s="8">
        <f>IF(OR(NOT(ISNUMBER(Q1128)), COUNT($Q$2:Q1128) &lt; ROWS($Q$2:Q1128), _xlfn.STDEV.S($Q$2:Q1128) = 0), "", (Q1128-AVERAGE($Q$2:Q1128))/_xlfn.STDEV.S($Q$2:Q1128))</f>
        <v>-0.19775606739441931</v>
      </c>
      <c r="T1128">
        <f t="shared" si="331"/>
        <v>0</v>
      </c>
      <c r="U1128" s="9" t="str">
        <f t="shared" si="318"/>
        <v/>
      </c>
      <c r="V1128" s="8">
        <f>IF(OR(NOT(ISNUMBER(T1128)), COUNT($T$6:T1128) &lt; ROWS($T$6:T1128), _xlfn.STDEV.S($T$6:T1128) = 0), "", (T1128-AVERAGE($T$6:T1128))/_xlfn.STDEV.S($T$6:T1128))</f>
        <v>-0.18058403967505818</v>
      </c>
      <c r="W1128" s="9">
        <f t="shared" si="332"/>
        <v>0</v>
      </c>
      <c r="X1128" s="9" t="str">
        <f t="shared" si="317"/>
        <v/>
      </c>
      <c r="Y1128" s="9" t="e">
        <f t="shared" si="319"/>
        <v>#DIV/0!</v>
      </c>
      <c r="Z1128" s="8" t="str">
        <f>IF(OR(NOT(ISNUMBER(X1128)), COUNT($X$6:X1128) &lt; ROWS($X$6:X1128), _xlfn.STDEV.S($X$6:X1128) = 0), "", (X1128-AVERAGE($X$6:X1128))/_xlfn.STDEV.S($X$6:X1128))</f>
        <v/>
      </c>
      <c r="AA1128" s="9" t="str">
        <f t="shared" si="320"/>
        <v/>
      </c>
      <c r="AB1128" s="9" t="str">
        <f t="shared" si="321"/>
        <v/>
      </c>
    </row>
    <row r="1129" spans="1:28" x14ac:dyDescent="0.45">
      <c r="A1129" s="4"/>
      <c r="B1129" s="1"/>
      <c r="C1129" s="5">
        <f t="shared" si="315"/>
        <v>0</v>
      </c>
      <c r="D1129" s="6" t="str">
        <f t="shared" si="322"/>
        <v/>
      </c>
      <c r="E1129" s="5">
        <f>IF(OR(NOT(ISNUMBER(C1129)), COUNT($C$2:C1129) &lt; ROWS($C$2:C1129), _xlfn.STDEV.S($C$2:C1129) = 0), "", (C1129-AVERAGE($C$2:C1129))/_xlfn.STDEV.S($C$2:C1129))</f>
        <v>-8.3954396438092119E-2</v>
      </c>
      <c r="F1129" s="1">
        <f t="shared" si="328"/>
        <v>0</v>
      </c>
      <c r="G1129" s="6" t="str">
        <f t="shared" si="324"/>
        <v/>
      </c>
      <c r="H1129" s="5">
        <f>IF(OR(NOT(ISNUMBER(F1129)), COUNT($F$13:F1129) &lt; ROWS($F$13:F1129), _xlfn.STDEV.S($F$13:F1129) = 0), "", (F1129-AVERAGE($F$13:F1129))/_xlfn.STDEV.S($F$13:F1129))</f>
        <v>-0.20972015119207033</v>
      </c>
      <c r="I1129" s="6">
        <f t="shared" si="329"/>
        <v>0</v>
      </c>
      <c r="J1129" s="10" t="str">
        <f t="shared" si="323"/>
        <v/>
      </c>
      <c r="K1129" s="6" t="e">
        <f t="shared" si="325"/>
        <v>#DIV/0!</v>
      </c>
      <c r="L1129" s="5" t="str">
        <f>IF(OR(NOT(ISNUMBER(J1129)), COUNT($J$13:J1129) &lt; ROWS($J$13:J1129), _xlfn.STDEV.S($J$13:J1129) = 0), "", (J1129-AVERAGE($J$13:J1129))/_xlfn.STDEV.S($J$13:J1129))</f>
        <v/>
      </c>
      <c r="M1129" s="6" t="str">
        <f t="shared" si="326"/>
        <v/>
      </c>
      <c r="N1129" s="5" t="str">
        <f t="shared" si="327"/>
        <v/>
      </c>
      <c r="Q1129" s="8">
        <f t="shared" si="330"/>
        <v>0</v>
      </c>
      <c r="R1129" s="9" t="str">
        <f t="shared" si="316"/>
        <v/>
      </c>
      <c r="S1129" s="8">
        <f>IF(OR(NOT(ISNUMBER(Q1129)), COUNT($Q$2:Q1129) &lt; ROWS($Q$2:Q1129), _xlfn.STDEV.S($Q$2:Q1129) = 0), "", (Q1129-AVERAGE($Q$2:Q1129))/_xlfn.STDEV.S($Q$2:Q1129))</f>
        <v>-0.19766503843047586</v>
      </c>
      <c r="T1129">
        <f t="shared" si="331"/>
        <v>0</v>
      </c>
      <c r="U1129" s="9" t="str">
        <f t="shared" si="318"/>
        <v/>
      </c>
      <c r="V1129" s="8">
        <f>IF(OR(NOT(ISNUMBER(T1129)), COUNT($T$6:T1129) &lt; ROWS($T$6:T1129), _xlfn.STDEV.S($T$6:T1129) = 0), "", (T1129-AVERAGE($T$6:T1129))/_xlfn.STDEV.S($T$6:T1129))</f>
        <v>-0.18050114163258402</v>
      </c>
      <c r="W1129" s="9">
        <f t="shared" si="332"/>
        <v>0</v>
      </c>
      <c r="X1129" s="9" t="str">
        <f t="shared" si="317"/>
        <v/>
      </c>
      <c r="Y1129" s="9" t="e">
        <f t="shared" si="319"/>
        <v>#DIV/0!</v>
      </c>
      <c r="Z1129" s="8" t="str">
        <f>IF(OR(NOT(ISNUMBER(X1129)), COUNT($X$6:X1129) &lt; ROWS($X$6:X1129), _xlfn.STDEV.S($X$6:X1129) = 0), "", (X1129-AVERAGE($X$6:X1129))/_xlfn.STDEV.S($X$6:X1129))</f>
        <v/>
      </c>
      <c r="AA1129" s="9" t="str">
        <f t="shared" si="320"/>
        <v/>
      </c>
      <c r="AB1129" s="9" t="str">
        <f t="shared" si="321"/>
        <v/>
      </c>
    </row>
    <row r="1130" spans="1:28" x14ac:dyDescent="0.45">
      <c r="A1130" s="4"/>
      <c r="B1130" s="1"/>
      <c r="C1130" s="5">
        <f t="shared" si="315"/>
        <v>0</v>
      </c>
      <c r="D1130" s="6" t="str">
        <f t="shared" si="322"/>
        <v/>
      </c>
      <c r="E1130" s="5">
        <f>IF(OR(NOT(ISNUMBER(C1130)), COUNT($C$2:C1130) &lt; ROWS($C$2:C1130), _xlfn.STDEV.S($C$2:C1130) = 0), "", (C1130-AVERAGE($C$2:C1130))/_xlfn.STDEV.S($C$2:C1130))</f>
        <v>-8.3916978132612036E-2</v>
      </c>
      <c r="F1130" s="1">
        <f t="shared" si="328"/>
        <v>0</v>
      </c>
      <c r="G1130" s="6" t="str">
        <f t="shared" si="324"/>
        <v/>
      </c>
      <c r="H1130" s="5">
        <f>IF(OR(NOT(ISNUMBER(F1130)), COUNT($F$13:F1130) &lt; ROWS($F$13:F1130), _xlfn.STDEV.S($F$13:F1130) = 0), "", (F1130-AVERAGE($F$13:F1130))/_xlfn.STDEV.S($F$13:F1130))</f>
        <v>-0.20962229469691149</v>
      </c>
      <c r="I1130" s="6">
        <f t="shared" si="329"/>
        <v>0</v>
      </c>
      <c r="J1130" s="10" t="str">
        <f t="shared" si="323"/>
        <v/>
      </c>
      <c r="K1130" s="6" t="e">
        <f t="shared" si="325"/>
        <v>#DIV/0!</v>
      </c>
      <c r="L1130" s="5" t="str">
        <f>IF(OR(NOT(ISNUMBER(J1130)), COUNT($J$13:J1130) &lt; ROWS($J$13:J1130), _xlfn.STDEV.S($J$13:J1130) = 0), "", (J1130-AVERAGE($J$13:J1130))/_xlfn.STDEV.S($J$13:J1130))</f>
        <v/>
      </c>
      <c r="M1130" s="6" t="str">
        <f t="shared" si="326"/>
        <v/>
      </c>
      <c r="N1130" s="5" t="str">
        <f t="shared" si="327"/>
        <v/>
      </c>
      <c r="Q1130" s="8">
        <f t="shared" si="330"/>
        <v>0</v>
      </c>
      <c r="R1130" s="9" t="str">
        <f t="shared" si="316"/>
        <v/>
      </c>
      <c r="S1130" s="8">
        <f>IF(OR(NOT(ISNUMBER(Q1130)), COUNT($Q$2:Q1130) &lt; ROWS($Q$2:Q1130), _xlfn.STDEV.S($Q$2:Q1130) = 0), "", (Q1130-AVERAGE($Q$2:Q1130))/_xlfn.STDEV.S($Q$2:Q1130))</f>
        <v>-0.19757413506062405</v>
      </c>
      <c r="T1130">
        <f t="shared" si="331"/>
        <v>0</v>
      </c>
      <c r="U1130" s="9" t="str">
        <f t="shared" si="318"/>
        <v/>
      </c>
      <c r="V1130" s="8">
        <f>IF(OR(NOT(ISNUMBER(T1130)), COUNT($T$6:T1130) &lt; ROWS($T$6:T1130), _xlfn.STDEV.S($T$6:T1130) = 0), "", (T1130-AVERAGE($T$6:T1130))/_xlfn.STDEV.S($T$6:T1130))</f>
        <v>-0.18041835765375691</v>
      </c>
      <c r="W1130" s="9">
        <f t="shared" si="332"/>
        <v>0</v>
      </c>
      <c r="X1130" s="9" t="str">
        <f t="shared" si="317"/>
        <v/>
      </c>
      <c r="Y1130" s="9" t="e">
        <f t="shared" si="319"/>
        <v>#DIV/0!</v>
      </c>
      <c r="Z1130" s="8" t="str">
        <f>IF(OR(NOT(ISNUMBER(X1130)), COUNT($X$6:X1130) &lt; ROWS($X$6:X1130), _xlfn.STDEV.S($X$6:X1130) = 0), "", (X1130-AVERAGE($X$6:X1130))/_xlfn.STDEV.S($X$6:X1130))</f>
        <v/>
      </c>
      <c r="AA1130" s="9" t="str">
        <f t="shared" si="320"/>
        <v/>
      </c>
      <c r="AB1130" s="9" t="str">
        <f t="shared" si="321"/>
        <v/>
      </c>
    </row>
    <row r="1131" spans="1:28" x14ac:dyDescent="0.45">
      <c r="A1131" s="4"/>
      <c r="B1131" s="1"/>
      <c r="C1131" s="5">
        <f t="shared" si="315"/>
        <v>0</v>
      </c>
      <c r="D1131" s="6" t="str">
        <f t="shared" si="322"/>
        <v/>
      </c>
      <c r="E1131" s="5">
        <f>IF(OR(NOT(ISNUMBER(C1131)), COUNT($C$2:C1131) &lt; ROWS($C$2:C1131), _xlfn.STDEV.S($C$2:C1131) = 0), "", (C1131-AVERAGE($C$2:C1131))/_xlfn.STDEV.S($C$2:C1131))</f>
        <v>-8.3879609814724629E-2</v>
      </c>
      <c r="F1131" s="1">
        <f t="shared" si="328"/>
        <v>0</v>
      </c>
      <c r="G1131" s="6" t="str">
        <f t="shared" si="324"/>
        <v/>
      </c>
      <c r="H1131" s="5">
        <f>IF(OR(NOT(ISNUMBER(F1131)), COUNT($F$13:F1131) &lt; ROWS($F$13:F1131), _xlfn.STDEV.S($F$13:F1131) = 0), "", (F1131-AVERAGE($F$13:F1131))/_xlfn.STDEV.S($F$13:F1131))</f>
        <v>-0.20952457506152791</v>
      </c>
      <c r="I1131" s="6">
        <f t="shared" si="329"/>
        <v>0</v>
      </c>
      <c r="J1131" s="10" t="str">
        <f t="shared" si="323"/>
        <v/>
      </c>
      <c r="K1131" s="6" t="e">
        <f t="shared" si="325"/>
        <v>#DIV/0!</v>
      </c>
      <c r="L1131" s="5" t="str">
        <f>IF(OR(NOT(ISNUMBER(J1131)), COUNT($J$13:J1131) &lt; ROWS($J$13:J1131), _xlfn.STDEV.S($J$13:J1131) = 0), "", (J1131-AVERAGE($J$13:J1131))/_xlfn.STDEV.S($J$13:J1131))</f>
        <v/>
      </c>
      <c r="M1131" s="6" t="str">
        <f t="shared" si="326"/>
        <v/>
      </c>
      <c r="N1131" s="5" t="str">
        <f t="shared" si="327"/>
        <v/>
      </c>
      <c r="Q1131" s="8">
        <f t="shared" si="330"/>
        <v>0</v>
      </c>
      <c r="R1131" s="9" t="str">
        <f t="shared" si="316"/>
        <v/>
      </c>
      <c r="S1131" s="8">
        <f>IF(OR(NOT(ISNUMBER(Q1131)), COUNT($Q$2:Q1131) &lt; ROWS($Q$2:Q1131), _xlfn.STDEV.S($Q$2:Q1131) = 0), "", (Q1131-AVERAGE($Q$2:Q1131))/_xlfn.STDEV.S($Q$2:Q1131))</f>
        <v>-0.19748335699631089</v>
      </c>
      <c r="T1131">
        <f t="shared" si="331"/>
        <v>0</v>
      </c>
      <c r="U1131" s="9" t="str">
        <f t="shared" si="318"/>
        <v/>
      </c>
      <c r="V1131" s="8">
        <f>IF(OR(NOT(ISNUMBER(T1131)), COUNT($T$6:T1131) &lt; ROWS($T$6:T1131), _xlfn.STDEV.S($T$6:T1131) = 0), "", (T1131-AVERAGE($T$6:T1131))/_xlfn.STDEV.S($T$6:T1131))</f>
        <v>-0.18033568747723097</v>
      </c>
      <c r="W1131" s="9">
        <f t="shared" si="332"/>
        <v>0</v>
      </c>
      <c r="X1131" s="9" t="str">
        <f t="shared" si="317"/>
        <v/>
      </c>
      <c r="Y1131" s="9" t="e">
        <f t="shared" si="319"/>
        <v>#DIV/0!</v>
      </c>
      <c r="Z1131" s="8" t="str">
        <f>IF(OR(NOT(ISNUMBER(X1131)), COUNT($X$6:X1131) &lt; ROWS($X$6:X1131), _xlfn.STDEV.S($X$6:X1131) = 0), "", (X1131-AVERAGE($X$6:X1131))/_xlfn.STDEV.S($X$6:X1131))</f>
        <v/>
      </c>
      <c r="AA1131" s="9" t="str">
        <f t="shared" si="320"/>
        <v/>
      </c>
      <c r="AB1131" s="9" t="str">
        <f t="shared" si="321"/>
        <v/>
      </c>
    </row>
    <row r="1132" spans="1:28" x14ac:dyDescent="0.45">
      <c r="A1132" s="4"/>
      <c r="B1132" s="1"/>
      <c r="C1132" s="5">
        <f t="shared" si="315"/>
        <v>0</v>
      </c>
      <c r="D1132" s="6" t="str">
        <f t="shared" si="322"/>
        <v/>
      </c>
      <c r="E1132" s="5">
        <f>IF(OR(NOT(ISNUMBER(C1132)), COUNT($C$2:C1132) &lt; ROWS($C$2:C1132), _xlfn.STDEV.S($C$2:C1132) = 0), "", (C1132-AVERAGE($C$2:C1132))/_xlfn.STDEV.S($C$2:C1132))</f>
        <v>-8.3842291373229669E-2</v>
      </c>
      <c r="F1132" s="1">
        <f t="shared" si="328"/>
        <v>0</v>
      </c>
      <c r="G1132" s="6" t="str">
        <f t="shared" si="324"/>
        <v/>
      </c>
      <c r="H1132" s="5">
        <f>IF(OR(NOT(ISNUMBER(F1132)), COUNT($F$13:F1132) &lt; ROWS($F$13:F1132), _xlfn.STDEV.S($F$13:F1132) = 0), "", (F1132-AVERAGE($F$13:F1132))/_xlfn.STDEV.S($F$13:F1132))</f>
        <v>-0.20942699196718781</v>
      </c>
      <c r="I1132" s="6">
        <f t="shared" si="329"/>
        <v>0</v>
      </c>
      <c r="J1132" s="10" t="str">
        <f t="shared" si="323"/>
        <v/>
      </c>
      <c r="K1132" s="6" t="e">
        <f t="shared" si="325"/>
        <v>#DIV/0!</v>
      </c>
      <c r="L1132" s="5" t="str">
        <f>IF(OR(NOT(ISNUMBER(J1132)), COUNT($J$13:J1132) &lt; ROWS($J$13:J1132), _xlfn.STDEV.S($J$13:J1132) = 0), "", (J1132-AVERAGE($J$13:J1132))/_xlfn.STDEV.S($J$13:J1132))</f>
        <v/>
      </c>
      <c r="M1132" s="6" t="str">
        <f t="shared" si="326"/>
        <v/>
      </c>
      <c r="N1132" s="5" t="str">
        <f t="shared" si="327"/>
        <v/>
      </c>
      <c r="Q1132" s="8">
        <f t="shared" si="330"/>
        <v>0</v>
      </c>
      <c r="R1132" s="9" t="str">
        <f t="shared" si="316"/>
        <v/>
      </c>
      <c r="S1132" s="8">
        <f>IF(OR(NOT(ISNUMBER(Q1132)), COUNT($Q$2:Q1132) &lt; ROWS($Q$2:Q1132), _xlfn.STDEV.S($Q$2:Q1132) = 0), "", (Q1132-AVERAGE($Q$2:Q1132))/_xlfn.STDEV.S($Q$2:Q1132))</f>
        <v>-0.19739270394991057</v>
      </c>
      <c r="T1132">
        <f t="shared" si="331"/>
        <v>0</v>
      </c>
      <c r="U1132" s="9" t="str">
        <f t="shared" si="318"/>
        <v/>
      </c>
      <c r="V1132" s="8">
        <f>IF(OR(NOT(ISNUMBER(T1132)), COUNT($T$6:T1132) &lt; ROWS($T$6:T1132), _xlfn.STDEV.S($T$6:T1132) = 0), "", (T1132-AVERAGE($T$6:T1132))/_xlfn.STDEV.S($T$6:T1132))</f>
        <v>-0.18025313084249792</v>
      </c>
      <c r="W1132" s="9">
        <f t="shared" si="332"/>
        <v>0</v>
      </c>
      <c r="X1132" s="9" t="str">
        <f t="shared" si="317"/>
        <v/>
      </c>
      <c r="Y1132" s="9" t="e">
        <f t="shared" si="319"/>
        <v>#DIV/0!</v>
      </c>
      <c r="Z1132" s="8" t="str">
        <f>IF(OR(NOT(ISNUMBER(X1132)), COUNT($X$6:X1132) &lt; ROWS($X$6:X1132), _xlfn.STDEV.S($X$6:X1132) = 0), "", (X1132-AVERAGE($X$6:X1132))/_xlfn.STDEV.S($X$6:X1132))</f>
        <v/>
      </c>
      <c r="AA1132" s="9" t="str">
        <f t="shared" si="320"/>
        <v/>
      </c>
      <c r="AB1132" s="9" t="str">
        <f t="shared" si="321"/>
        <v/>
      </c>
    </row>
    <row r="1133" spans="1:28" x14ac:dyDescent="0.45">
      <c r="A1133" s="4"/>
      <c r="B1133" s="1"/>
      <c r="C1133" s="5">
        <f t="shared" si="315"/>
        <v>0</v>
      </c>
      <c r="D1133" s="6" t="str">
        <f t="shared" si="322"/>
        <v/>
      </c>
      <c r="E1133" s="5">
        <f>IF(OR(NOT(ISNUMBER(C1133)), COUNT($C$2:C1133) &lt; ROWS($C$2:C1133), _xlfn.STDEV.S($C$2:C1133) = 0), "", (C1133-AVERAGE($C$2:C1133))/_xlfn.STDEV.S($C$2:C1133))</f>
        <v>-8.3805022697272968E-2</v>
      </c>
      <c r="F1133" s="1">
        <f t="shared" si="328"/>
        <v>0</v>
      </c>
      <c r="G1133" s="6" t="str">
        <f t="shared" si="324"/>
        <v/>
      </c>
      <c r="H1133" s="5">
        <f>IF(OR(NOT(ISNUMBER(F1133)), COUNT($F$13:F1133) &lt; ROWS($F$13:F1133), _xlfn.STDEV.S($F$13:F1133) = 0), "", (F1133-AVERAGE($F$13:F1133))/_xlfn.STDEV.S($F$13:F1133))</f>
        <v>-0.20932954509619767</v>
      </c>
      <c r="I1133" s="6">
        <f t="shared" si="329"/>
        <v>0</v>
      </c>
      <c r="J1133" s="10" t="str">
        <f t="shared" si="323"/>
        <v/>
      </c>
      <c r="K1133" s="6" t="e">
        <f t="shared" si="325"/>
        <v>#DIV/0!</v>
      </c>
      <c r="L1133" s="5" t="str">
        <f>IF(OR(NOT(ISNUMBER(J1133)), COUNT($J$13:J1133) &lt; ROWS($J$13:J1133), _xlfn.STDEV.S($J$13:J1133) = 0), "", (J1133-AVERAGE($J$13:J1133))/_xlfn.STDEV.S($J$13:J1133))</f>
        <v/>
      </c>
      <c r="M1133" s="6" t="str">
        <f t="shared" si="326"/>
        <v/>
      </c>
      <c r="N1133" s="5" t="str">
        <f t="shared" si="327"/>
        <v/>
      </c>
      <c r="Q1133" s="8">
        <f t="shared" si="330"/>
        <v>0</v>
      </c>
      <c r="R1133" s="9" t="str">
        <f t="shared" si="316"/>
        <v/>
      </c>
      <c r="S1133" s="8">
        <f>IF(OR(NOT(ISNUMBER(Q1133)), COUNT($Q$2:Q1133) &lt; ROWS($Q$2:Q1133), _xlfn.STDEV.S($Q$2:Q1133) = 0), "", (Q1133-AVERAGE($Q$2:Q1133))/_xlfn.STDEV.S($Q$2:Q1133))</f>
        <v>-0.19730217563472088</v>
      </c>
      <c r="T1133">
        <f t="shared" si="331"/>
        <v>0</v>
      </c>
      <c r="U1133" s="9" t="str">
        <f t="shared" si="318"/>
        <v/>
      </c>
      <c r="V1133" s="8">
        <f>IF(OR(NOT(ISNUMBER(T1133)), COUNT($T$6:T1133) &lt; ROWS($T$6:T1133), _xlfn.STDEV.S($T$6:T1133) = 0), "", (T1133-AVERAGE($T$6:T1133))/_xlfn.STDEV.S($T$6:T1133))</f>
        <v>-0.18017068748988374</v>
      </c>
      <c r="W1133" s="9">
        <f t="shared" si="332"/>
        <v>0</v>
      </c>
      <c r="X1133" s="9" t="str">
        <f t="shared" si="317"/>
        <v/>
      </c>
      <c r="Y1133" s="9" t="e">
        <f t="shared" si="319"/>
        <v>#DIV/0!</v>
      </c>
      <c r="Z1133" s="8" t="str">
        <f>IF(OR(NOT(ISNUMBER(X1133)), COUNT($X$6:X1133) &lt; ROWS($X$6:X1133), _xlfn.STDEV.S($X$6:X1133) = 0), "", (X1133-AVERAGE($X$6:X1133))/_xlfn.STDEV.S($X$6:X1133))</f>
        <v/>
      </c>
      <c r="AA1133" s="9" t="str">
        <f t="shared" si="320"/>
        <v/>
      </c>
      <c r="AB1133" s="9" t="str">
        <f t="shared" si="321"/>
        <v/>
      </c>
    </row>
    <row r="1134" spans="1:28" x14ac:dyDescent="0.45">
      <c r="A1134" s="4"/>
      <c r="B1134" s="1"/>
      <c r="C1134" s="5">
        <f t="shared" si="315"/>
        <v>0</v>
      </c>
      <c r="D1134" s="6" t="str">
        <f t="shared" si="322"/>
        <v/>
      </c>
      <c r="E1134" s="5">
        <f>IF(OR(NOT(ISNUMBER(C1134)), COUNT($C$2:C1134) &lt; ROWS($C$2:C1134), _xlfn.STDEV.S($C$2:C1134) = 0), "", (C1134-AVERAGE($C$2:C1134))/_xlfn.STDEV.S($C$2:C1134))</f>
        <v>-8.376780367634501E-2</v>
      </c>
      <c r="F1134" s="1">
        <f t="shared" si="328"/>
        <v>0</v>
      </c>
      <c r="G1134" s="6" t="str">
        <f t="shared" si="324"/>
        <v/>
      </c>
      <c r="H1134" s="5">
        <f>IF(OR(NOT(ISNUMBER(F1134)), COUNT($F$13:F1134) &lt; ROWS($F$13:F1134), _xlfn.STDEV.S($F$13:F1134) = 0), "", (F1134-AVERAGE($F$13:F1134))/_xlfn.STDEV.S($F$13:F1134))</f>
        <v>-0.20923223413189773</v>
      </c>
      <c r="I1134" s="6">
        <f t="shared" si="329"/>
        <v>0</v>
      </c>
      <c r="J1134" s="10" t="str">
        <f t="shared" si="323"/>
        <v/>
      </c>
      <c r="K1134" s="6" t="e">
        <f t="shared" si="325"/>
        <v>#DIV/0!</v>
      </c>
      <c r="L1134" s="5" t="str">
        <f>IF(OR(NOT(ISNUMBER(J1134)), COUNT($J$13:J1134) &lt; ROWS($J$13:J1134), _xlfn.STDEV.S($J$13:J1134) = 0), "", (J1134-AVERAGE($J$13:J1134))/_xlfn.STDEV.S($J$13:J1134))</f>
        <v/>
      </c>
      <c r="M1134" s="6" t="str">
        <f t="shared" si="326"/>
        <v/>
      </c>
      <c r="N1134" s="5" t="str">
        <f t="shared" si="327"/>
        <v/>
      </c>
      <c r="Q1134" s="8">
        <f t="shared" si="330"/>
        <v>0</v>
      </c>
      <c r="R1134" s="9" t="str">
        <f t="shared" si="316"/>
        <v/>
      </c>
      <c r="S1134" s="8">
        <f>IF(OR(NOT(ISNUMBER(Q1134)), COUNT($Q$2:Q1134) &lt; ROWS($Q$2:Q1134), _xlfn.STDEV.S($Q$2:Q1134) = 0), "", (Q1134-AVERAGE($Q$2:Q1134))/_xlfn.STDEV.S($Q$2:Q1134))</f>
        <v>-0.19721177176495922</v>
      </c>
      <c r="T1134">
        <f t="shared" si="331"/>
        <v>0</v>
      </c>
      <c r="U1134" s="9" t="str">
        <f t="shared" si="318"/>
        <v/>
      </c>
      <c r="V1134" s="8">
        <f>IF(OR(NOT(ISNUMBER(T1134)), COUNT($T$6:T1134) &lt; ROWS($T$6:T1134), _xlfn.STDEV.S($T$6:T1134) = 0), "", (T1134-AVERAGE($T$6:T1134))/_xlfn.STDEV.S($T$6:T1134))</f>
        <v>-0.18008835716054497</v>
      </c>
      <c r="W1134" s="9">
        <f t="shared" si="332"/>
        <v>0</v>
      </c>
      <c r="X1134" s="9" t="str">
        <f t="shared" si="317"/>
        <v/>
      </c>
      <c r="Y1134" s="9" t="e">
        <f t="shared" si="319"/>
        <v>#DIV/0!</v>
      </c>
      <c r="Z1134" s="8" t="str">
        <f>IF(OR(NOT(ISNUMBER(X1134)), COUNT($X$6:X1134) &lt; ROWS($X$6:X1134), _xlfn.STDEV.S($X$6:X1134) = 0), "", (X1134-AVERAGE($X$6:X1134))/_xlfn.STDEV.S($X$6:X1134))</f>
        <v/>
      </c>
      <c r="AA1134" s="9" t="str">
        <f t="shared" si="320"/>
        <v/>
      </c>
      <c r="AB1134" s="9" t="str">
        <f t="shared" si="321"/>
        <v/>
      </c>
    </row>
    <row r="1135" spans="1:28" x14ac:dyDescent="0.45">
      <c r="A1135" s="4"/>
      <c r="B1135" s="1"/>
      <c r="C1135" s="5">
        <f t="shared" si="315"/>
        <v>0</v>
      </c>
      <c r="D1135" s="6" t="str">
        <f t="shared" si="322"/>
        <v/>
      </c>
      <c r="E1135" s="5">
        <f>IF(OR(NOT(ISNUMBER(C1135)), COUNT($C$2:C1135) &lt; ROWS($C$2:C1135), _xlfn.STDEV.S($C$2:C1135) = 0), "", (C1135-AVERAGE($C$2:C1135))/_xlfn.STDEV.S($C$2:C1135))</f>
        <v>-8.3730634200279444E-2</v>
      </c>
      <c r="F1135" s="1">
        <f t="shared" si="328"/>
        <v>0</v>
      </c>
      <c r="G1135" s="6" t="str">
        <f t="shared" si="324"/>
        <v/>
      </c>
      <c r="H1135" s="5">
        <f>IF(OR(NOT(ISNUMBER(F1135)), COUNT($F$13:F1135) &lt; ROWS($F$13:F1135), _xlfn.STDEV.S($F$13:F1135) = 0), "", (F1135-AVERAGE($F$13:F1135))/_xlfn.STDEV.S($F$13:F1135))</f>
        <v>-0.20913505875865804</v>
      </c>
      <c r="I1135" s="6">
        <f t="shared" si="329"/>
        <v>0</v>
      </c>
      <c r="J1135" s="10" t="str">
        <f t="shared" si="323"/>
        <v/>
      </c>
      <c r="K1135" s="6" t="e">
        <f t="shared" si="325"/>
        <v>#DIV/0!</v>
      </c>
      <c r="L1135" s="5" t="str">
        <f>IF(OR(NOT(ISNUMBER(J1135)), COUNT($J$13:J1135) &lt; ROWS($J$13:J1135), _xlfn.STDEV.S($J$13:J1135) = 0), "", (J1135-AVERAGE($J$13:J1135))/_xlfn.STDEV.S($J$13:J1135))</f>
        <v/>
      </c>
      <c r="M1135" s="6" t="str">
        <f t="shared" si="326"/>
        <v/>
      </c>
      <c r="N1135" s="5" t="str">
        <f t="shared" si="327"/>
        <v/>
      </c>
      <c r="Q1135" s="8">
        <f t="shared" si="330"/>
        <v>0</v>
      </c>
      <c r="R1135" s="9" t="str">
        <f t="shared" si="316"/>
        <v/>
      </c>
      <c r="S1135" s="8">
        <f>IF(OR(NOT(ISNUMBER(Q1135)), COUNT($Q$2:Q1135) &lt; ROWS($Q$2:Q1135), _xlfn.STDEV.S($Q$2:Q1135) = 0), "", (Q1135-AVERAGE($Q$2:Q1135))/_xlfn.STDEV.S($Q$2:Q1135))</f>
        <v>-0.19712149205575891</v>
      </c>
      <c r="T1135">
        <f t="shared" si="331"/>
        <v>0</v>
      </c>
      <c r="U1135" s="9" t="str">
        <f t="shared" si="318"/>
        <v/>
      </c>
      <c r="V1135" s="8">
        <f>IF(OR(NOT(ISNUMBER(T1135)), COUNT($T$6:T1135) &lt; ROWS($T$6:T1135), _xlfn.STDEV.S($T$6:T1135) = 0), "", (T1135-AVERAGE($T$6:T1135))/_xlfn.STDEV.S($T$6:T1135))</f>
        <v>-0.18000613959646553</v>
      </c>
      <c r="W1135" s="9">
        <f t="shared" si="332"/>
        <v>0</v>
      </c>
      <c r="X1135" s="9" t="str">
        <f t="shared" si="317"/>
        <v/>
      </c>
      <c r="Y1135" s="9" t="e">
        <f t="shared" si="319"/>
        <v>#DIV/0!</v>
      </c>
      <c r="Z1135" s="8" t="str">
        <f>IF(OR(NOT(ISNUMBER(X1135)), COUNT($X$6:X1135) &lt; ROWS($X$6:X1135), _xlfn.STDEV.S($X$6:X1135) = 0), "", (X1135-AVERAGE($X$6:X1135))/_xlfn.STDEV.S($X$6:X1135))</f>
        <v/>
      </c>
      <c r="AA1135" s="9" t="str">
        <f t="shared" si="320"/>
        <v/>
      </c>
      <c r="AB1135" s="9" t="str">
        <f t="shared" si="321"/>
        <v/>
      </c>
    </row>
    <row r="1136" spans="1:28" x14ac:dyDescent="0.45">
      <c r="A1136" s="4"/>
      <c r="B1136" s="1"/>
      <c r="C1136" s="5">
        <f t="shared" si="315"/>
        <v>0</v>
      </c>
      <c r="D1136" s="6" t="str">
        <f t="shared" si="322"/>
        <v/>
      </c>
      <c r="E1136" s="5">
        <f>IF(OR(NOT(ISNUMBER(C1136)), COUNT($C$2:C1136) &lt; ROWS($C$2:C1136), _xlfn.STDEV.S($C$2:C1136) = 0), "", (C1136-AVERAGE($C$2:C1136))/_xlfn.STDEV.S($C$2:C1136))</f>
        <v>-8.3693514159251872E-2</v>
      </c>
      <c r="F1136" s="1">
        <f t="shared" si="328"/>
        <v>0</v>
      </c>
      <c r="G1136" s="6" t="str">
        <f t="shared" si="324"/>
        <v/>
      </c>
      <c r="H1136" s="5">
        <f>IF(OR(NOT(ISNUMBER(F1136)), COUNT($F$13:F1136) &lt; ROWS($F$13:F1136), _xlfn.STDEV.S($F$13:F1136) = 0), "", (F1136-AVERAGE($F$13:F1136))/_xlfn.STDEV.S($F$13:F1136))</f>
        <v>-0.20903801866187388</v>
      </c>
      <c r="I1136" s="6">
        <f t="shared" si="329"/>
        <v>0</v>
      </c>
      <c r="J1136" s="10" t="str">
        <f t="shared" si="323"/>
        <v/>
      </c>
      <c r="K1136" s="6" t="e">
        <f t="shared" si="325"/>
        <v>#DIV/0!</v>
      </c>
      <c r="L1136" s="5" t="str">
        <f>IF(OR(NOT(ISNUMBER(J1136)), COUNT($J$13:J1136) &lt; ROWS($J$13:J1136), _xlfn.STDEV.S($J$13:J1136) = 0), "", (J1136-AVERAGE($J$13:J1136))/_xlfn.STDEV.S($J$13:J1136))</f>
        <v/>
      </c>
      <c r="M1136" s="6" t="str">
        <f t="shared" si="326"/>
        <v/>
      </c>
      <c r="N1136" s="5" t="str">
        <f t="shared" si="327"/>
        <v/>
      </c>
      <c r="Q1136" s="8">
        <f t="shared" si="330"/>
        <v>0</v>
      </c>
      <c r="R1136" s="9" t="str">
        <f t="shared" si="316"/>
        <v/>
      </c>
      <c r="S1136" s="8">
        <f>IF(OR(NOT(ISNUMBER(Q1136)), COUNT($Q$2:Q1136) &lt; ROWS($Q$2:Q1136), _xlfn.STDEV.S($Q$2:Q1136) = 0), "", (Q1136-AVERAGE($Q$2:Q1136))/_xlfn.STDEV.S($Q$2:Q1136))</f>
        <v>-0.19703133622316546</v>
      </c>
      <c r="T1136">
        <f t="shared" si="331"/>
        <v>0</v>
      </c>
      <c r="U1136" s="9" t="str">
        <f t="shared" si="318"/>
        <v/>
      </c>
      <c r="V1136" s="8">
        <f>IF(OR(NOT(ISNUMBER(T1136)), COUNT($T$6:T1136) &lt; ROWS($T$6:T1136), _xlfn.STDEV.S($T$6:T1136) = 0), "", (T1136-AVERAGE($T$6:T1136))/_xlfn.STDEV.S($T$6:T1136))</f>
        <v>-0.17992403454045322</v>
      </c>
      <c r="W1136" s="9">
        <f t="shared" si="332"/>
        <v>0</v>
      </c>
      <c r="X1136" s="9" t="str">
        <f t="shared" si="317"/>
        <v/>
      </c>
      <c r="Y1136" s="9" t="e">
        <f t="shared" si="319"/>
        <v>#DIV/0!</v>
      </c>
      <c r="Z1136" s="8" t="str">
        <f>IF(OR(NOT(ISNUMBER(X1136)), COUNT($X$6:X1136) &lt; ROWS($X$6:X1136), _xlfn.STDEV.S($X$6:X1136) = 0), "", (X1136-AVERAGE($X$6:X1136))/_xlfn.STDEV.S($X$6:X1136))</f>
        <v/>
      </c>
      <c r="AA1136" s="9" t="str">
        <f t="shared" si="320"/>
        <v/>
      </c>
      <c r="AB1136" s="9" t="str">
        <f t="shared" si="321"/>
        <v/>
      </c>
    </row>
    <row r="1137" spans="1:28" x14ac:dyDescent="0.45">
      <c r="A1137" s="4"/>
      <c r="B1137" s="1"/>
      <c r="C1137" s="5">
        <f t="shared" si="315"/>
        <v>0</v>
      </c>
      <c r="D1137" s="6" t="str">
        <f t="shared" si="322"/>
        <v/>
      </c>
      <c r="E1137" s="5">
        <f>IF(OR(NOT(ISNUMBER(C1137)), COUNT($C$2:C1137) &lt; ROWS($C$2:C1137), _xlfn.STDEV.S($C$2:C1137) = 0), "", (C1137-AVERAGE($C$2:C1137))/_xlfn.STDEV.S($C$2:C1137))</f>
        <v>-8.3656443443778414E-2</v>
      </c>
      <c r="F1137" s="1">
        <f t="shared" si="328"/>
        <v>0</v>
      </c>
      <c r="G1137" s="6" t="str">
        <f t="shared" si="324"/>
        <v/>
      </c>
      <c r="H1137" s="5">
        <f>IF(OR(NOT(ISNUMBER(F1137)), COUNT($F$13:F1137) &lt; ROWS($F$13:F1137), _xlfn.STDEV.S($F$13:F1137) = 0), "", (F1137-AVERAGE($F$13:F1137))/_xlfn.STDEV.S($F$13:F1137))</f>
        <v>-0.20894111352796166</v>
      </c>
      <c r="I1137" s="6">
        <f t="shared" si="329"/>
        <v>0</v>
      </c>
      <c r="J1137" s="10" t="str">
        <f t="shared" si="323"/>
        <v/>
      </c>
      <c r="K1137" s="6" t="e">
        <f t="shared" si="325"/>
        <v>#DIV/0!</v>
      </c>
      <c r="L1137" s="5" t="str">
        <f>IF(OR(NOT(ISNUMBER(J1137)), COUNT($J$13:J1137) &lt; ROWS($J$13:J1137), _xlfn.STDEV.S($J$13:J1137) = 0), "", (J1137-AVERAGE($J$13:J1137))/_xlfn.STDEV.S($J$13:J1137))</f>
        <v/>
      </c>
      <c r="M1137" s="6" t="str">
        <f t="shared" si="326"/>
        <v/>
      </c>
      <c r="N1137" s="5" t="str">
        <f t="shared" si="327"/>
        <v/>
      </c>
      <c r="Q1137" s="8">
        <f t="shared" si="330"/>
        <v>0</v>
      </c>
      <c r="R1137" s="9" t="str">
        <f t="shared" si="316"/>
        <v/>
      </c>
      <c r="S1137" s="8">
        <f>IF(OR(NOT(ISNUMBER(Q1137)), COUNT($Q$2:Q1137) &lt; ROWS($Q$2:Q1137), _xlfn.STDEV.S($Q$2:Q1137) = 0), "", (Q1137-AVERAGE($Q$2:Q1137))/_xlfn.STDEV.S($Q$2:Q1137))</f>
        <v>-0.19694130398413254</v>
      </c>
      <c r="T1137">
        <f t="shared" si="331"/>
        <v>0</v>
      </c>
      <c r="U1137" s="9" t="str">
        <f t="shared" si="318"/>
        <v/>
      </c>
      <c r="V1137" s="8">
        <f>IF(OR(NOT(ISNUMBER(T1137)), COUNT($T$6:T1137) &lt; ROWS($T$6:T1137), _xlfn.STDEV.S($T$6:T1137) = 0), "", (T1137-AVERAGE($T$6:T1137))/_xlfn.STDEV.S($T$6:T1137))</f>
        <v>-0.1798420417361363</v>
      </c>
      <c r="W1137" s="9">
        <f t="shared" si="332"/>
        <v>0</v>
      </c>
      <c r="X1137" s="9" t="str">
        <f t="shared" si="317"/>
        <v/>
      </c>
      <c r="Y1137" s="9" t="e">
        <f t="shared" si="319"/>
        <v>#DIV/0!</v>
      </c>
      <c r="Z1137" s="8" t="str">
        <f>IF(OR(NOT(ISNUMBER(X1137)), COUNT($X$6:X1137) &lt; ROWS($X$6:X1137), _xlfn.STDEV.S($X$6:X1137) = 0), "", (X1137-AVERAGE($X$6:X1137))/_xlfn.STDEV.S($X$6:X1137))</f>
        <v/>
      </c>
      <c r="AA1137" s="9" t="str">
        <f t="shared" si="320"/>
        <v/>
      </c>
      <c r="AB1137" s="9" t="str">
        <f t="shared" si="321"/>
        <v/>
      </c>
    </row>
    <row r="1138" spans="1:28" x14ac:dyDescent="0.45">
      <c r="A1138" s="4"/>
      <c r="B1138" s="1"/>
      <c r="C1138" s="5">
        <f t="shared" si="315"/>
        <v>0</v>
      </c>
      <c r="D1138" s="6" t="str">
        <f t="shared" si="322"/>
        <v/>
      </c>
      <c r="E1138" s="5">
        <f>IF(OR(NOT(ISNUMBER(C1138)), COUNT($C$2:C1138) &lt; ROWS($C$2:C1138), _xlfn.STDEV.S($C$2:C1138) = 0), "", (C1138-AVERAGE($C$2:C1138))/_xlfn.STDEV.S($C$2:C1138))</f>
        <v>-8.361942194471432E-2</v>
      </c>
      <c r="F1138" s="1">
        <f t="shared" si="328"/>
        <v>0</v>
      </c>
      <c r="G1138" s="6" t="str">
        <f t="shared" si="324"/>
        <v/>
      </c>
      <c r="H1138" s="5">
        <f>IF(OR(NOT(ISNUMBER(F1138)), COUNT($F$13:F1138) &lt; ROWS($F$13:F1138), _xlfn.STDEV.S($F$13:F1138) = 0), "", (F1138-AVERAGE($F$13:F1138))/_xlfn.STDEV.S($F$13:F1138))</f>
        <v>-0.20884434304435442</v>
      </c>
      <c r="I1138" s="6">
        <f t="shared" si="329"/>
        <v>0</v>
      </c>
      <c r="J1138" s="10" t="str">
        <f t="shared" si="323"/>
        <v/>
      </c>
      <c r="K1138" s="6" t="e">
        <f t="shared" si="325"/>
        <v>#DIV/0!</v>
      </c>
      <c r="L1138" s="5" t="str">
        <f>IF(OR(NOT(ISNUMBER(J1138)), COUNT($J$13:J1138) &lt; ROWS($J$13:J1138), _xlfn.STDEV.S($J$13:J1138) = 0), "", (J1138-AVERAGE($J$13:J1138))/_xlfn.STDEV.S($J$13:J1138))</f>
        <v/>
      </c>
      <c r="M1138" s="6" t="str">
        <f t="shared" si="326"/>
        <v/>
      </c>
      <c r="N1138" s="5" t="str">
        <f t="shared" si="327"/>
        <v/>
      </c>
      <c r="Q1138" s="8">
        <f t="shared" si="330"/>
        <v>0</v>
      </c>
      <c r="R1138" s="9" t="str">
        <f t="shared" si="316"/>
        <v/>
      </c>
      <c r="S1138" s="8">
        <f>IF(OR(NOT(ISNUMBER(Q1138)), COUNT($Q$2:Q1138) &lt; ROWS($Q$2:Q1138), _xlfn.STDEV.S($Q$2:Q1138) = 0), "", (Q1138-AVERAGE($Q$2:Q1138))/_xlfn.STDEV.S($Q$2:Q1138))</f>
        <v>-0.19685139505651872</v>
      </c>
      <c r="T1138">
        <f t="shared" si="331"/>
        <v>0</v>
      </c>
      <c r="U1138" s="9" t="str">
        <f t="shared" si="318"/>
        <v/>
      </c>
      <c r="V1138" s="8">
        <f>IF(OR(NOT(ISNUMBER(T1138)), COUNT($T$6:T1138) &lt; ROWS($T$6:T1138), _xlfn.STDEV.S($T$6:T1138) = 0), "", (T1138-AVERAGE($T$6:T1138))/_xlfn.STDEV.S($T$6:T1138))</f>
        <v>-0.17976016092796018</v>
      </c>
      <c r="W1138" s="9">
        <f t="shared" si="332"/>
        <v>0</v>
      </c>
      <c r="X1138" s="9" t="str">
        <f t="shared" si="317"/>
        <v/>
      </c>
      <c r="Y1138" s="9" t="e">
        <f t="shared" si="319"/>
        <v>#DIV/0!</v>
      </c>
      <c r="Z1138" s="8" t="str">
        <f>IF(OR(NOT(ISNUMBER(X1138)), COUNT($X$6:X1138) &lt; ROWS($X$6:X1138), _xlfn.STDEV.S($X$6:X1138) = 0), "", (X1138-AVERAGE($X$6:X1138))/_xlfn.STDEV.S($X$6:X1138))</f>
        <v/>
      </c>
      <c r="AA1138" s="9" t="str">
        <f t="shared" si="320"/>
        <v/>
      </c>
      <c r="AB1138" s="9" t="str">
        <f t="shared" si="321"/>
        <v/>
      </c>
    </row>
    <row r="1139" spans="1:28" x14ac:dyDescent="0.45">
      <c r="A1139" s="4"/>
      <c r="B1139" s="1"/>
      <c r="C1139" s="5">
        <f t="shared" si="315"/>
        <v>0</v>
      </c>
      <c r="D1139" s="6" t="str">
        <f t="shared" si="322"/>
        <v/>
      </c>
      <c r="E1139" s="5">
        <f>IF(OR(NOT(ISNUMBER(C1139)), COUNT($C$2:C1139) &lt; ROWS($C$2:C1139), _xlfn.STDEV.S($C$2:C1139) = 0), "", (C1139-AVERAGE($C$2:C1139))/_xlfn.STDEV.S($C$2:C1139))</f>
        <v>-8.3582449553252711E-2</v>
      </c>
      <c r="F1139" s="1">
        <f t="shared" si="328"/>
        <v>0</v>
      </c>
      <c r="G1139" s="6" t="str">
        <f t="shared" si="324"/>
        <v/>
      </c>
      <c r="H1139" s="5">
        <f>IF(OR(NOT(ISNUMBER(F1139)), COUNT($F$13:F1139) &lt; ROWS($F$13:F1139), _xlfn.STDEV.S($F$13:F1139) = 0), "", (F1139-AVERAGE($F$13:F1139))/_xlfn.STDEV.S($F$13:F1139))</f>
        <v>-0.20874770689949793</v>
      </c>
      <c r="I1139" s="6">
        <f t="shared" si="329"/>
        <v>0</v>
      </c>
      <c r="J1139" s="10" t="str">
        <f t="shared" si="323"/>
        <v/>
      </c>
      <c r="K1139" s="6" t="e">
        <f t="shared" si="325"/>
        <v>#DIV/0!</v>
      </c>
      <c r="L1139" s="5" t="str">
        <f>IF(OR(NOT(ISNUMBER(J1139)), COUNT($J$13:J1139) &lt; ROWS($J$13:J1139), _xlfn.STDEV.S($J$13:J1139) = 0), "", (J1139-AVERAGE($J$13:J1139))/_xlfn.STDEV.S($J$13:J1139))</f>
        <v/>
      </c>
      <c r="M1139" s="6" t="str">
        <f t="shared" si="326"/>
        <v/>
      </c>
      <c r="N1139" s="5" t="str">
        <f t="shared" si="327"/>
        <v/>
      </c>
      <c r="Q1139" s="8">
        <f t="shared" si="330"/>
        <v>0</v>
      </c>
      <c r="R1139" s="9" t="str">
        <f t="shared" si="316"/>
        <v/>
      </c>
      <c r="S1139" s="8">
        <f>IF(OR(NOT(ISNUMBER(Q1139)), COUNT($Q$2:Q1139) &lt; ROWS($Q$2:Q1139), _xlfn.STDEV.S($Q$2:Q1139) = 0), "", (Q1139-AVERAGE($Q$2:Q1139))/_xlfn.STDEV.S($Q$2:Q1139))</f>
        <v>-0.19676160915908328</v>
      </c>
      <c r="T1139">
        <f t="shared" si="331"/>
        <v>0</v>
      </c>
      <c r="U1139" s="9" t="str">
        <f t="shared" si="318"/>
        <v/>
      </c>
      <c r="V1139" s="8">
        <f>IF(OR(NOT(ISNUMBER(T1139)), COUNT($T$6:T1139) &lt; ROWS($T$6:T1139), _xlfn.STDEV.S($T$6:T1139) = 0), "", (T1139-AVERAGE($T$6:T1139))/_xlfn.STDEV.S($T$6:T1139))</f>
        <v>-0.17967839186118423</v>
      </c>
      <c r="W1139" s="9">
        <f t="shared" si="332"/>
        <v>0</v>
      </c>
      <c r="X1139" s="9" t="str">
        <f t="shared" si="317"/>
        <v/>
      </c>
      <c r="Y1139" s="9" t="e">
        <f t="shared" si="319"/>
        <v>#DIV/0!</v>
      </c>
      <c r="Z1139" s="8" t="str">
        <f>IF(OR(NOT(ISNUMBER(X1139)), COUNT($X$6:X1139) &lt; ROWS($X$6:X1139), _xlfn.STDEV.S($X$6:X1139) = 0), "", (X1139-AVERAGE($X$6:X1139))/_xlfn.STDEV.S($X$6:X1139))</f>
        <v/>
      </c>
      <c r="AA1139" s="9" t="str">
        <f t="shared" si="320"/>
        <v/>
      </c>
      <c r="AB1139" s="9" t="str">
        <f t="shared" si="321"/>
        <v/>
      </c>
    </row>
    <row r="1140" spans="1:28" x14ac:dyDescent="0.45">
      <c r="A1140" s="4"/>
      <c r="B1140" s="1"/>
      <c r="C1140" s="5">
        <f t="shared" si="315"/>
        <v>0</v>
      </c>
      <c r="D1140" s="6" t="str">
        <f t="shared" si="322"/>
        <v/>
      </c>
      <c r="E1140" s="5">
        <f>IF(OR(NOT(ISNUMBER(C1140)), COUNT($C$2:C1140) &lt; ROWS($C$2:C1140), _xlfn.STDEV.S($C$2:C1140) = 0), "", (C1140-AVERAGE($C$2:C1140))/_xlfn.STDEV.S($C$2:C1140))</f>
        <v>-8.3545526160923103E-2</v>
      </c>
      <c r="F1140" s="1">
        <f t="shared" si="328"/>
        <v>0</v>
      </c>
      <c r="G1140" s="6" t="str">
        <f t="shared" si="324"/>
        <v/>
      </c>
      <c r="H1140" s="5">
        <f>IF(OR(NOT(ISNUMBER(F1140)), COUNT($F$13:F1140) &lt; ROWS($F$13:F1140), _xlfn.STDEV.S($F$13:F1140) = 0), "", (F1140-AVERAGE($F$13:F1140))/_xlfn.STDEV.S($F$13:F1140))</f>
        <v>-0.20865120478284607</v>
      </c>
      <c r="I1140" s="6">
        <f t="shared" si="329"/>
        <v>0</v>
      </c>
      <c r="J1140" s="10" t="str">
        <f t="shared" si="323"/>
        <v/>
      </c>
      <c r="K1140" s="6" t="e">
        <f t="shared" si="325"/>
        <v>#DIV/0!</v>
      </c>
      <c r="L1140" s="5" t="str">
        <f>IF(OR(NOT(ISNUMBER(J1140)), COUNT($J$13:J1140) &lt; ROWS($J$13:J1140), _xlfn.STDEV.S($J$13:J1140) = 0), "", (J1140-AVERAGE($J$13:J1140))/_xlfn.STDEV.S($J$13:J1140))</f>
        <v/>
      </c>
      <c r="M1140" s="6" t="str">
        <f t="shared" si="326"/>
        <v/>
      </c>
      <c r="N1140" s="5" t="str">
        <f t="shared" si="327"/>
        <v/>
      </c>
      <c r="Q1140" s="8">
        <f t="shared" si="330"/>
        <v>0</v>
      </c>
      <c r="R1140" s="9" t="str">
        <f t="shared" si="316"/>
        <v/>
      </c>
      <c r="S1140" s="8">
        <f>IF(OR(NOT(ISNUMBER(Q1140)), COUNT($Q$2:Q1140) &lt; ROWS($Q$2:Q1140), _xlfn.STDEV.S($Q$2:Q1140) = 0), "", (Q1140-AVERAGE($Q$2:Q1140))/_xlfn.STDEV.S($Q$2:Q1140))</f>
        <v>-0.19667194601148288</v>
      </c>
      <c r="T1140">
        <f t="shared" si="331"/>
        <v>0</v>
      </c>
      <c r="U1140" s="9" t="str">
        <f t="shared" si="318"/>
        <v/>
      </c>
      <c r="V1140" s="8">
        <f>IF(OR(NOT(ISNUMBER(T1140)), COUNT($T$6:T1140) &lt; ROWS($T$6:T1140), _xlfn.STDEV.S($T$6:T1140) = 0), "", (T1140-AVERAGE($T$6:T1140))/_xlfn.STDEV.S($T$6:T1140))</f>
        <v>-0.17959673428187811</v>
      </c>
      <c r="W1140" s="9">
        <f t="shared" si="332"/>
        <v>0</v>
      </c>
      <c r="X1140" s="9" t="str">
        <f t="shared" si="317"/>
        <v/>
      </c>
      <c r="Y1140" s="9" t="e">
        <f t="shared" si="319"/>
        <v>#DIV/0!</v>
      </c>
      <c r="Z1140" s="8" t="str">
        <f>IF(OR(NOT(ISNUMBER(X1140)), COUNT($X$6:X1140) &lt; ROWS($X$6:X1140), _xlfn.STDEV.S($X$6:X1140) = 0), "", (X1140-AVERAGE($X$6:X1140))/_xlfn.STDEV.S($X$6:X1140))</f>
        <v/>
      </c>
      <c r="AA1140" s="9" t="str">
        <f t="shared" si="320"/>
        <v/>
      </c>
      <c r="AB1140" s="9" t="str">
        <f t="shared" si="321"/>
        <v/>
      </c>
    </row>
    <row r="1141" spans="1:28" x14ac:dyDescent="0.45">
      <c r="A1141" s="4"/>
      <c r="B1141" s="1"/>
      <c r="C1141" s="5">
        <f t="shared" si="315"/>
        <v>0</v>
      </c>
      <c r="D1141" s="6" t="str">
        <f t="shared" si="322"/>
        <v/>
      </c>
      <c r="E1141" s="5">
        <f>IF(OR(NOT(ISNUMBER(C1141)), COUNT($C$2:C1141) &lt; ROWS($C$2:C1141), _xlfn.STDEV.S($C$2:C1141) = 0), "", (C1141-AVERAGE($C$2:C1141))/_xlfn.STDEV.S($C$2:C1141))</f>
        <v>-8.3508651659590219E-2</v>
      </c>
      <c r="F1141" s="1">
        <f t="shared" si="328"/>
        <v>0</v>
      </c>
      <c r="G1141" s="6" t="str">
        <f t="shared" si="324"/>
        <v/>
      </c>
      <c r="H1141" s="5">
        <f>IF(OR(NOT(ISNUMBER(F1141)), COUNT($F$13:F1141) &lt; ROWS($F$13:F1141), _xlfn.STDEV.S($F$13:F1141) = 0), "", (F1141-AVERAGE($F$13:F1141))/_xlfn.STDEV.S($F$13:F1141))</f>
        <v>-0.20855483638485711</v>
      </c>
      <c r="I1141" s="6">
        <f t="shared" si="329"/>
        <v>0</v>
      </c>
      <c r="J1141" s="10" t="str">
        <f t="shared" si="323"/>
        <v/>
      </c>
      <c r="K1141" s="6" t="e">
        <f t="shared" si="325"/>
        <v>#DIV/0!</v>
      </c>
      <c r="L1141" s="5" t="str">
        <f>IF(OR(NOT(ISNUMBER(J1141)), COUNT($J$13:J1141) &lt; ROWS($J$13:J1141), _xlfn.STDEV.S($J$13:J1141) = 0), "", (J1141-AVERAGE($J$13:J1141))/_xlfn.STDEV.S($J$13:J1141))</f>
        <v/>
      </c>
      <c r="M1141" s="6" t="str">
        <f t="shared" si="326"/>
        <v/>
      </c>
      <c r="N1141" s="5" t="str">
        <f t="shared" si="327"/>
        <v/>
      </c>
      <c r="Q1141" s="8">
        <f t="shared" si="330"/>
        <v>0</v>
      </c>
      <c r="R1141" s="9" t="str">
        <f t="shared" si="316"/>
        <v/>
      </c>
      <c r="S1141" s="8">
        <f>IF(OR(NOT(ISNUMBER(Q1141)), COUNT($Q$2:Q1141) &lt; ROWS($Q$2:Q1141), _xlfn.STDEV.S($Q$2:Q1141) = 0), "", (Q1141-AVERAGE($Q$2:Q1141))/_xlfn.STDEV.S($Q$2:Q1141))</f>
        <v>-0.1965824053342676</v>
      </c>
      <c r="T1141">
        <f t="shared" si="331"/>
        <v>0</v>
      </c>
      <c r="U1141" s="9" t="str">
        <f t="shared" si="318"/>
        <v/>
      </c>
      <c r="V1141" s="8">
        <f>IF(OR(NOT(ISNUMBER(T1141)), COUNT($T$6:T1141) &lt; ROWS($T$6:T1141), _xlfn.STDEV.S($T$6:T1141) = 0), "", (T1141-AVERAGE($T$6:T1141))/_xlfn.STDEV.S($T$6:T1141))</f>
        <v>-0.17951518793691876</v>
      </c>
      <c r="W1141" s="9">
        <f t="shared" si="332"/>
        <v>0</v>
      </c>
      <c r="X1141" s="9" t="str">
        <f t="shared" si="317"/>
        <v/>
      </c>
      <c r="Y1141" s="9" t="e">
        <f t="shared" si="319"/>
        <v>#DIV/0!</v>
      </c>
      <c r="Z1141" s="8" t="str">
        <f>IF(OR(NOT(ISNUMBER(X1141)), COUNT($X$6:X1141) &lt; ROWS($X$6:X1141), _xlfn.STDEV.S($X$6:X1141) = 0), "", (X1141-AVERAGE($X$6:X1141))/_xlfn.STDEV.S($X$6:X1141))</f>
        <v/>
      </c>
      <c r="AA1141" s="9" t="str">
        <f t="shared" si="320"/>
        <v/>
      </c>
      <c r="AB1141" s="9" t="str">
        <f t="shared" si="321"/>
        <v/>
      </c>
    </row>
    <row r="1142" spans="1:28" x14ac:dyDescent="0.45">
      <c r="A1142" s="4"/>
      <c r="B1142" s="1"/>
      <c r="C1142" s="5">
        <f t="shared" si="315"/>
        <v>0</v>
      </c>
      <c r="D1142" s="6" t="str">
        <f t="shared" si="322"/>
        <v/>
      </c>
      <c r="E1142" s="5">
        <f>IF(OR(NOT(ISNUMBER(C1142)), COUNT($C$2:C1142) &lt; ROWS($C$2:C1142), _xlfn.STDEV.S($C$2:C1142) = 0), "", (C1142-AVERAGE($C$2:C1142))/_xlfn.STDEV.S($C$2:C1142))</f>
        <v>-8.3471825941452568E-2</v>
      </c>
      <c r="F1142" s="1">
        <f t="shared" si="328"/>
        <v>0</v>
      </c>
      <c r="G1142" s="6" t="str">
        <f t="shared" si="324"/>
        <v/>
      </c>
      <c r="H1142" s="5">
        <f>IF(OR(NOT(ISNUMBER(F1142)), COUNT($F$13:F1142) &lt; ROWS($F$13:F1142), _xlfn.STDEV.S($F$13:F1142) = 0), "", (F1142-AVERAGE($F$13:F1142))/_xlfn.STDEV.S($F$13:F1142))</f>
        <v>-0.20845860139698916</v>
      </c>
      <c r="I1142" s="6">
        <f t="shared" si="329"/>
        <v>0</v>
      </c>
      <c r="J1142" s="10" t="str">
        <f t="shared" si="323"/>
        <v/>
      </c>
      <c r="K1142" s="6" t="e">
        <f t="shared" si="325"/>
        <v>#DIV/0!</v>
      </c>
      <c r="L1142" s="5" t="str">
        <f>IF(OR(NOT(ISNUMBER(J1142)), COUNT($J$13:J1142) &lt; ROWS($J$13:J1142), _xlfn.STDEV.S($J$13:J1142) = 0), "", (J1142-AVERAGE($J$13:J1142))/_xlfn.STDEV.S($J$13:J1142))</f>
        <v/>
      </c>
      <c r="M1142" s="6" t="str">
        <f t="shared" si="326"/>
        <v/>
      </c>
      <c r="N1142" s="5" t="str">
        <f t="shared" si="327"/>
        <v/>
      </c>
      <c r="Q1142" s="8">
        <f t="shared" si="330"/>
        <v>0</v>
      </c>
      <c r="R1142" s="9" t="str">
        <f t="shared" si="316"/>
        <v/>
      </c>
      <c r="S1142" s="8">
        <f>IF(OR(NOT(ISNUMBER(Q1142)), COUNT($Q$2:Q1142) &lt; ROWS($Q$2:Q1142), _xlfn.STDEV.S($Q$2:Q1142) = 0), "", (Q1142-AVERAGE($Q$2:Q1142))/_xlfn.STDEV.S($Q$2:Q1142))</f>
        <v>-0.1964929868488775</v>
      </c>
      <c r="T1142">
        <f t="shared" si="331"/>
        <v>0</v>
      </c>
      <c r="U1142" s="9" t="str">
        <f t="shared" si="318"/>
        <v/>
      </c>
      <c r="V1142" s="8">
        <f>IF(OR(NOT(ISNUMBER(T1142)), COUNT($T$6:T1142) &lt; ROWS($T$6:T1142), _xlfn.STDEV.S($T$6:T1142) = 0), "", (T1142-AVERAGE($T$6:T1142))/_xlfn.STDEV.S($T$6:T1142))</f>
        <v>-0.17943375257398692</v>
      </c>
      <c r="W1142" s="9">
        <f t="shared" si="332"/>
        <v>0</v>
      </c>
      <c r="X1142" s="9" t="str">
        <f t="shared" si="317"/>
        <v/>
      </c>
      <c r="Y1142" s="9" t="e">
        <f t="shared" si="319"/>
        <v>#DIV/0!</v>
      </c>
      <c r="Z1142" s="8" t="str">
        <f>IF(OR(NOT(ISNUMBER(X1142)), COUNT($X$6:X1142) &lt; ROWS($X$6:X1142), _xlfn.STDEV.S($X$6:X1142) = 0), "", (X1142-AVERAGE($X$6:X1142))/_xlfn.STDEV.S($X$6:X1142))</f>
        <v/>
      </c>
      <c r="AA1142" s="9" t="str">
        <f t="shared" si="320"/>
        <v/>
      </c>
      <c r="AB1142" s="9" t="str">
        <f t="shared" si="321"/>
        <v/>
      </c>
    </row>
    <row r="1143" spans="1:28" x14ac:dyDescent="0.45">
      <c r="A1143" s="4"/>
      <c r="B1143" s="1"/>
      <c r="C1143" s="5">
        <f t="shared" si="315"/>
        <v>0</v>
      </c>
      <c r="D1143" s="6" t="str">
        <f t="shared" si="322"/>
        <v/>
      </c>
      <c r="E1143" s="5">
        <f>IF(OR(NOT(ISNUMBER(C1143)), COUNT($C$2:C1143) &lt; ROWS($C$2:C1143), _xlfn.STDEV.S($C$2:C1143) = 0), "", (C1143-AVERAGE($C$2:C1143))/_xlfn.STDEV.S($C$2:C1143))</f>
        <v>-8.3435048899041117E-2</v>
      </c>
      <c r="F1143" s="1">
        <f t="shared" si="328"/>
        <v>0</v>
      </c>
      <c r="G1143" s="6" t="str">
        <f t="shared" si="324"/>
        <v/>
      </c>
      <c r="H1143" s="5">
        <f>IF(OR(NOT(ISNUMBER(F1143)), COUNT($F$13:F1143) &lt; ROWS($F$13:F1143), _xlfn.STDEV.S($F$13:F1143) = 0), "", (F1143-AVERAGE($F$13:F1143))/_xlfn.STDEV.S($F$13:F1143))</f>
        <v>-0.20836249951169611</v>
      </c>
      <c r="I1143" s="6">
        <f t="shared" si="329"/>
        <v>0</v>
      </c>
      <c r="J1143" s="10" t="str">
        <f t="shared" si="323"/>
        <v/>
      </c>
      <c r="K1143" s="6" t="e">
        <f t="shared" si="325"/>
        <v>#DIV/0!</v>
      </c>
      <c r="L1143" s="5" t="str">
        <f>IF(OR(NOT(ISNUMBER(J1143)), COUNT($J$13:J1143) &lt; ROWS($J$13:J1143), _xlfn.STDEV.S($J$13:J1143) = 0), "", (J1143-AVERAGE($J$13:J1143))/_xlfn.STDEV.S($J$13:J1143))</f>
        <v/>
      </c>
      <c r="M1143" s="6" t="str">
        <f t="shared" si="326"/>
        <v/>
      </c>
      <c r="N1143" s="5" t="str">
        <f t="shared" si="327"/>
        <v/>
      </c>
      <c r="Q1143" s="8">
        <f t="shared" si="330"/>
        <v>0</v>
      </c>
      <c r="R1143" s="9" t="str">
        <f t="shared" si="316"/>
        <v/>
      </c>
      <c r="S1143" s="8">
        <f>IF(OR(NOT(ISNUMBER(Q1143)), COUNT($Q$2:Q1143) &lt; ROWS($Q$2:Q1143), _xlfn.STDEV.S($Q$2:Q1143) = 0), "", (Q1143-AVERAGE($Q$2:Q1143))/_xlfn.STDEV.S($Q$2:Q1143))</f>
        <v>-0.19640369027763879</v>
      </c>
      <c r="T1143">
        <f t="shared" si="331"/>
        <v>0</v>
      </c>
      <c r="U1143" s="9" t="str">
        <f t="shared" si="318"/>
        <v/>
      </c>
      <c r="V1143" s="8">
        <f>IF(OR(NOT(ISNUMBER(T1143)), COUNT($T$6:T1143) &lt; ROWS($T$6:T1143), _xlfn.STDEV.S($T$6:T1143) = 0), "", (T1143-AVERAGE($T$6:T1143))/_xlfn.STDEV.S($T$6:T1143))</f>
        <v>-0.17935242794156395</v>
      </c>
      <c r="W1143" s="9">
        <f t="shared" si="332"/>
        <v>0</v>
      </c>
      <c r="X1143" s="9" t="str">
        <f t="shared" si="317"/>
        <v/>
      </c>
      <c r="Y1143" s="9" t="e">
        <f t="shared" si="319"/>
        <v>#DIV/0!</v>
      </c>
      <c r="Z1143" s="8" t="str">
        <f>IF(OR(NOT(ISNUMBER(X1143)), COUNT($X$6:X1143) &lt; ROWS($X$6:X1143), _xlfn.STDEV.S($X$6:X1143) = 0), "", (X1143-AVERAGE($X$6:X1143))/_xlfn.STDEV.S($X$6:X1143))</f>
        <v/>
      </c>
      <c r="AA1143" s="9" t="str">
        <f t="shared" si="320"/>
        <v/>
      </c>
      <c r="AB1143" s="9" t="str">
        <f t="shared" si="321"/>
        <v/>
      </c>
    </row>
    <row r="1144" spans="1:28" x14ac:dyDescent="0.45">
      <c r="A1144" s="4"/>
      <c r="B1144" s="1"/>
      <c r="C1144" s="5">
        <f t="shared" si="315"/>
        <v>0</v>
      </c>
      <c r="D1144" s="6" t="str">
        <f t="shared" si="322"/>
        <v/>
      </c>
      <c r="E1144" s="5">
        <f>IF(OR(NOT(ISNUMBER(C1144)), COUNT($C$2:C1144) &lt; ROWS($C$2:C1144), _xlfn.STDEV.S($C$2:C1144) = 0), "", (C1144-AVERAGE($C$2:C1144))/_xlfn.STDEV.S($C$2:C1144))</f>
        <v>-8.3398320425218039E-2</v>
      </c>
      <c r="F1144" s="1">
        <f t="shared" si="328"/>
        <v>0</v>
      </c>
      <c r="G1144" s="6" t="str">
        <f t="shared" si="324"/>
        <v/>
      </c>
      <c r="H1144" s="5">
        <f>IF(OR(NOT(ISNUMBER(F1144)), COUNT($F$13:F1144) &lt; ROWS($F$13:F1144), _xlfn.STDEV.S($F$13:F1144) = 0), "", (F1144-AVERAGE($F$13:F1144))/_xlfn.STDEV.S($F$13:F1144))</f>
        <v>-0.20826653042242366</v>
      </c>
      <c r="I1144" s="6">
        <f t="shared" si="329"/>
        <v>0</v>
      </c>
      <c r="J1144" s="10" t="str">
        <f t="shared" si="323"/>
        <v/>
      </c>
      <c r="K1144" s="6" t="e">
        <f t="shared" si="325"/>
        <v>#DIV/0!</v>
      </c>
      <c r="L1144" s="5" t="str">
        <f>IF(OR(NOT(ISNUMBER(J1144)), COUNT($J$13:J1144) &lt; ROWS($J$13:J1144), _xlfn.STDEV.S($J$13:J1144) = 0), "", (J1144-AVERAGE($J$13:J1144))/_xlfn.STDEV.S($J$13:J1144))</f>
        <v/>
      </c>
      <c r="M1144" s="6" t="str">
        <f t="shared" si="326"/>
        <v/>
      </c>
      <c r="N1144" s="5" t="str">
        <f t="shared" si="327"/>
        <v/>
      </c>
      <c r="Q1144" s="8">
        <f t="shared" si="330"/>
        <v>0</v>
      </c>
      <c r="R1144" s="9" t="str">
        <f t="shared" si="316"/>
        <v/>
      </c>
      <c r="S1144" s="8">
        <f>IF(OR(NOT(ISNUMBER(Q1144)), COUNT($Q$2:Q1144) &lt; ROWS($Q$2:Q1144), _xlfn.STDEV.S($Q$2:Q1144) = 0), "", (Q1144-AVERAGE($Q$2:Q1144))/_xlfn.STDEV.S($Q$2:Q1144))</f>
        <v>-0.19631451534376038</v>
      </c>
      <c r="T1144">
        <f t="shared" si="331"/>
        <v>0</v>
      </c>
      <c r="U1144" s="9" t="str">
        <f t="shared" si="318"/>
        <v/>
      </c>
      <c r="V1144" s="8">
        <f>IF(OR(NOT(ISNUMBER(T1144)), COUNT($T$6:T1144) &lt; ROWS($T$6:T1144), _xlfn.STDEV.S($T$6:T1144) = 0), "", (T1144-AVERAGE($T$6:T1144))/_xlfn.STDEV.S($T$6:T1144))</f>
        <v>-0.17927121378892857</v>
      </c>
      <c r="W1144" s="9">
        <f t="shared" si="332"/>
        <v>0</v>
      </c>
      <c r="X1144" s="9" t="str">
        <f t="shared" si="317"/>
        <v/>
      </c>
      <c r="Y1144" s="9" t="e">
        <f t="shared" si="319"/>
        <v>#DIV/0!</v>
      </c>
      <c r="Z1144" s="8" t="str">
        <f>IF(OR(NOT(ISNUMBER(X1144)), COUNT($X$6:X1144) &lt; ROWS($X$6:X1144), _xlfn.STDEV.S($X$6:X1144) = 0), "", (X1144-AVERAGE($X$6:X1144))/_xlfn.STDEV.S($X$6:X1144))</f>
        <v/>
      </c>
      <c r="AA1144" s="9" t="str">
        <f t="shared" si="320"/>
        <v/>
      </c>
      <c r="AB1144" s="9" t="str">
        <f t="shared" si="321"/>
        <v/>
      </c>
    </row>
    <row r="1145" spans="1:28" x14ac:dyDescent="0.45">
      <c r="A1145" s="4"/>
      <c r="B1145" s="1"/>
      <c r="C1145" s="5">
        <f t="shared" si="315"/>
        <v>0</v>
      </c>
      <c r="D1145" s="6" t="str">
        <f t="shared" si="322"/>
        <v/>
      </c>
      <c r="E1145" s="5">
        <f>IF(OR(NOT(ISNUMBER(C1145)), COUNT($C$2:C1145) &lt; ROWS($C$2:C1145), _xlfn.STDEV.S($C$2:C1145) = 0), "", (C1145-AVERAGE($C$2:C1145))/_xlfn.STDEV.S($C$2:C1145))</f>
        <v>-8.3361640413175342E-2</v>
      </c>
      <c r="F1145" s="1">
        <f t="shared" si="328"/>
        <v>0</v>
      </c>
      <c r="G1145" s="6" t="str">
        <f t="shared" si="324"/>
        <v/>
      </c>
      <c r="H1145" s="5">
        <f>IF(OR(NOT(ISNUMBER(F1145)), COUNT($F$13:F1145) &lt; ROWS($F$13:F1145), _xlfn.STDEV.S($F$13:F1145) = 0), "", (F1145-AVERAGE($F$13:F1145))/_xlfn.STDEV.S($F$13:F1145))</f>
        <v>-0.20817069382360501</v>
      </c>
      <c r="I1145" s="6">
        <f t="shared" si="329"/>
        <v>0</v>
      </c>
      <c r="J1145" s="10" t="str">
        <f t="shared" si="323"/>
        <v/>
      </c>
      <c r="K1145" s="6" t="e">
        <f t="shared" si="325"/>
        <v>#DIV/0!</v>
      </c>
      <c r="L1145" s="5" t="str">
        <f>IF(OR(NOT(ISNUMBER(J1145)), COUNT($J$13:J1145) &lt; ROWS($J$13:J1145), _xlfn.STDEV.S($J$13:J1145) = 0), "", (J1145-AVERAGE($J$13:J1145))/_xlfn.STDEV.S($J$13:J1145))</f>
        <v/>
      </c>
      <c r="M1145" s="6" t="str">
        <f t="shared" si="326"/>
        <v/>
      </c>
      <c r="N1145" s="5" t="str">
        <f t="shared" si="327"/>
        <v/>
      </c>
      <c r="Q1145" s="8">
        <f t="shared" si="330"/>
        <v>0</v>
      </c>
      <c r="R1145" s="9" t="str">
        <f t="shared" si="316"/>
        <v/>
      </c>
      <c r="S1145" s="8">
        <f>IF(OR(NOT(ISNUMBER(Q1145)), COUNT($Q$2:Q1145) &lt; ROWS($Q$2:Q1145), _xlfn.STDEV.S($Q$2:Q1145) = 0), "", (Q1145-AVERAGE($Q$2:Q1145))/_xlfn.STDEV.S($Q$2:Q1145))</f>
        <v>-0.19622546177133024</v>
      </c>
      <c r="T1145">
        <f t="shared" si="331"/>
        <v>0</v>
      </c>
      <c r="U1145" s="9" t="str">
        <f t="shared" si="318"/>
        <v/>
      </c>
      <c r="V1145" s="8">
        <f>IF(OR(NOT(ISNUMBER(T1145)), COUNT($T$6:T1145) &lt; ROWS($T$6:T1145), _xlfn.STDEV.S($T$6:T1145) = 0), "", (T1145-AVERAGE($T$6:T1145))/_xlfn.STDEV.S($T$6:T1145))</f>
        <v>-0.1791901098661535</v>
      </c>
      <c r="W1145" s="9">
        <f t="shared" si="332"/>
        <v>0</v>
      </c>
      <c r="X1145" s="9" t="str">
        <f t="shared" si="317"/>
        <v/>
      </c>
      <c r="Y1145" s="9" t="e">
        <f t="shared" si="319"/>
        <v>#DIV/0!</v>
      </c>
      <c r="Z1145" s="8" t="str">
        <f>IF(OR(NOT(ISNUMBER(X1145)), COUNT($X$6:X1145) &lt; ROWS($X$6:X1145), _xlfn.STDEV.S($X$6:X1145) = 0), "", (X1145-AVERAGE($X$6:X1145))/_xlfn.STDEV.S($X$6:X1145))</f>
        <v/>
      </c>
      <c r="AA1145" s="9" t="str">
        <f t="shared" si="320"/>
        <v/>
      </c>
      <c r="AB1145" s="9" t="str">
        <f t="shared" si="321"/>
        <v/>
      </c>
    </row>
    <row r="1146" spans="1:28" x14ac:dyDescent="0.45">
      <c r="A1146" s="4"/>
      <c r="B1146" s="1"/>
      <c r="C1146" s="5">
        <f t="shared" si="315"/>
        <v>0</v>
      </c>
      <c r="D1146" s="6" t="str">
        <f t="shared" si="322"/>
        <v/>
      </c>
      <c r="E1146" s="5">
        <f>IF(OR(NOT(ISNUMBER(C1146)), COUNT($C$2:C1146) &lt; ROWS($C$2:C1146), _xlfn.STDEV.S($C$2:C1146) = 0), "", (C1146-AVERAGE($C$2:C1146))/_xlfn.STDEV.S($C$2:C1146))</f>
        <v>-8.3325008756433533E-2</v>
      </c>
      <c r="F1146" s="1">
        <f t="shared" si="328"/>
        <v>0</v>
      </c>
      <c r="G1146" s="6" t="str">
        <f t="shared" si="324"/>
        <v/>
      </c>
      <c r="H1146" s="5">
        <f>IF(OR(NOT(ISNUMBER(F1146)), COUNT($F$13:F1146) &lt; ROWS($F$13:F1146), _xlfn.STDEV.S($F$13:F1146) = 0), "", (F1146-AVERAGE($F$13:F1146))/_xlfn.STDEV.S($F$13:F1146))</f>
        <v>-0.20807498941065691</v>
      </c>
      <c r="I1146" s="6">
        <f t="shared" si="329"/>
        <v>0</v>
      </c>
      <c r="J1146" s="10" t="str">
        <f t="shared" si="323"/>
        <v/>
      </c>
      <c r="K1146" s="6" t="e">
        <f t="shared" si="325"/>
        <v>#DIV/0!</v>
      </c>
      <c r="L1146" s="5" t="str">
        <f>IF(OR(NOT(ISNUMBER(J1146)), COUNT($J$13:J1146) &lt; ROWS($J$13:J1146), _xlfn.STDEV.S($J$13:J1146) = 0), "", (J1146-AVERAGE($J$13:J1146))/_xlfn.STDEV.S($J$13:J1146))</f>
        <v/>
      </c>
      <c r="M1146" s="6" t="str">
        <f t="shared" si="326"/>
        <v/>
      </c>
      <c r="N1146" s="5" t="str">
        <f t="shared" si="327"/>
        <v/>
      </c>
      <c r="Q1146" s="8">
        <f t="shared" si="330"/>
        <v>0</v>
      </c>
      <c r="R1146" s="9" t="str">
        <f t="shared" si="316"/>
        <v/>
      </c>
      <c r="S1146" s="8">
        <f>IF(OR(NOT(ISNUMBER(Q1146)), COUNT($Q$2:Q1146) &lt; ROWS($Q$2:Q1146), _xlfn.STDEV.S($Q$2:Q1146) = 0), "", (Q1146-AVERAGE($Q$2:Q1146))/_xlfn.STDEV.S($Q$2:Q1146))</f>
        <v>-0.19613652928531172</v>
      </c>
      <c r="T1146">
        <f t="shared" si="331"/>
        <v>0</v>
      </c>
      <c r="U1146" s="9" t="str">
        <f t="shared" si="318"/>
        <v/>
      </c>
      <c r="V1146" s="8">
        <f>IF(OR(NOT(ISNUMBER(T1146)), COUNT($T$6:T1146) &lt; ROWS($T$6:T1146), _xlfn.STDEV.S($T$6:T1146) = 0), "", (T1146-AVERAGE($T$6:T1146))/_xlfn.STDEV.S($T$6:T1146))</f>
        <v>-0.17910911592410236</v>
      </c>
      <c r="W1146" s="9">
        <f t="shared" si="332"/>
        <v>0</v>
      </c>
      <c r="X1146" s="9" t="str">
        <f t="shared" si="317"/>
        <v/>
      </c>
      <c r="Y1146" s="9" t="e">
        <f t="shared" si="319"/>
        <v>#DIV/0!</v>
      </c>
      <c r="Z1146" s="8" t="str">
        <f>IF(OR(NOT(ISNUMBER(X1146)), COUNT($X$6:X1146) &lt; ROWS($X$6:X1146), _xlfn.STDEV.S($X$6:X1146) = 0), "", (X1146-AVERAGE($X$6:X1146))/_xlfn.STDEV.S($X$6:X1146))</f>
        <v/>
      </c>
      <c r="AA1146" s="9" t="str">
        <f t="shared" si="320"/>
        <v/>
      </c>
      <c r="AB1146" s="9" t="str">
        <f t="shared" si="321"/>
        <v/>
      </c>
    </row>
    <row r="1147" spans="1:28" x14ac:dyDescent="0.45">
      <c r="A1147" s="4"/>
      <c r="B1147" s="1"/>
      <c r="C1147" s="5">
        <f t="shared" si="315"/>
        <v>0</v>
      </c>
      <c r="D1147" s="6" t="str">
        <f t="shared" si="322"/>
        <v/>
      </c>
      <c r="E1147" s="5">
        <f>IF(OR(NOT(ISNUMBER(C1147)), COUNT($C$2:C1147) &lt; ROWS($C$2:C1147), _xlfn.STDEV.S($C$2:C1147) = 0), "", (C1147-AVERAGE($C$2:C1147))/_xlfn.STDEV.S($C$2:C1147))</f>
        <v>-8.328842534884047E-2</v>
      </c>
      <c r="F1147" s="1">
        <f t="shared" si="328"/>
        <v>0</v>
      </c>
      <c r="G1147" s="6" t="str">
        <f t="shared" si="324"/>
        <v/>
      </c>
      <c r="H1147" s="5">
        <f>IF(OR(NOT(ISNUMBER(F1147)), COUNT($F$13:F1147) &lt; ROWS($F$13:F1147), _xlfn.STDEV.S($F$13:F1147) = 0), "", (F1147-AVERAGE($F$13:F1147))/_xlfn.STDEV.S($F$13:F1147))</f>
        <v>-0.20797941687997548</v>
      </c>
      <c r="I1147" s="6">
        <f t="shared" si="329"/>
        <v>0</v>
      </c>
      <c r="J1147" s="10" t="str">
        <f t="shared" si="323"/>
        <v/>
      </c>
      <c r="K1147" s="6" t="e">
        <f t="shared" si="325"/>
        <v>#DIV/0!</v>
      </c>
      <c r="L1147" s="5" t="str">
        <f>IF(OR(NOT(ISNUMBER(J1147)), COUNT($J$13:J1147) &lt; ROWS($J$13:J1147), _xlfn.STDEV.S($J$13:J1147) = 0), "", (J1147-AVERAGE($J$13:J1147))/_xlfn.STDEV.S($J$13:J1147))</f>
        <v/>
      </c>
      <c r="M1147" s="6" t="str">
        <f t="shared" si="326"/>
        <v/>
      </c>
      <c r="N1147" s="5" t="str">
        <f t="shared" si="327"/>
        <v/>
      </c>
      <c r="Q1147" s="8">
        <f t="shared" si="330"/>
        <v>0</v>
      </c>
      <c r="R1147" s="9" t="str">
        <f t="shared" si="316"/>
        <v/>
      </c>
      <c r="S1147" s="8">
        <f>IF(OR(NOT(ISNUMBER(Q1147)), COUNT($Q$2:Q1147) &lt; ROWS($Q$2:Q1147), _xlfn.STDEV.S($Q$2:Q1147) = 0), "", (Q1147-AVERAGE($Q$2:Q1147))/_xlfn.STDEV.S($Q$2:Q1147))</f>
        <v>-0.19604771761154002</v>
      </c>
      <c r="T1147">
        <f t="shared" si="331"/>
        <v>0</v>
      </c>
      <c r="U1147" s="9" t="str">
        <f t="shared" si="318"/>
        <v/>
      </c>
      <c r="V1147" s="8">
        <f>IF(OR(NOT(ISNUMBER(T1147)), COUNT($T$6:T1147) &lt; ROWS($T$6:T1147), _xlfn.STDEV.S($T$6:T1147) = 0), "", (T1147-AVERAGE($T$6:T1147))/_xlfn.STDEV.S($T$6:T1147))</f>
        <v>-0.17902823171442642</v>
      </c>
      <c r="W1147" s="9">
        <f t="shared" si="332"/>
        <v>0</v>
      </c>
      <c r="X1147" s="9" t="str">
        <f t="shared" si="317"/>
        <v/>
      </c>
      <c r="Y1147" s="9" t="e">
        <f t="shared" si="319"/>
        <v>#DIV/0!</v>
      </c>
      <c r="Z1147" s="8" t="str">
        <f>IF(OR(NOT(ISNUMBER(X1147)), COUNT($X$6:X1147) &lt; ROWS($X$6:X1147), _xlfn.STDEV.S($X$6:X1147) = 0), "", (X1147-AVERAGE($X$6:X1147))/_xlfn.STDEV.S($X$6:X1147))</f>
        <v/>
      </c>
      <c r="AA1147" s="9" t="str">
        <f t="shared" si="320"/>
        <v/>
      </c>
      <c r="AB1147" s="9" t="str">
        <f t="shared" si="321"/>
        <v/>
      </c>
    </row>
    <row r="1148" spans="1:28" x14ac:dyDescent="0.45">
      <c r="A1148" s="4"/>
      <c r="B1148" s="1"/>
      <c r="C1148" s="5">
        <f t="shared" si="315"/>
        <v>0</v>
      </c>
      <c r="D1148" s="6" t="str">
        <f t="shared" si="322"/>
        <v/>
      </c>
      <c r="E1148" s="5">
        <f>IF(OR(NOT(ISNUMBER(C1148)), COUNT($C$2:C1148) &lt; ROWS($C$2:C1148), _xlfn.STDEV.S($C$2:C1148) = 0), "", (C1148-AVERAGE($C$2:C1148))/_xlfn.STDEV.S($C$2:C1148))</f>
        <v>-8.3251890084569902E-2</v>
      </c>
      <c r="F1148" s="1">
        <f t="shared" si="328"/>
        <v>0</v>
      </c>
      <c r="G1148" s="6" t="str">
        <f t="shared" si="324"/>
        <v/>
      </c>
      <c r="H1148" s="5">
        <f>IF(OR(NOT(ISNUMBER(F1148)), COUNT($F$13:F1148) &lt; ROWS($F$13:F1148), _xlfn.STDEV.S($F$13:F1148) = 0), "", (F1148-AVERAGE($F$13:F1148))/_xlfn.STDEV.S($F$13:F1148))</f>
        <v>-0.20788397592893229</v>
      </c>
      <c r="I1148" s="6">
        <f t="shared" si="329"/>
        <v>0</v>
      </c>
      <c r="J1148" s="10" t="str">
        <f t="shared" si="323"/>
        <v/>
      </c>
      <c r="K1148" s="6" t="e">
        <f t="shared" si="325"/>
        <v>#DIV/0!</v>
      </c>
      <c r="L1148" s="5" t="str">
        <f>IF(OR(NOT(ISNUMBER(J1148)), COUNT($J$13:J1148) &lt; ROWS($J$13:J1148), _xlfn.STDEV.S($J$13:J1148) = 0), "", (J1148-AVERAGE($J$13:J1148))/_xlfn.STDEV.S($J$13:J1148))</f>
        <v/>
      </c>
      <c r="M1148" s="6" t="str">
        <f t="shared" si="326"/>
        <v/>
      </c>
      <c r="N1148" s="5" t="str">
        <f t="shared" si="327"/>
        <v/>
      </c>
      <c r="Q1148" s="8">
        <f t="shared" si="330"/>
        <v>0</v>
      </c>
      <c r="R1148" s="9" t="str">
        <f t="shared" si="316"/>
        <v/>
      </c>
      <c r="S1148" s="8">
        <f>IF(OR(NOT(ISNUMBER(Q1148)), COUNT($Q$2:Q1148) &lt; ROWS($Q$2:Q1148), _xlfn.STDEV.S($Q$2:Q1148) = 0), "", (Q1148-AVERAGE($Q$2:Q1148))/_xlfn.STDEV.S($Q$2:Q1148))</f>
        <v>-0.19595902647671867</v>
      </c>
      <c r="T1148">
        <f t="shared" si="331"/>
        <v>0</v>
      </c>
      <c r="U1148" s="9" t="str">
        <f t="shared" si="318"/>
        <v/>
      </c>
      <c r="V1148" s="8">
        <f>IF(OR(NOT(ISNUMBER(T1148)), COUNT($T$6:T1148) &lt; ROWS($T$6:T1148), _xlfn.STDEV.S($T$6:T1148) = 0), "", (T1148-AVERAGE($T$6:T1148))/_xlfn.STDEV.S($T$6:T1148))</f>
        <v>-0.17894745698956138</v>
      </c>
      <c r="W1148" s="9">
        <f t="shared" si="332"/>
        <v>0</v>
      </c>
      <c r="X1148" s="9" t="str">
        <f t="shared" si="317"/>
        <v/>
      </c>
      <c r="Y1148" s="9" t="e">
        <f t="shared" si="319"/>
        <v>#DIV/0!</v>
      </c>
      <c r="Z1148" s="8" t="str">
        <f>IF(OR(NOT(ISNUMBER(X1148)), COUNT($X$6:X1148) &lt; ROWS($X$6:X1148), _xlfn.STDEV.S($X$6:X1148) = 0), "", (X1148-AVERAGE($X$6:X1148))/_xlfn.STDEV.S($X$6:X1148))</f>
        <v/>
      </c>
      <c r="AA1148" s="9" t="str">
        <f t="shared" si="320"/>
        <v/>
      </c>
      <c r="AB1148" s="9" t="str">
        <f t="shared" si="321"/>
        <v/>
      </c>
    </row>
    <row r="1149" spans="1:28" x14ac:dyDescent="0.45">
      <c r="A1149" s="4"/>
      <c r="B1149" s="1"/>
      <c r="C1149" s="5">
        <f t="shared" si="315"/>
        <v>0</v>
      </c>
      <c r="D1149" s="6" t="str">
        <f t="shared" si="322"/>
        <v/>
      </c>
      <c r="E1149" s="5">
        <f>IF(OR(NOT(ISNUMBER(C1149)), COUNT($C$2:C1149) &lt; ROWS($C$2:C1149), _xlfn.STDEV.S($C$2:C1149) = 0), "", (C1149-AVERAGE($C$2:C1149))/_xlfn.STDEV.S($C$2:C1149))</f>
        <v>-8.3215402858120263E-2</v>
      </c>
      <c r="F1149" s="1">
        <f t="shared" si="328"/>
        <v>0</v>
      </c>
      <c r="G1149" s="6" t="str">
        <f t="shared" si="324"/>
        <v/>
      </c>
      <c r="H1149" s="5">
        <f>IF(OR(NOT(ISNUMBER(F1149)), COUNT($F$13:F1149) &lt; ROWS($F$13:F1149), _xlfn.STDEV.S($F$13:F1149) = 0), "", (F1149-AVERAGE($F$13:F1149))/_xlfn.STDEV.S($F$13:F1149))</f>
        <v>-0.20778866625587022</v>
      </c>
      <c r="I1149" s="6">
        <f t="shared" si="329"/>
        <v>0</v>
      </c>
      <c r="J1149" s="10" t="str">
        <f t="shared" si="323"/>
        <v/>
      </c>
      <c r="K1149" s="6" t="e">
        <f t="shared" si="325"/>
        <v>#DIV/0!</v>
      </c>
      <c r="L1149" s="5" t="str">
        <f>IF(OR(NOT(ISNUMBER(J1149)), COUNT($J$13:J1149) &lt; ROWS($J$13:J1149), _xlfn.STDEV.S($J$13:J1149) = 0), "", (J1149-AVERAGE($J$13:J1149))/_xlfn.STDEV.S($J$13:J1149))</f>
        <v/>
      </c>
      <c r="M1149" s="6" t="str">
        <f t="shared" si="326"/>
        <v/>
      </c>
      <c r="N1149" s="5" t="str">
        <f t="shared" si="327"/>
        <v/>
      </c>
      <c r="Q1149" s="8">
        <f t="shared" si="330"/>
        <v>0</v>
      </c>
      <c r="R1149" s="9" t="str">
        <f t="shared" si="316"/>
        <v/>
      </c>
      <c r="S1149" s="8">
        <f>IF(OR(NOT(ISNUMBER(Q1149)), COUNT($Q$2:Q1149) &lt; ROWS($Q$2:Q1149), _xlfn.STDEV.S($Q$2:Q1149) = 0), "", (Q1149-AVERAGE($Q$2:Q1149))/_xlfn.STDEV.S($Q$2:Q1149))</f>
        <v>-0.19587045560841607</v>
      </c>
      <c r="T1149">
        <f t="shared" si="331"/>
        <v>0</v>
      </c>
      <c r="U1149" s="9" t="str">
        <f t="shared" si="318"/>
        <v/>
      </c>
      <c r="V1149" s="8">
        <f>IF(OR(NOT(ISNUMBER(T1149)), COUNT($T$6:T1149) &lt; ROWS($T$6:T1149), _xlfn.STDEV.S($T$6:T1149) = 0), "", (T1149-AVERAGE($T$6:T1149))/_xlfn.STDEV.S($T$6:T1149))</f>
        <v>-0.17886679150272411</v>
      </c>
      <c r="W1149" s="9">
        <f t="shared" si="332"/>
        <v>0</v>
      </c>
      <c r="X1149" s="9" t="str">
        <f t="shared" si="317"/>
        <v/>
      </c>
      <c r="Y1149" s="9" t="e">
        <f t="shared" si="319"/>
        <v>#DIV/0!</v>
      </c>
      <c r="Z1149" s="8" t="str">
        <f>IF(OR(NOT(ISNUMBER(X1149)), COUNT($X$6:X1149) &lt; ROWS($X$6:X1149), _xlfn.STDEV.S($X$6:X1149) = 0), "", (X1149-AVERAGE($X$6:X1149))/_xlfn.STDEV.S($X$6:X1149))</f>
        <v/>
      </c>
      <c r="AA1149" s="9" t="str">
        <f t="shared" si="320"/>
        <v/>
      </c>
      <c r="AB1149" s="9" t="str">
        <f t="shared" si="321"/>
        <v/>
      </c>
    </row>
    <row r="1150" spans="1:28" x14ac:dyDescent="0.45">
      <c r="A1150" s="4"/>
      <c r="B1150" s="1"/>
      <c r="C1150" s="5">
        <f t="shared" si="315"/>
        <v>0</v>
      </c>
      <c r="D1150" s="6" t="str">
        <f t="shared" si="322"/>
        <v/>
      </c>
      <c r="E1150" s="5">
        <f>IF(OR(NOT(ISNUMBER(C1150)), COUNT($C$2:C1150) &lt; ROWS($C$2:C1150), _xlfn.STDEV.S($C$2:C1150) = 0), "", (C1150-AVERAGE($C$2:C1150))/_xlfn.STDEV.S($C$2:C1150))</f>
        <v>-8.3178963564313424E-2</v>
      </c>
      <c r="F1150" s="1">
        <f t="shared" si="328"/>
        <v>0</v>
      </c>
      <c r="G1150" s="6" t="str">
        <f t="shared" si="324"/>
        <v/>
      </c>
      <c r="H1150" s="5">
        <f>IF(OR(NOT(ISNUMBER(F1150)), COUNT($F$13:F1150) &lt; ROWS($F$13:F1150), _xlfn.STDEV.S($F$13:F1150) = 0), "", (F1150-AVERAGE($F$13:F1150))/_xlfn.STDEV.S($F$13:F1150))</f>
        <v>-0.20769348756009959</v>
      </c>
      <c r="I1150" s="6">
        <f t="shared" si="329"/>
        <v>0</v>
      </c>
      <c r="J1150" s="10" t="str">
        <f t="shared" si="323"/>
        <v/>
      </c>
      <c r="K1150" s="6" t="e">
        <f t="shared" si="325"/>
        <v>#DIV/0!</v>
      </c>
      <c r="L1150" s="5" t="str">
        <f>IF(OR(NOT(ISNUMBER(J1150)), COUNT($J$13:J1150) &lt; ROWS($J$13:J1150), _xlfn.STDEV.S($J$13:J1150) = 0), "", (J1150-AVERAGE($J$13:J1150))/_xlfn.STDEV.S($J$13:J1150))</f>
        <v/>
      </c>
      <c r="M1150" s="6" t="str">
        <f t="shared" si="326"/>
        <v/>
      </c>
      <c r="N1150" s="5" t="str">
        <f t="shared" si="327"/>
        <v/>
      </c>
      <c r="Q1150" s="8">
        <f t="shared" si="330"/>
        <v>0</v>
      </c>
      <c r="R1150" s="9" t="str">
        <f t="shared" si="316"/>
        <v/>
      </c>
      <c r="S1150" s="8">
        <f>IF(OR(NOT(ISNUMBER(Q1150)), COUNT($Q$2:Q1150) &lt; ROWS($Q$2:Q1150), _xlfn.STDEV.S($Q$2:Q1150) = 0), "", (Q1150-AVERAGE($Q$2:Q1150))/_xlfn.STDEV.S($Q$2:Q1150))</f>
        <v>-0.19578200473506177</v>
      </c>
      <c r="T1150">
        <f t="shared" si="331"/>
        <v>0</v>
      </c>
      <c r="U1150" s="9" t="str">
        <f t="shared" si="318"/>
        <v/>
      </c>
      <c r="V1150" s="8">
        <f>IF(OR(NOT(ISNUMBER(T1150)), COUNT($T$6:T1150) &lt; ROWS($T$6:T1150), _xlfn.STDEV.S($T$6:T1150) = 0), "", (T1150-AVERAGE($T$6:T1150))/_xlfn.STDEV.S($T$6:T1150))</f>
        <v>-0.17878623500790974</v>
      </c>
      <c r="W1150" s="9">
        <f t="shared" si="332"/>
        <v>0</v>
      </c>
      <c r="X1150" s="9" t="str">
        <f t="shared" si="317"/>
        <v/>
      </c>
      <c r="Y1150" s="9" t="e">
        <f t="shared" si="319"/>
        <v>#DIV/0!</v>
      </c>
      <c r="Z1150" s="8" t="str">
        <f>IF(OR(NOT(ISNUMBER(X1150)), COUNT($X$6:X1150) &lt; ROWS($X$6:X1150), _xlfn.STDEV.S($X$6:X1150) = 0), "", (X1150-AVERAGE($X$6:X1150))/_xlfn.STDEV.S($X$6:X1150))</f>
        <v/>
      </c>
      <c r="AA1150" s="9" t="str">
        <f t="shared" si="320"/>
        <v/>
      </c>
      <c r="AB1150" s="9" t="str">
        <f t="shared" si="321"/>
        <v/>
      </c>
    </row>
    <row r="1151" spans="1:28" x14ac:dyDescent="0.45">
      <c r="A1151" s="4"/>
      <c r="B1151" s="1"/>
      <c r="C1151" s="5">
        <f t="shared" si="315"/>
        <v>0</v>
      </c>
      <c r="D1151" s="6" t="str">
        <f t="shared" si="322"/>
        <v/>
      </c>
      <c r="E1151" s="5">
        <f>IF(OR(NOT(ISNUMBER(C1151)), COUNT($C$2:C1151) &lt; ROWS($C$2:C1151), _xlfn.STDEV.S($C$2:C1151) = 0), "", (C1151-AVERAGE($C$2:C1151))/_xlfn.STDEV.S($C$2:C1151))</f>
        <v>-8.3142572098293316E-2</v>
      </c>
      <c r="F1151" s="1">
        <f t="shared" si="328"/>
        <v>0</v>
      </c>
      <c r="G1151" s="6" t="str">
        <f t="shared" si="324"/>
        <v/>
      </c>
      <c r="H1151" s="5">
        <f>IF(OR(NOT(ISNUMBER(F1151)), COUNT($F$13:F1151) &lt; ROWS($F$13:F1151), _xlfn.STDEV.S($F$13:F1151) = 0), "", (F1151-AVERAGE($F$13:F1151))/_xlfn.STDEV.S($F$13:F1151))</f>
        <v>-0.207598439541894</v>
      </c>
      <c r="I1151" s="6">
        <f t="shared" si="329"/>
        <v>0</v>
      </c>
      <c r="J1151" s="10" t="str">
        <f t="shared" si="323"/>
        <v/>
      </c>
      <c r="K1151" s="6" t="e">
        <f t="shared" si="325"/>
        <v>#DIV/0!</v>
      </c>
      <c r="L1151" s="5" t="str">
        <f>IF(OR(NOT(ISNUMBER(J1151)), COUNT($J$13:J1151) &lt; ROWS($J$13:J1151), _xlfn.STDEV.S($J$13:J1151) = 0), "", (J1151-AVERAGE($J$13:J1151))/_xlfn.STDEV.S($J$13:J1151))</f>
        <v/>
      </c>
      <c r="M1151" s="6" t="str">
        <f t="shared" si="326"/>
        <v/>
      </c>
      <c r="N1151" s="5" t="str">
        <f t="shared" si="327"/>
        <v/>
      </c>
      <c r="Q1151" s="8">
        <f t="shared" si="330"/>
        <v>0</v>
      </c>
      <c r="R1151" s="9" t="str">
        <f t="shared" si="316"/>
        <v/>
      </c>
      <c r="S1151" s="8">
        <f>IF(OR(NOT(ISNUMBER(Q1151)), COUNT($Q$2:Q1151) &lt; ROWS($Q$2:Q1151), _xlfn.STDEV.S($Q$2:Q1151) = 0), "", (Q1151-AVERAGE($Q$2:Q1151))/_xlfn.STDEV.S($Q$2:Q1151))</f>
        <v>-0.19569367358594311</v>
      </c>
      <c r="T1151">
        <f t="shared" si="331"/>
        <v>0</v>
      </c>
      <c r="U1151" s="9" t="str">
        <f t="shared" si="318"/>
        <v/>
      </c>
      <c r="V1151" s="8">
        <f>IF(OR(NOT(ISNUMBER(T1151)), COUNT($T$6:T1151) &lt; ROWS($T$6:T1151), _xlfn.STDEV.S($T$6:T1151) = 0), "", (T1151-AVERAGE($T$6:T1151))/_xlfn.STDEV.S($T$6:T1151))</f>
        <v>-0.17870578725988812</v>
      </c>
      <c r="W1151" s="9">
        <f t="shared" si="332"/>
        <v>0</v>
      </c>
      <c r="X1151" s="9" t="str">
        <f t="shared" si="317"/>
        <v/>
      </c>
      <c r="Y1151" s="9" t="e">
        <f t="shared" si="319"/>
        <v>#DIV/0!</v>
      </c>
      <c r="Z1151" s="8" t="str">
        <f>IF(OR(NOT(ISNUMBER(X1151)), COUNT($X$6:X1151) &lt; ROWS($X$6:X1151), _xlfn.STDEV.S($X$6:X1151) = 0), "", (X1151-AVERAGE($X$6:X1151))/_xlfn.STDEV.S($X$6:X1151))</f>
        <v/>
      </c>
      <c r="AA1151" s="9" t="str">
        <f t="shared" si="320"/>
        <v/>
      </c>
      <c r="AB1151" s="9" t="str">
        <f t="shared" si="321"/>
        <v/>
      </c>
    </row>
    <row r="1152" spans="1:28" x14ac:dyDescent="0.45">
      <c r="A1152" s="4"/>
      <c r="B1152" s="1"/>
      <c r="C1152" s="5">
        <f t="shared" si="315"/>
        <v>0</v>
      </c>
      <c r="D1152" s="6" t="str">
        <f t="shared" si="322"/>
        <v/>
      </c>
      <c r="E1152" s="5">
        <f>IF(OR(NOT(ISNUMBER(C1152)), COUNT($C$2:C1152) &lt; ROWS($C$2:C1152), _xlfn.STDEV.S($C$2:C1152) = 0), "", (C1152-AVERAGE($C$2:C1152))/_xlfn.STDEV.S($C$2:C1152))</f>
        <v>-8.3106228355524697E-2</v>
      </c>
      <c r="F1152" s="1">
        <f t="shared" si="328"/>
        <v>0</v>
      </c>
      <c r="G1152" s="6" t="str">
        <f t="shared" si="324"/>
        <v/>
      </c>
      <c r="H1152" s="5">
        <f>IF(OR(NOT(ISNUMBER(F1152)), COUNT($F$13:F1152) &lt; ROWS($F$13:F1152), _xlfn.STDEV.S($F$13:F1152) = 0), "", (F1152-AVERAGE($F$13:F1152))/_xlfn.STDEV.S($F$13:F1152))</f>
        <v>-0.20750352190248644</v>
      </c>
      <c r="I1152" s="6">
        <f t="shared" si="329"/>
        <v>0</v>
      </c>
      <c r="J1152" s="10" t="str">
        <f t="shared" si="323"/>
        <v/>
      </c>
      <c r="K1152" s="6" t="e">
        <f t="shared" si="325"/>
        <v>#DIV/0!</v>
      </c>
      <c r="L1152" s="5" t="str">
        <f>IF(OR(NOT(ISNUMBER(J1152)), COUNT($J$13:J1152) &lt; ROWS($J$13:J1152), _xlfn.STDEV.S($J$13:J1152) = 0), "", (J1152-AVERAGE($J$13:J1152))/_xlfn.STDEV.S($J$13:J1152))</f>
        <v/>
      </c>
      <c r="M1152" s="6" t="str">
        <f t="shared" si="326"/>
        <v/>
      </c>
      <c r="N1152" s="5" t="str">
        <f t="shared" si="327"/>
        <v/>
      </c>
      <c r="Q1152" s="8">
        <f t="shared" si="330"/>
        <v>0</v>
      </c>
      <c r="R1152" s="9" t="str">
        <f t="shared" si="316"/>
        <v/>
      </c>
      <c r="S1152" s="8">
        <f>IF(OR(NOT(ISNUMBER(Q1152)), COUNT($Q$2:Q1152) &lt; ROWS($Q$2:Q1152), _xlfn.STDEV.S($Q$2:Q1152) = 0), "", (Q1152-AVERAGE($Q$2:Q1152))/_xlfn.STDEV.S($Q$2:Q1152))</f>
        <v>-0.1956054618912019</v>
      </c>
      <c r="T1152">
        <f t="shared" si="331"/>
        <v>0</v>
      </c>
      <c r="U1152" s="9" t="str">
        <f t="shared" si="318"/>
        <v/>
      </c>
      <c r="V1152" s="8">
        <f>IF(OR(NOT(ISNUMBER(T1152)), COUNT($T$6:T1152) &lt; ROWS($T$6:T1152), _xlfn.STDEV.S($T$6:T1152) = 0), "", (T1152-AVERAGE($T$6:T1152))/_xlfn.STDEV.S($T$6:T1152))</f>
        <v>-0.17862544801420097</v>
      </c>
      <c r="W1152" s="9">
        <f t="shared" si="332"/>
        <v>0</v>
      </c>
      <c r="X1152" s="9" t="str">
        <f t="shared" si="317"/>
        <v/>
      </c>
      <c r="Y1152" s="9" t="e">
        <f t="shared" si="319"/>
        <v>#DIV/0!</v>
      </c>
      <c r="Z1152" s="8" t="str">
        <f>IF(OR(NOT(ISNUMBER(X1152)), COUNT($X$6:X1152) &lt; ROWS($X$6:X1152), _xlfn.STDEV.S($X$6:X1152) = 0), "", (X1152-AVERAGE($X$6:X1152))/_xlfn.STDEV.S($X$6:X1152))</f>
        <v/>
      </c>
      <c r="AA1152" s="9" t="str">
        <f t="shared" si="320"/>
        <v/>
      </c>
      <c r="AB1152" s="9" t="str">
        <f t="shared" si="321"/>
        <v/>
      </c>
    </row>
    <row r="1153" spans="1:28" x14ac:dyDescent="0.45">
      <c r="A1153" s="4"/>
      <c r="B1153" s="1"/>
      <c r="C1153" s="5">
        <f t="shared" si="315"/>
        <v>0</v>
      </c>
      <c r="D1153" s="6" t="str">
        <f t="shared" si="322"/>
        <v/>
      </c>
      <c r="E1153" s="5">
        <f>IF(OR(NOT(ISNUMBER(C1153)), COUNT($C$2:C1153) &lt; ROWS($C$2:C1153), _xlfn.STDEV.S($C$2:C1153) = 0), "", (C1153-AVERAGE($C$2:C1153))/_xlfn.STDEV.S($C$2:C1153))</f>
        <v>-8.3069932231792043E-2</v>
      </c>
      <c r="F1153" s="1">
        <f t="shared" si="328"/>
        <v>0</v>
      </c>
      <c r="G1153" s="6" t="str">
        <f t="shared" si="324"/>
        <v/>
      </c>
      <c r="H1153" s="5">
        <f>IF(OR(NOT(ISNUMBER(F1153)), COUNT($F$13:F1153) &lt; ROWS($F$13:F1153), _xlfn.STDEV.S($F$13:F1153) = 0), "", (F1153-AVERAGE($F$13:F1153))/_xlfn.STDEV.S($F$13:F1153))</f>
        <v>-0.20740873434406554</v>
      </c>
      <c r="I1153" s="6">
        <f t="shared" si="329"/>
        <v>0</v>
      </c>
      <c r="J1153" s="10" t="str">
        <f t="shared" si="323"/>
        <v/>
      </c>
      <c r="K1153" s="6" t="e">
        <f t="shared" si="325"/>
        <v>#DIV/0!</v>
      </c>
      <c r="L1153" s="5" t="str">
        <f>IF(OR(NOT(ISNUMBER(J1153)), COUNT($J$13:J1153) &lt; ROWS($J$13:J1153), _xlfn.STDEV.S($J$13:J1153) = 0), "", (J1153-AVERAGE($J$13:J1153))/_xlfn.STDEV.S($J$13:J1153))</f>
        <v/>
      </c>
      <c r="M1153" s="6" t="str">
        <f t="shared" si="326"/>
        <v/>
      </c>
      <c r="N1153" s="5" t="str">
        <f t="shared" si="327"/>
        <v/>
      </c>
      <c r="Q1153" s="8">
        <f t="shared" si="330"/>
        <v>0</v>
      </c>
      <c r="R1153" s="9" t="str">
        <f t="shared" si="316"/>
        <v/>
      </c>
      <c r="S1153" s="8">
        <f>IF(OR(NOT(ISNUMBER(Q1153)), COUNT($Q$2:Q1153) &lt; ROWS($Q$2:Q1153), _xlfn.STDEV.S($Q$2:Q1153) = 0), "", (Q1153-AVERAGE($Q$2:Q1153))/_xlfn.STDEV.S($Q$2:Q1153))</f>
        <v>-0.19551736938183042</v>
      </c>
      <c r="T1153">
        <f t="shared" si="331"/>
        <v>0</v>
      </c>
      <c r="U1153" s="9" t="str">
        <f t="shared" si="318"/>
        <v/>
      </c>
      <c r="V1153" s="8">
        <f>IF(OR(NOT(ISNUMBER(T1153)), COUNT($T$6:T1153) &lt; ROWS($T$6:T1153), _xlfn.STDEV.S($T$6:T1153) = 0), "", (T1153-AVERAGE($T$6:T1153))/_xlfn.STDEV.S($T$6:T1153))</f>
        <v>-0.17854521702715884</v>
      </c>
      <c r="W1153" s="9">
        <f t="shared" si="332"/>
        <v>0</v>
      </c>
      <c r="X1153" s="9" t="str">
        <f t="shared" si="317"/>
        <v/>
      </c>
      <c r="Y1153" s="9" t="e">
        <f t="shared" si="319"/>
        <v>#DIV/0!</v>
      </c>
      <c r="Z1153" s="8" t="str">
        <f>IF(OR(NOT(ISNUMBER(X1153)), COUNT($X$6:X1153) &lt; ROWS($X$6:X1153), _xlfn.STDEV.S($X$6:X1153) = 0), "", (X1153-AVERAGE($X$6:X1153))/_xlfn.STDEV.S($X$6:X1153))</f>
        <v/>
      </c>
      <c r="AA1153" s="9" t="str">
        <f t="shared" si="320"/>
        <v/>
      </c>
      <c r="AB1153" s="9" t="str">
        <f t="shared" si="321"/>
        <v/>
      </c>
    </row>
    <row r="1154" spans="1:28" x14ac:dyDescent="0.45">
      <c r="A1154" s="4"/>
      <c r="B1154" s="1"/>
      <c r="C1154" s="5">
        <f t="shared" ref="C1154:C1217" si="333">ASINH(B1154)</f>
        <v>0</v>
      </c>
      <c r="D1154" s="6" t="str">
        <f t="shared" si="322"/>
        <v/>
      </c>
      <c r="E1154" s="5">
        <f>IF(OR(NOT(ISNUMBER(C1154)), COUNT($C$2:C1154) &lt; ROWS($C$2:C1154), _xlfn.STDEV.S($C$2:C1154) = 0), "", (C1154-AVERAGE($C$2:C1154))/_xlfn.STDEV.S($C$2:C1154))</f>
        <v>-8.3033683623198073E-2</v>
      </c>
      <c r="F1154" s="1">
        <f t="shared" si="328"/>
        <v>0</v>
      </c>
      <c r="G1154" s="6" t="str">
        <f t="shared" si="324"/>
        <v/>
      </c>
      <c r="H1154" s="5">
        <f>IF(OR(NOT(ISNUMBER(F1154)), COUNT($F$13:F1154) &lt; ROWS($F$13:F1154), _xlfn.STDEV.S($F$13:F1154) = 0), "", (F1154-AVERAGE($F$13:F1154))/_xlfn.STDEV.S($F$13:F1154))</f>
        <v>-0.20731407656977122</v>
      </c>
      <c r="I1154" s="6">
        <f t="shared" si="329"/>
        <v>0</v>
      </c>
      <c r="J1154" s="10" t="str">
        <f t="shared" si="323"/>
        <v/>
      </c>
      <c r="K1154" s="6" t="e">
        <f t="shared" si="325"/>
        <v>#DIV/0!</v>
      </c>
      <c r="L1154" s="5" t="str">
        <f>IF(OR(NOT(ISNUMBER(J1154)), COUNT($J$13:J1154) &lt; ROWS($J$13:J1154), _xlfn.STDEV.S($J$13:J1154) = 0), "", (J1154-AVERAGE($J$13:J1154))/_xlfn.STDEV.S($J$13:J1154))</f>
        <v/>
      </c>
      <c r="M1154" s="6" t="str">
        <f t="shared" si="326"/>
        <v/>
      </c>
      <c r="N1154" s="5" t="str">
        <f t="shared" si="327"/>
        <v/>
      </c>
      <c r="Q1154" s="8">
        <f t="shared" si="330"/>
        <v>0</v>
      </c>
      <c r="R1154" s="9" t="str">
        <f t="shared" si="316"/>
        <v/>
      </c>
      <c r="S1154" s="8">
        <f>IF(OR(NOT(ISNUMBER(Q1154)), COUNT($Q$2:Q1154) &lt; ROWS($Q$2:Q1154), _xlfn.STDEV.S($Q$2:Q1154) = 0), "", (Q1154-AVERAGE($Q$2:Q1154))/_xlfn.STDEV.S($Q$2:Q1154))</f>
        <v>-0.1954293957896687</v>
      </c>
      <c r="T1154">
        <f t="shared" si="331"/>
        <v>0</v>
      </c>
      <c r="U1154" s="9" t="str">
        <f t="shared" si="318"/>
        <v/>
      </c>
      <c r="V1154" s="8">
        <f>IF(OR(NOT(ISNUMBER(T1154)), COUNT($T$6:T1154) &lt; ROWS($T$6:T1154), _xlfn.STDEV.S($T$6:T1154) = 0), "", (T1154-AVERAGE($T$6:T1154))/_xlfn.STDEV.S($T$6:T1154))</f>
        <v>-0.17846509405583769</v>
      </c>
      <c r="W1154" s="9">
        <f t="shared" si="332"/>
        <v>0</v>
      </c>
      <c r="X1154" s="9" t="str">
        <f t="shared" si="317"/>
        <v/>
      </c>
      <c r="Y1154" s="9" t="e">
        <f t="shared" si="319"/>
        <v>#DIV/0!</v>
      </c>
      <c r="Z1154" s="8" t="str">
        <f>IF(OR(NOT(ISNUMBER(X1154)), COUNT($X$6:X1154) &lt; ROWS($X$6:X1154), _xlfn.STDEV.S($X$6:X1154) = 0), "", (X1154-AVERAGE($X$6:X1154))/_xlfn.STDEV.S($X$6:X1154))</f>
        <v/>
      </c>
      <c r="AA1154" s="9" t="str">
        <f t="shared" si="320"/>
        <v/>
      </c>
      <c r="AB1154" s="9" t="str">
        <f t="shared" si="321"/>
        <v/>
      </c>
    </row>
    <row r="1155" spans="1:28" x14ac:dyDescent="0.45">
      <c r="A1155" s="4"/>
      <c r="B1155" s="1"/>
      <c r="C1155" s="5">
        <f t="shared" si="333"/>
        <v>0</v>
      </c>
      <c r="D1155" s="6" t="str">
        <f t="shared" si="322"/>
        <v/>
      </c>
      <c r="E1155" s="5">
        <f>IF(OR(NOT(ISNUMBER(C1155)), COUNT($C$2:C1155) &lt; ROWS($C$2:C1155), _xlfn.STDEV.S($C$2:C1155) = 0), "", (C1155-AVERAGE($C$2:C1155))/_xlfn.STDEV.S($C$2:C1155))</f>
        <v>-8.2997482426162589E-2</v>
      </c>
      <c r="F1155" s="1">
        <f t="shared" si="328"/>
        <v>0</v>
      </c>
      <c r="G1155" s="6" t="str">
        <f t="shared" si="324"/>
        <v/>
      </c>
      <c r="H1155" s="5">
        <f>IF(OR(NOT(ISNUMBER(F1155)), COUNT($F$13:F1155) &lt; ROWS($F$13:F1155), _xlfn.STDEV.S($F$13:F1155) = 0), "", (F1155-AVERAGE($F$13:F1155))/_xlfn.STDEV.S($F$13:F1155))</f>
        <v>-0.20721954828369119</v>
      </c>
      <c r="I1155" s="6">
        <f t="shared" si="329"/>
        <v>0</v>
      </c>
      <c r="J1155" s="10" t="str">
        <f t="shared" si="323"/>
        <v/>
      </c>
      <c r="K1155" s="6" t="e">
        <f t="shared" si="325"/>
        <v>#DIV/0!</v>
      </c>
      <c r="L1155" s="5" t="str">
        <f>IF(OR(NOT(ISNUMBER(J1155)), COUNT($J$13:J1155) &lt; ROWS($J$13:J1155), _xlfn.STDEV.S($J$13:J1155) = 0), "", (J1155-AVERAGE($J$13:J1155))/_xlfn.STDEV.S($J$13:J1155))</f>
        <v/>
      </c>
      <c r="M1155" s="6" t="str">
        <f t="shared" si="326"/>
        <v/>
      </c>
      <c r="N1155" s="5" t="str">
        <f t="shared" si="327"/>
        <v/>
      </c>
      <c r="Q1155" s="8">
        <f t="shared" si="330"/>
        <v>0</v>
      </c>
      <c r="R1155" s="9" t="str">
        <f t="shared" si="316"/>
        <v/>
      </c>
      <c r="S1155" s="8">
        <f>IF(OR(NOT(ISNUMBER(Q1155)), COUNT($Q$2:Q1155) &lt; ROWS($Q$2:Q1155), _xlfn.STDEV.S($Q$2:Q1155) = 0), "", (Q1155-AVERAGE($Q$2:Q1155))/_xlfn.STDEV.S($Q$2:Q1155))</f>
        <v>-0.19534154084740052</v>
      </c>
      <c r="T1155">
        <f t="shared" si="331"/>
        <v>0</v>
      </c>
      <c r="U1155" s="9" t="str">
        <f t="shared" si="318"/>
        <v/>
      </c>
      <c r="V1155" s="8">
        <f>IF(OR(NOT(ISNUMBER(T1155)), COUNT($T$6:T1155) &lt; ROWS($T$6:T1155), _xlfn.STDEV.S($T$6:T1155) = 0), "", (T1155-AVERAGE($T$6:T1155))/_xlfn.STDEV.S($T$6:T1155))</f>
        <v>-0.178385078858076</v>
      </c>
      <c r="W1155" s="9">
        <f t="shared" si="332"/>
        <v>0</v>
      </c>
      <c r="X1155" s="9" t="str">
        <f t="shared" si="317"/>
        <v/>
      </c>
      <c r="Y1155" s="9" t="e">
        <f t="shared" si="319"/>
        <v>#DIV/0!</v>
      </c>
      <c r="Z1155" s="8" t="str">
        <f>IF(OR(NOT(ISNUMBER(X1155)), COUNT($X$6:X1155) &lt; ROWS($X$6:X1155), _xlfn.STDEV.S($X$6:X1155) = 0), "", (X1155-AVERAGE($X$6:X1155))/_xlfn.STDEV.S($X$6:X1155))</f>
        <v/>
      </c>
      <c r="AA1155" s="9" t="str">
        <f t="shared" si="320"/>
        <v/>
      </c>
      <c r="AB1155" s="9" t="str">
        <f t="shared" si="321"/>
        <v/>
      </c>
    </row>
    <row r="1156" spans="1:28" x14ac:dyDescent="0.45">
      <c r="A1156" s="4"/>
      <c r="B1156" s="1"/>
      <c r="C1156" s="5">
        <f t="shared" si="333"/>
        <v>0</v>
      </c>
      <c r="D1156" s="6" t="str">
        <f t="shared" si="322"/>
        <v/>
      </c>
      <c r="E1156" s="5">
        <f>IF(OR(NOT(ISNUMBER(C1156)), COUNT($C$2:C1156) &lt; ROWS($C$2:C1156), _xlfn.STDEV.S($C$2:C1156) = 0), "", (C1156-AVERAGE($C$2:C1156))/_xlfn.STDEV.S($C$2:C1156))</f>
        <v>-8.2961328537421289E-2</v>
      </c>
      <c r="F1156" s="1">
        <f t="shared" si="328"/>
        <v>0</v>
      </c>
      <c r="G1156" s="6" t="str">
        <f t="shared" si="324"/>
        <v/>
      </c>
      <c r="H1156" s="5">
        <f>IF(OR(NOT(ISNUMBER(F1156)), COUNT($F$13:F1156) &lt; ROWS($F$13:F1156), _xlfn.STDEV.S($F$13:F1156) = 0), "", (F1156-AVERAGE($F$13:F1156))/_xlfn.STDEV.S($F$13:F1156))</f>
        <v>-0.20712514919085678</v>
      </c>
      <c r="I1156" s="6">
        <f t="shared" si="329"/>
        <v>0</v>
      </c>
      <c r="J1156" s="10" t="str">
        <f t="shared" si="323"/>
        <v/>
      </c>
      <c r="K1156" s="6" t="e">
        <f t="shared" si="325"/>
        <v>#DIV/0!</v>
      </c>
      <c r="L1156" s="5" t="str">
        <f>IF(OR(NOT(ISNUMBER(J1156)), COUNT($J$13:J1156) &lt; ROWS($J$13:J1156), _xlfn.STDEV.S($J$13:J1156) = 0), "", (J1156-AVERAGE($J$13:J1156))/_xlfn.STDEV.S($J$13:J1156))</f>
        <v/>
      </c>
      <c r="M1156" s="6" t="str">
        <f t="shared" si="326"/>
        <v/>
      </c>
      <c r="N1156" s="5" t="str">
        <f t="shared" si="327"/>
        <v/>
      </c>
      <c r="Q1156" s="8">
        <f t="shared" si="330"/>
        <v>0</v>
      </c>
      <c r="R1156" s="9" t="str">
        <f t="shared" si="316"/>
        <v/>
      </c>
      <c r="S1156" s="8">
        <f>IF(OR(NOT(ISNUMBER(Q1156)), COUNT($Q$2:Q1156) &lt; ROWS($Q$2:Q1156), _xlfn.STDEV.S($Q$2:Q1156) = 0), "", (Q1156-AVERAGE($Q$2:Q1156))/_xlfn.STDEV.S($Q$2:Q1156))</f>
        <v>-0.19525380428855027</v>
      </c>
      <c r="T1156">
        <f t="shared" si="331"/>
        <v>0</v>
      </c>
      <c r="U1156" s="9" t="str">
        <f t="shared" si="318"/>
        <v/>
      </c>
      <c r="V1156" s="8">
        <f>IF(OR(NOT(ISNUMBER(T1156)), COUNT($T$6:T1156) &lt; ROWS($T$6:T1156), _xlfn.STDEV.S($T$6:T1156) = 0), "", (T1156-AVERAGE($T$6:T1156))/_xlfn.STDEV.S($T$6:T1156))</f>
        <v>-0.17830517119247169</v>
      </c>
      <c r="W1156" s="9">
        <f t="shared" si="332"/>
        <v>0</v>
      </c>
      <c r="X1156" s="9" t="str">
        <f t="shared" si="317"/>
        <v/>
      </c>
      <c r="Y1156" s="9" t="e">
        <f t="shared" si="319"/>
        <v>#DIV/0!</v>
      </c>
      <c r="Z1156" s="8" t="str">
        <f>IF(OR(NOT(ISNUMBER(X1156)), COUNT($X$6:X1156) &lt; ROWS($X$6:X1156), _xlfn.STDEV.S($X$6:X1156) = 0), "", (X1156-AVERAGE($X$6:X1156))/_xlfn.STDEV.S($X$6:X1156))</f>
        <v/>
      </c>
      <c r="AA1156" s="9" t="str">
        <f t="shared" si="320"/>
        <v/>
      </c>
      <c r="AB1156" s="9" t="str">
        <f t="shared" si="321"/>
        <v/>
      </c>
    </row>
    <row r="1157" spans="1:28" x14ac:dyDescent="0.45">
      <c r="A1157" s="4"/>
      <c r="B1157" s="1"/>
      <c r="C1157" s="5">
        <f t="shared" si="333"/>
        <v>0</v>
      </c>
      <c r="D1157" s="6" t="str">
        <f t="shared" si="322"/>
        <v/>
      </c>
      <c r="E1157" s="5">
        <f>IF(OR(NOT(ISNUMBER(C1157)), COUNT($C$2:C1157) &lt; ROWS($C$2:C1157), _xlfn.STDEV.S($C$2:C1157) = 0), "", (C1157-AVERAGE($C$2:C1157))/_xlfn.STDEV.S($C$2:C1157))</f>
        <v>-8.2925221854024428E-2</v>
      </c>
      <c r="F1157" s="1">
        <f t="shared" si="328"/>
        <v>0</v>
      </c>
      <c r="G1157" s="6" t="str">
        <f t="shared" si="324"/>
        <v/>
      </c>
      <c r="H1157" s="5">
        <f>IF(OR(NOT(ISNUMBER(F1157)), COUNT($F$13:F1157) &lt; ROWS($F$13:F1157), _xlfn.STDEV.S($F$13:F1157) = 0), "", (F1157-AVERAGE($F$13:F1157))/_xlfn.STDEV.S($F$13:F1157))</f>
        <v>-0.20703087899723943</v>
      </c>
      <c r="I1157" s="6">
        <f t="shared" si="329"/>
        <v>0</v>
      </c>
      <c r="J1157" s="10" t="str">
        <f t="shared" si="323"/>
        <v/>
      </c>
      <c r="K1157" s="6" t="e">
        <f t="shared" si="325"/>
        <v>#DIV/0!</v>
      </c>
      <c r="L1157" s="5" t="str">
        <f>IF(OR(NOT(ISNUMBER(J1157)), COUNT($J$13:J1157) &lt; ROWS($J$13:J1157), _xlfn.STDEV.S($J$13:J1157) = 0), "", (J1157-AVERAGE($J$13:J1157))/_xlfn.STDEV.S($J$13:J1157))</f>
        <v/>
      </c>
      <c r="M1157" s="6" t="str">
        <f t="shared" si="326"/>
        <v/>
      </c>
      <c r="N1157" s="5" t="str">
        <f t="shared" si="327"/>
        <v/>
      </c>
      <c r="Q1157" s="8">
        <f t="shared" si="330"/>
        <v>0</v>
      </c>
      <c r="R1157" s="9" t="str">
        <f t="shared" si="316"/>
        <v/>
      </c>
      <c r="S1157" s="8">
        <f>IF(OR(NOT(ISNUMBER(Q1157)), COUNT($Q$2:Q1157) &lt; ROWS($Q$2:Q1157), _xlfn.STDEV.S($Q$2:Q1157) = 0), "", (Q1157-AVERAGE($Q$2:Q1157))/_xlfn.STDEV.S($Q$2:Q1157))</f>
        <v>-0.1951661858474795</v>
      </c>
      <c r="T1157">
        <f t="shared" si="331"/>
        <v>0</v>
      </c>
      <c r="U1157" s="9" t="str">
        <f t="shared" si="318"/>
        <v/>
      </c>
      <c r="V1157" s="8">
        <f>IF(OR(NOT(ISNUMBER(T1157)), COUNT($T$6:T1157) &lt; ROWS($T$6:T1157), _xlfn.STDEV.S($T$6:T1157) = 0), "", (T1157-AVERAGE($T$6:T1157))/_xlfn.STDEV.S($T$6:T1157))</f>
        <v>-0.17822537081837897</v>
      </c>
      <c r="W1157" s="9">
        <f t="shared" si="332"/>
        <v>0</v>
      </c>
      <c r="X1157" s="9" t="str">
        <f t="shared" si="317"/>
        <v/>
      </c>
      <c r="Y1157" s="9" t="e">
        <f t="shared" si="319"/>
        <v>#DIV/0!</v>
      </c>
      <c r="Z1157" s="8" t="str">
        <f>IF(OR(NOT(ISNUMBER(X1157)), COUNT($X$6:X1157) &lt; ROWS($X$6:X1157), _xlfn.STDEV.S($X$6:X1157) = 0), "", (X1157-AVERAGE($X$6:X1157))/_xlfn.STDEV.S($X$6:X1157))</f>
        <v/>
      </c>
      <c r="AA1157" s="9" t="str">
        <f t="shared" si="320"/>
        <v/>
      </c>
      <c r="AB1157" s="9" t="str">
        <f t="shared" si="321"/>
        <v/>
      </c>
    </row>
    <row r="1158" spans="1:28" x14ac:dyDescent="0.45">
      <c r="A1158" s="4"/>
      <c r="B1158" s="1"/>
      <c r="C1158" s="5">
        <f t="shared" si="333"/>
        <v>0</v>
      </c>
      <c r="D1158" s="6" t="str">
        <f t="shared" si="322"/>
        <v/>
      </c>
      <c r="E1158" s="5">
        <f>IF(OR(NOT(ISNUMBER(C1158)), COUNT($C$2:C1158) &lt; ROWS($C$2:C1158), _xlfn.STDEV.S($C$2:C1158) = 0), "", (C1158-AVERAGE($C$2:C1158))/_xlfn.STDEV.S($C$2:C1158))</f>
        <v>-8.288916227333569E-2</v>
      </c>
      <c r="F1158" s="1">
        <f t="shared" si="328"/>
        <v>0</v>
      </c>
      <c r="G1158" s="6" t="str">
        <f t="shared" si="324"/>
        <v/>
      </c>
      <c r="H1158" s="5">
        <f>IF(OR(NOT(ISNUMBER(F1158)), COUNT($F$13:F1158) &lt; ROWS($F$13:F1158), _xlfn.STDEV.S($F$13:F1158) = 0), "", (F1158-AVERAGE($F$13:F1158))/_xlfn.STDEV.S($F$13:F1158))</f>
        <v>-0.20693673740974639</v>
      </c>
      <c r="I1158" s="6">
        <f t="shared" si="329"/>
        <v>0</v>
      </c>
      <c r="J1158" s="10" t="str">
        <f t="shared" si="323"/>
        <v/>
      </c>
      <c r="K1158" s="6" t="e">
        <f t="shared" si="325"/>
        <v>#DIV/0!</v>
      </c>
      <c r="L1158" s="5" t="str">
        <f>IF(OR(NOT(ISNUMBER(J1158)), COUNT($J$13:J1158) &lt; ROWS($J$13:J1158), _xlfn.STDEV.S($J$13:J1158) = 0), "", (J1158-AVERAGE($J$13:J1158))/_xlfn.STDEV.S($J$13:J1158))</f>
        <v/>
      </c>
      <c r="M1158" s="6" t="str">
        <f t="shared" si="326"/>
        <v/>
      </c>
      <c r="N1158" s="5" t="str">
        <f t="shared" si="327"/>
        <v/>
      </c>
      <c r="Q1158" s="8">
        <f t="shared" si="330"/>
        <v>0</v>
      </c>
      <c r="R1158" s="9" t="str">
        <f t="shared" si="316"/>
        <v/>
      </c>
      <c r="S1158" s="8">
        <f>IF(OR(NOT(ISNUMBER(Q1158)), COUNT($Q$2:Q1158) &lt; ROWS($Q$2:Q1158), _xlfn.STDEV.S($Q$2:Q1158) = 0), "", (Q1158-AVERAGE($Q$2:Q1158))/_xlfn.STDEV.S($Q$2:Q1158))</f>
        <v>-0.19507868525938343</v>
      </c>
      <c r="T1158">
        <f t="shared" si="331"/>
        <v>0</v>
      </c>
      <c r="U1158" s="9" t="str">
        <f t="shared" si="318"/>
        <v/>
      </c>
      <c r="V1158" s="8">
        <f>IF(OR(NOT(ISNUMBER(T1158)), COUNT($T$6:T1158) &lt; ROWS($T$6:T1158), _xlfn.STDEV.S($T$6:T1158) = 0), "", (T1158-AVERAGE($T$6:T1158))/_xlfn.STDEV.S($T$6:T1158))</f>
        <v>-0.1781456774959054</v>
      </c>
      <c r="W1158" s="9">
        <f t="shared" si="332"/>
        <v>0</v>
      </c>
      <c r="X1158" s="9" t="str">
        <f t="shared" si="317"/>
        <v/>
      </c>
      <c r="Y1158" s="9" t="e">
        <f t="shared" si="319"/>
        <v>#DIV/0!</v>
      </c>
      <c r="Z1158" s="8" t="str">
        <f>IF(OR(NOT(ISNUMBER(X1158)), COUNT($X$6:X1158) &lt; ROWS($X$6:X1158), _xlfn.STDEV.S($X$6:X1158) = 0), "", (X1158-AVERAGE($X$6:X1158))/_xlfn.STDEV.S($X$6:X1158))</f>
        <v/>
      </c>
      <c r="AA1158" s="9" t="str">
        <f t="shared" si="320"/>
        <v/>
      </c>
      <c r="AB1158" s="9" t="str">
        <f t="shared" si="321"/>
        <v/>
      </c>
    </row>
    <row r="1159" spans="1:28" x14ac:dyDescent="0.45">
      <c r="A1159" s="4"/>
      <c r="B1159" s="1"/>
      <c r="C1159" s="5">
        <f t="shared" si="333"/>
        <v>0</v>
      </c>
      <c r="D1159" s="6" t="str">
        <f t="shared" si="322"/>
        <v/>
      </c>
      <c r="E1159" s="5">
        <f>IF(OR(NOT(ISNUMBER(C1159)), COUNT($C$2:C1159) &lt; ROWS($C$2:C1159), _xlfn.STDEV.S($C$2:C1159) = 0), "", (C1159-AVERAGE($C$2:C1159))/_xlfn.STDEV.S($C$2:C1159))</f>
        <v>-8.2853149693030856E-2</v>
      </c>
      <c r="F1159" s="1">
        <f t="shared" si="328"/>
        <v>0</v>
      </c>
      <c r="G1159" s="6" t="str">
        <f t="shared" si="324"/>
        <v/>
      </c>
      <c r="H1159" s="5">
        <f>IF(OR(NOT(ISNUMBER(F1159)), COUNT($F$13:F1159) &lt; ROWS($F$13:F1159), _xlfn.STDEV.S($F$13:F1159) = 0), "", (F1159-AVERAGE($F$13:F1159))/_xlfn.STDEV.S($F$13:F1159))</f>
        <v>-0.20684272413621718</v>
      </c>
      <c r="I1159" s="6">
        <f t="shared" si="329"/>
        <v>0</v>
      </c>
      <c r="J1159" s="10" t="str">
        <f t="shared" si="323"/>
        <v/>
      </c>
      <c r="K1159" s="6" t="e">
        <f t="shared" si="325"/>
        <v>#DIV/0!</v>
      </c>
      <c r="L1159" s="5" t="str">
        <f>IF(OR(NOT(ISNUMBER(J1159)), COUNT($J$13:J1159) &lt; ROWS($J$13:J1159), _xlfn.STDEV.S($J$13:J1159) = 0), "", (J1159-AVERAGE($J$13:J1159))/_xlfn.STDEV.S($J$13:J1159))</f>
        <v/>
      </c>
      <c r="M1159" s="6" t="str">
        <f t="shared" si="326"/>
        <v/>
      </c>
      <c r="N1159" s="5" t="str">
        <f t="shared" si="327"/>
        <v/>
      </c>
      <c r="Q1159" s="8">
        <f t="shared" si="330"/>
        <v>0</v>
      </c>
      <c r="R1159" s="9" t="str">
        <f t="shared" ref="R1159:R1222" si="334">IF(OR(NOT(ISNUMBER(Q1159)), COUNT(Q1155:Q1159) &lt; ROWS(Q1155:Q1159), _xlfn.STDEV.S(Q1155:Q1159) = 0), "", (Q1159-AVERAGE(Q1155:Q1159))/_xlfn.STDEV.S(Q1155:Q1159))</f>
        <v/>
      </c>
      <c r="S1159" s="8">
        <f>IF(OR(NOT(ISNUMBER(Q1159)), COUNT($Q$2:Q1159) &lt; ROWS($Q$2:Q1159), _xlfn.STDEV.S($Q$2:Q1159) = 0), "", (Q1159-AVERAGE($Q$2:Q1159))/_xlfn.STDEV.S($Q$2:Q1159))</f>
        <v>-0.19499130226028777</v>
      </c>
      <c r="T1159">
        <f t="shared" si="331"/>
        <v>0</v>
      </c>
      <c r="U1159" s="9" t="str">
        <f t="shared" si="318"/>
        <v/>
      </c>
      <c r="V1159" s="8">
        <f>IF(OR(NOT(ISNUMBER(T1159)), COUNT($T$6:T1159) &lt; ROWS($T$6:T1159), _xlfn.STDEV.S($T$6:T1159) = 0), "", (T1159-AVERAGE($T$6:T1159))/_xlfn.STDEV.S($T$6:T1159))</f>
        <v>-0.17806609098590881</v>
      </c>
      <c r="W1159" s="9">
        <f t="shared" si="332"/>
        <v>0</v>
      </c>
      <c r="X1159" s="9" t="str">
        <f t="shared" ref="X1159:X1222" si="335">IF(OR(COUNT(Q1155:Q1159) &lt; 2, COUNT(W1155:W1159) &lt; 2, _xlfn.STDEV.S(Q1155:Q1159) = 0, _xlfn.STDEV.S(W1155:W1159) = 0), "", CORREL(Q1155:Q1159, W1155:W1159))</f>
        <v/>
      </c>
      <c r="Y1159" s="9" t="e">
        <f t="shared" si="319"/>
        <v>#DIV/0!</v>
      </c>
      <c r="Z1159" s="8" t="str">
        <f>IF(OR(NOT(ISNUMBER(X1159)), COUNT($X$6:X1159) &lt; ROWS($X$6:X1159), _xlfn.STDEV.S($X$6:X1159) = 0), "", (X1159-AVERAGE($X$6:X1159))/_xlfn.STDEV.S($X$6:X1159))</f>
        <v/>
      </c>
      <c r="AA1159" s="9" t="str">
        <f t="shared" si="320"/>
        <v/>
      </c>
      <c r="AB1159" s="9" t="str">
        <f t="shared" si="321"/>
        <v/>
      </c>
    </row>
    <row r="1160" spans="1:28" x14ac:dyDescent="0.45">
      <c r="A1160" s="4"/>
      <c r="B1160" s="1"/>
      <c r="C1160" s="5">
        <f t="shared" si="333"/>
        <v>0</v>
      </c>
      <c r="D1160" s="6" t="str">
        <f t="shared" si="322"/>
        <v/>
      </c>
      <c r="E1160" s="5">
        <f>IF(OR(NOT(ISNUMBER(C1160)), COUNT($C$2:C1160) &lt; ROWS($C$2:C1160), _xlfn.STDEV.S($C$2:C1160) = 0), "", (C1160-AVERAGE($C$2:C1160))/_xlfn.STDEV.S($C$2:C1160))</f>
        <v>-8.2817184011096681E-2</v>
      </c>
      <c r="F1160" s="1">
        <f t="shared" si="328"/>
        <v>0</v>
      </c>
      <c r="G1160" s="6" t="str">
        <f t="shared" si="324"/>
        <v/>
      </c>
      <c r="H1160" s="5">
        <f>IF(OR(NOT(ISNUMBER(F1160)), COUNT($F$13:F1160) &lt; ROWS($F$13:F1160), _xlfn.STDEV.S($F$13:F1160) = 0), "", (F1160-AVERAGE($F$13:F1160))/_xlfn.STDEV.S($F$13:F1160))</f>
        <v>-0.2067488388854197</v>
      </c>
      <c r="I1160" s="6">
        <f t="shared" si="329"/>
        <v>0</v>
      </c>
      <c r="J1160" s="10" t="str">
        <f t="shared" si="323"/>
        <v/>
      </c>
      <c r="K1160" s="6" t="e">
        <f t="shared" si="325"/>
        <v>#DIV/0!</v>
      </c>
      <c r="L1160" s="5" t="str">
        <f>IF(OR(NOT(ISNUMBER(J1160)), COUNT($J$13:J1160) &lt; ROWS($J$13:J1160), _xlfn.STDEV.S($J$13:J1160) = 0), "", (J1160-AVERAGE($J$13:J1160))/_xlfn.STDEV.S($J$13:J1160))</f>
        <v/>
      </c>
      <c r="M1160" s="6" t="str">
        <f t="shared" si="326"/>
        <v/>
      </c>
      <c r="N1160" s="5" t="str">
        <f t="shared" si="327"/>
        <v/>
      </c>
      <c r="Q1160" s="8">
        <f t="shared" si="330"/>
        <v>0</v>
      </c>
      <c r="R1160" s="9" t="str">
        <f t="shared" si="334"/>
        <v/>
      </c>
      <c r="S1160" s="8">
        <f>IF(OR(NOT(ISNUMBER(Q1160)), COUNT($Q$2:Q1160) &lt; ROWS($Q$2:Q1160), _xlfn.STDEV.S($Q$2:Q1160) = 0), "", (Q1160-AVERAGE($Q$2:Q1160))/_xlfn.STDEV.S($Q$2:Q1160))</f>
        <v>-0.19490403658704536</v>
      </c>
      <c r="T1160">
        <f t="shared" si="331"/>
        <v>0</v>
      </c>
      <c r="U1160" s="9" t="str">
        <f t="shared" si="318"/>
        <v/>
      </c>
      <c r="V1160" s="8">
        <f>IF(OR(NOT(ISNUMBER(T1160)), COUNT($T$6:T1160) &lt; ROWS($T$6:T1160), _xlfn.STDEV.S($T$6:T1160) = 0), "", (T1160-AVERAGE($T$6:T1160))/_xlfn.STDEV.S($T$6:T1160))</f>
        <v>-0.1779866110499943</v>
      </c>
      <c r="W1160" s="9">
        <f t="shared" si="332"/>
        <v>0</v>
      </c>
      <c r="X1160" s="9" t="str">
        <f t="shared" si="335"/>
        <v/>
      </c>
      <c r="Y1160" s="9" t="e">
        <f t="shared" si="319"/>
        <v>#DIV/0!</v>
      </c>
      <c r="Z1160" s="8" t="str">
        <f>IF(OR(NOT(ISNUMBER(X1160)), COUNT($X$6:X1160) &lt; ROWS($X$6:X1160), _xlfn.STDEV.S($X$6:X1160) = 0), "", (X1160-AVERAGE($X$6:X1160))/_xlfn.STDEV.S($X$6:X1160))</f>
        <v/>
      </c>
      <c r="AA1160" s="9" t="str">
        <f t="shared" si="320"/>
        <v/>
      </c>
      <c r="AB1160" s="9" t="str">
        <f t="shared" si="321"/>
        <v/>
      </c>
    </row>
    <row r="1161" spans="1:28" x14ac:dyDescent="0.45">
      <c r="A1161" s="4"/>
      <c r="B1161" s="1"/>
      <c r="C1161" s="5">
        <f t="shared" si="333"/>
        <v>0</v>
      </c>
      <c r="D1161" s="6" t="str">
        <f t="shared" si="322"/>
        <v/>
      </c>
      <c r="E1161" s="5">
        <f>IF(OR(NOT(ISNUMBER(C1161)), COUNT($C$2:C1161) &lt; ROWS($C$2:C1161), _xlfn.STDEV.S($C$2:C1161) = 0), "", (C1161-AVERAGE($C$2:C1161))/_xlfn.STDEV.S($C$2:C1161))</f>
        <v>-8.2781265125829603E-2</v>
      </c>
      <c r="F1161" s="1">
        <f t="shared" si="328"/>
        <v>0</v>
      </c>
      <c r="G1161" s="6" t="str">
        <f t="shared" si="324"/>
        <v/>
      </c>
      <c r="H1161" s="5">
        <f>IF(OR(NOT(ISNUMBER(F1161)), COUNT($F$13:F1161) &lt; ROWS($F$13:F1161), _xlfn.STDEV.S($F$13:F1161) = 0), "", (F1161-AVERAGE($F$13:F1161))/_xlfn.STDEV.S($F$13:F1161))</f>
        <v>-0.20665508136704649</v>
      </c>
      <c r="I1161" s="6">
        <f t="shared" si="329"/>
        <v>0</v>
      </c>
      <c r="J1161" s="10" t="str">
        <f t="shared" si="323"/>
        <v/>
      </c>
      <c r="K1161" s="6" t="e">
        <f t="shared" si="325"/>
        <v>#DIV/0!</v>
      </c>
      <c r="L1161" s="5" t="str">
        <f>IF(OR(NOT(ISNUMBER(J1161)), COUNT($J$13:J1161) &lt; ROWS($J$13:J1161), _xlfn.STDEV.S($J$13:J1161) = 0), "", (J1161-AVERAGE($J$13:J1161))/_xlfn.STDEV.S($J$13:J1161))</f>
        <v/>
      </c>
      <c r="M1161" s="6" t="str">
        <f t="shared" si="326"/>
        <v/>
      </c>
      <c r="N1161" s="5" t="str">
        <f t="shared" si="327"/>
        <v/>
      </c>
      <c r="Q1161" s="8">
        <f t="shared" si="330"/>
        <v>0</v>
      </c>
      <c r="R1161" s="9" t="str">
        <f t="shared" si="334"/>
        <v/>
      </c>
      <c r="S1161" s="8">
        <f>IF(OR(NOT(ISNUMBER(Q1161)), COUNT($Q$2:Q1161) &lt; ROWS($Q$2:Q1161), _xlfn.STDEV.S($Q$2:Q1161) = 0), "", (Q1161-AVERAGE($Q$2:Q1161))/_xlfn.STDEV.S($Q$2:Q1161))</f>
        <v>-0.1948168879773326</v>
      </c>
      <c r="T1161">
        <f t="shared" si="331"/>
        <v>0</v>
      </c>
      <c r="U1161" s="9" t="str">
        <f t="shared" si="318"/>
        <v/>
      </c>
      <c r="V1161" s="8">
        <f>IF(OR(NOT(ISNUMBER(T1161)), COUNT($T$6:T1161) &lt; ROWS($T$6:T1161), _xlfn.STDEV.S($T$6:T1161) = 0), "", (T1161-AVERAGE($T$6:T1161))/_xlfn.STDEV.S($T$6:T1161))</f>
        <v>-0.17790723745051118</v>
      </c>
      <c r="W1161" s="9">
        <f t="shared" si="332"/>
        <v>0</v>
      </c>
      <c r="X1161" s="9" t="str">
        <f t="shared" si="335"/>
        <v/>
      </c>
      <c r="Y1161" s="9" t="e">
        <f t="shared" si="319"/>
        <v>#DIV/0!</v>
      </c>
      <c r="Z1161" s="8" t="str">
        <f>IF(OR(NOT(ISNUMBER(X1161)), COUNT($X$6:X1161) &lt; ROWS($X$6:X1161), _xlfn.STDEV.S($X$6:X1161) = 0), "", (X1161-AVERAGE($X$6:X1161))/_xlfn.STDEV.S($X$6:X1161))</f>
        <v/>
      </c>
      <c r="AA1161" s="9" t="str">
        <f t="shared" si="320"/>
        <v/>
      </c>
      <c r="AB1161" s="9" t="str">
        <f t="shared" si="321"/>
        <v/>
      </c>
    </row>
    <row r="1162" spans="1:28" x14ac:dyDescent="0.45">
      <c r="A1162" s="4"/>
      <c r="B1162" s="1"/>
      <c r="C1162" s="5">
        <f t="shared" si="333"/>
        <v>0</v>
      </c>
      <c r="D1162" s="6" t="str">
        <f t="shared" si="322"/>
        <v/>
      </c>
      <c r="E1162" s="5">
        <f>IF(OR(NOT(ISNUMBER(C1162)), COUNT($C$2:C1162) &lt; ROWS($C$2:C1162), _xlfn.STDEV.S($C$2:C1162) = 0), "", (C1162-AVERAGE($C$2:C1162))/_xlfn.STDEV.S($C$2:C1162))</f>
        <v>-8.2745392935834605E-2</v>
      </c>
      <c r="F1162" s="1">
        <f t="shared" si="328"/>
        <v>0</v>
      </c>
      <c r="G1162" s="6" t="str">
        <f t="shared" si="324"/>
        <v/>
      </c>
      <c r="H1162" s="5">
        <f>IF(OR(NOT(ISNUMBER(F1162)), COUNT($F$13:F1162) &lt; ROWS($F$13:F1162), _xlfn.STDEV.S($F$13:F1162) = 0), "", (F1162-AVERAGE($F$13:F1162))/_xlfn.STDEV.S($F$13:F1162))</f>
        <v>-0.20656145129171091</v>
      </c>
      <c r="I1162" s="6">
        <f t="shared" si="329"/>
        <v>0</v>
      </c>
      <c r="J1162" s="10" t="str">
        <f t="shared" si="323"/>
        <v/>
      </c>
      <c r="K1162" s="6" t="e">
        <f t="shared" si="325"/>
        <v>#DIV/0!</v>
      </c>
      <c r="L1162" s="5" t="str">
        <f>IF(OR(NOT(ISNUMBER(J1162)), COUNT($J$13:J1162) &lt; ROWS($J$13:J1162), _xlfn.STDEV.S($J$13:J1162) = 0), "", (J1162-AVERAGE($J$13:J1162))/_xlfn.STDEV.S($J$13:J1162))</f>
        <v/>
      </c>
      <c r="M1162" s="6" t="str">
        <f t="shared" si="326"/>
        <v/>
      </c>
      <c r="N1162" s="5" t="str">
        <f t="shared" si="327"/>
        <v/>
      </c>
      <c r="Q1162" s="8">
        <f t="shared" si="330"/>
        <v>0</v>
      </c>
      <c r="R1162" s="9" t="str">
        <f t="shared" si="334"/>
        <v/>
      </c>
      <c r="S1162" s="8">
        <f>IF(OR(NOT(ISNUMBER(Q1162)), COUNT($Q$2:Q1162) &lt; ROWS($Q$2:Q1162), _xlfn.STDEV.S($Q$2:Q1162) = 0), "", (Q1162-AVERAGE($Q$2:Q1162))/_xlfn.STDEV.S($Q$2:Q1162))</f>
        <v>-0.19472985616964641</v>
      </c>
      <c r="T1162">
        <f t="shared" si="331"/>
        <v>0</v>
      </c>
      <c r="U1162" s="9" t="str">
        <f t="shared" si="318"/>
        <v/>
      </c>
      <c r="V1162" s="8">
        <f>IF(OR(NOT(ISNUMBER(T1162)), COUNT($T$6:T1162) &lt; ROWS($T$6:T1162), _xlfn.STDEV.S($T$6:T1162) = 0), "", (T1162-AVERAGE($T$6:T1162))/_xlfn.STDEV.S($T$6:T1162))</f>
        <v>-0.17782796995055017</v>
      </c>
      <c r="W1162" s="9">
        <f t="shared" si="332"/>
        <v>0</v>
      </c>
      <c r="X1162" s="9" t="str">
        <f t="shared" si="335"/>
        <v/>
      </c>
      <c r="Y1162" s="9" t="e">
        <f t="shared" si="319"/>
        <v>#DIV/0!</v>
      </c>
      <c r="Z1162" s="8" t="str">
        <f>IF(OR(NOT(ISNUMBER(X1162)), COUNT($X$6:X1162) &lt; ROWS($X$6:X1162), _xlfn.STDEV.S($X$6:X1162) = 0), "", (X1162-AVERAGE($X$6:X1162))/_xlfn.STDEV.S($X$6:X1162))</f>
        <v/>
      </c>
      <c r="AA1162" s="9" t="str">
        <f t="shared" si="320"/>
        <v/>
      </c>
      <c r="AB1162" s="9" t="str">
        <f t="shared" si="321"/>
        <v/>
      </c>
    </row>
    <row r="1163" spans="1:28" x14ac:dyDescent="0.45">
      <c r="A1163" s="4"/>
      <c r="B1163" s="1"/>
      <c r="C1163" s="5">
        <f t="shared" si="333"/>
        <v>0</v>
      </c>
      <c r="D1163" s="6" t="str">
        <f t="shared" si="322"/>
        <v/>
      </c>
      <c r="E1163" s="5">
        <f>IF(OR(NOT(ISNUMBER(C1163)), COUNT($C$2:C1163) &lt; ROWS($C$2:C1163), _xlfn.STDEV.S($C$2:C1163) = 0), "", (C1163-AVERAGE($C$2:C1163))/_xlfn.STDEV.S($C$2:C1163))</f>
        <v>-8.2709567340023937E-2</v>
      </c>
      <c r="F1163" s="1">
        <f t="shared" si="328"/>
        <v>0</v>
      </c>
      <c r="G1163" s="6" t="str">
        <f t="shared" si="324"/>
        <v/>
      </c>
      <c r="H1163" s="5">
        <f>IF(OR(NOT(ISNUMBER(F1163)), COUNT($F$13:F1163) &lt; ROWS($F$13:F1163), _xlfn.STDEV.S($F$13:F1163) = 0), "", (F1163-AVERAGE($F$13:F1163))/_xlfn.STDEV.S($F$13:F1163))</f>
        <v>-0.20646794837094343</v>
      </c>
      <c r="I1163" s="6">
        <f t="shared" si="329"/>
        <v>0</v>
      </c>
      <c r="J1163" s="10" t="str">
        <f t="shared" si="323"/>
        <v/>
      </c>
      <c r="K1163" s="6" t="e">
        <f t="shared" si="325"/>
        <v>#DIV/0!</v>
      </c>
      <c r="L1163" s="5" t="str">
        <f>IF(OR(NOT(ISNUMBER(J1163)), COUNT($J$13:J1163) &lt; ROWS($J$13:J1163), _xlfn.STDEV.S($J$13:J1163) = 0), "", (J1163-AVERAGE($J$13:J1163))/_xlfn.STDEV.S($J$13:J1163))</f>
        <v/>
      </c>
      <c r="M1163" s="6" t="str">
        <f t="shared" si="326"/>
        <v/>
      </c>
      <c r="N1163" s="5" t="str">
        <f t="shared" si="327"/>
        <v/>
      </c>
      <c r="Q1163" s="8">
        <f t="shared" si="330"/>
        <v>0</v>
      </c>
      <c r="R1163" s="9" t="str">
        <f t="shared" si="334"/>
        <v/>
      </c>
      <c r="S1163" s="8">
        <f>IF(OR(NOT(ISNUMBER(Q1163)), COUNT($Q$2:Q1163) &lt; ROWS($Q$2:Q1163), _xlfn.STDEV.S($Q$2:Q1163) = 0), "", (Q1163-AVERAGE($Q$2:Q1163))/_xlfn.STDEV.S($Q$2:Q1163))</f>
        <v>-0.19464294090330089</v>
      </c>
      <c r="T1163">
        <f t="shared" si="331"/>
        <v>0</v>
      </c>
      <c r="U1163" s="9" t="str">
        <f t="shared" ref="U1163:U1226" si="336">IF(OR(NOT(ISNUMBER(T1163)), COUNT(T1159:T1163) &lt; ROWS(T1159:T1163), _xlfn.STDEV.S(T1159:T1163) = 0), "", (T1163-AVERAGE(T1159:T1163))/_xlfn.STDEV.S(T1159:T1163))</f>
        <v/>
      </c>
      <c r="V1163" s="8">
        <f>IF(OR(NOT(ISNUMBER(T1163)), COUNT($T$6:T1163) &lt; ROWS($T$6:T1163), _xlfn.STDEV.S($T$6:T1163) = 0), "", (T1163-AVERAGE($T$6:T1163))/_xlfn.STDEV.S($T$6:T1163))</f>
        <v>-0.17774880831394013</v>
      </c>
      <c r="W1163" s="9">
        <f t="shared" si="332"/>
        <v>0</v>
      </c>
      <c r="X1163" s="9" t="str">
        <f t="shared" si="335"/>
        <v/>
      </c>
      <c r="Y1163" s="9" t="e">
        <f t="shared" ref="Y1163:Y1226" si="337">IF(OR(NOT(ISNUMBER(X1163)), COUNT(X1159:X1163) &lt; ROWS(X1159:X1163), _xlfn.STDEV.S(X1159:X1163) = 0), "", (X1163-AVERAGE(X1159:X1163))/_xlfn.STDEV.S(X1159:X1163))</f>
        <v>#DIV/0!</v>
      </c>
      <c r="Z1163" s="8" t="str">
        <f>IF(OR(NOT(ISNUMBER(X1163)), COUNT($X$6:X1163) &lt; ROWS($X$6:X1163), _xlfn.STDEV.S($X$6:X1163) = 0), "", (X1163-AVERAGE($X$6:X1163))/_xlfn.STDEV.S($X$6:X1163))</f>
        <v/>
      </c>
      <c r="AA1163" s="9" t="str">
        <f t="shared" ref="AA1163:AA1226" si="338">IF(OR(NOT(ISNUMBER(R1163)), NOT(ISNUMBER(U1163)), NOT(ISNUMBER(Y1163))), "", (R1163+U1163+Y1163)/3)</f>
        <v/>
      </c>
      <c r="AB1163" s="9" t="str">
        <f t="shared" ref="AB1163:AB1226" si="339">IF(OR(NOT(ISNUMBER(S1163)), NOT(ISNUMBER(V1163)), NOT(ISNUMBER(Z1163))), "", (S1163+V1163+Z1163)/3)</f>
        <v/>
      </c>
    </row>
    <row r="1164" spans="1:28" x14ac:dyDescent="0.45">
      <c r="A1164" s="4"/>
      <c r="B1164" s="1"/>
      <c r="C1164" s="5">
        <f t="shared" si="333"/>
        <v>0</v>
      </c>
      <c r="D1164" s="6" t="str">
        <f t="shared" si="322"/>
        <v/>
      </c>
      <c r="E1164" s="5">
        <f>IF(OR(NOT(ISNUMBER(C1164)), COUNT($C$2:C1164) &lt; ROWS($C$2:C1164), _xlfn.STDEV.S($C$2:C1164) = 0), "", (C1164-AVERAGE($C$2:C1164))/_xlfn.STDEV.S($C$2:C1164))</f>
        <v>-8.2673788237615994E-2</v>
      </c>
      <c r="F1164" s="1">
        <f t="shared" si="328"/>
        <v>0</v>
      </c>
      <c r="G1164" s="6" t="str">
        <f t="shared" si="324"/>
        <v/>
      </c>
      <c r="H1164" s="5">
        <f>IF(OR(NOT(ISNUMBER(F1164)), COUNT($F$13:F1164) &lt; ROWS($F$13:F1164), _xlfn.STDEV.S($F$13:F1164) = 0), "", (F1164-AVERAGE($F$13:F1164))/_xlfn.STDEV.S($F$13:F1164))</f>
        <v>-0.20637457231718775</v>
      </c>
      <c r="I1164" s="6">
        <f t="shared" si="329"/>
        <v>0</v>
      </c>
      <c r="J1164" s="10" t="str">
        <f t="shared" si="323"/>
        <v/>
      </c>
      <c r="K1164" s="6" t="e">
        <f t="shared" si="325"/>
        <v>#DIV/0!</v>
      </c>
      <c r="L1164" s="5" t="str">
        <f>IF(OR(NOT(ISNUMBER(J1164)), COUNT($J$13:J1164) &lt; ROWS($J$13:J1164), _xlfn.STDEV.S($J$13:J1164) = 0), "", (J1164-AVERAGE($J$13:J1164))/_xlfn.STDEV.S($J$13:J1164))</f>
        <v/>
      </c>
      <c r="M1164" s="6" t="str">
        <f t="shared" si="326"/>
        <v/>
      </c>
      <c r="N1164" s="5" t="str">
        <f t="shared" si="327"/>
        <v/>
      </c>
      <c r="Q1164" s="8">
        <f t="shared" si="330"/>
        <v>0</v>
      </c>
      <c r="R1164" s="9" t="str">
        <f t="shared" si="334"/>
        <v/>
      </c>
      <c r="S1164" s="8">
        <f>IF(OR(NOT(ISNUMBER(Q1164)), COUNT($Q$2:Q1164) &lt; ROWS($Q$2:Q1164), _xlfn.STDEV.S($Q$2:Q1164) = 0), "", (Q1164-AVERAGE($Q$2:Q1164))/_xlfn.STDEV.S($Q$2:Q1164))</f>
        <v>-0.19455614191842385</v>
      </c>
      <c r="T1164">
        <f t="shared" si="331"/>
        <v>0</v>
      </c>
      <c r="U1164" s="9" t="str">
        <f t="shared" si="336"/>
        <v/>
      </c>
      <c r="V1164" s="8">
        <f>IF(OR(NOT(ISNUMBER(T1164)), COUNT($T$6:T1164) &lt; ROWS($T$6:T1164), _xlfn.STDEV.S($T$6:T1164) = 0), "", (T1164-AVERAGE($T$6:T1164))/_xlfn.STDEV.S($T$6:T1164))</f>
        <v>-0.17766975230524537</v>
      </c>
      <c r="W1164" s="9">
        <f t="shared" si="332"/>
        <v>0</v>
      </c>
      <c r="X1164" s="9" t="str">
        <f t="shared" si="335"/>
        <v/>
      </c>
      <c r="Y1164" s="9" t="e">
        <f t="shared" si="337"/>
        <v>#DIV/0!</v>
      </c>
      <c r="Z1164" s="8" t="str">
        <f>IF(OR(NOT(ISNUMBER(X1164)), COUNT($X$6:X1164) &lt; ROWS($X$6:X1164), _xlfn.STDEV.S($X$6:X1164) = 0), "", (X1164-AVERAGE($X$6:X1164))/_xlfn.STDEV.S($X$6:X1164))</f>
        <v/>
      </c>
      <c r="AA1164" s="9" t="str">
        <f t="shared" si="338"/>
        <v/>
      </c>
      <c r="AB1164" s="9" t="str">
        <f t="shared" si="339"/>
        <v/>
      </c>
    </row>
    <row r="1165" spans="1:28" x14ac:dyDescent="0.45">
      <c r="A1165" s="4"/>
      <c r="B1165" s="1"/>
      <c r="C1165" s="5">
        <f t="shared" si="333"/>
        <v>0</v>
      </c>
      <c r="D1165" s="6" t="str">
        <f t="shared" si="322"/>
        <v/>
      </c>
      <c r="E1165" s="5">
        <f>IF(OR(NOT(ISNUMBER(C1165)), COUNT($C$2:C1165) &lt; ROWS($C$2:C1165), _xlfn.STDEV.S($C$2:C1165) = 0), "", (C1165-AVERAGE($C$2:C1165))/_xlfn.STDEV.S($C$2:C1165))</f>
        <v>-8.263805552813408E-2</v>
      </c>
      <c r="F1165" s="1">
        <f t="shared" si="328"/>
        <v>0</v>
      </c>
      <c r="G1165" s="6" t="str">
        <f t="shared" si="324"/>
        <v/>
      </c>
      <c r="H1165" s="5">
        <f>IF(OR(NOT(ISNUMBER(F1165)), COUNT($F$13:F1165) &lt; ROWS($F$13:F1165), _xlfn.STDEV.S($F$13:F1165) = 0), "", (F1165-AVERAGE($F$13:F1165))/_xlfn.STDEV.S($F$13:F1165))</f>
        <v>-0.20628132284379741</v>
      </c>
      <c r="I1165" s="6">
        <f t="shared" si="329"/>
        <v>0</v>
      </c>
      <c r="J1165" s="10" t="str">
        <f t="shared" si="323"/>
        <v/>
      </c>
      <c r="K1165" s="6" t="e">
        <f t="shared" si="325"/>
        <v>#DIV/0!</v>
      </c>
      <c r="L1165" s="5" t="str">
        <f>IF(OR(NOT(ISNUMBER(J1165)), COUNT($J$13:J1165) &lt; ROWS($J$13:J1165), _xlfn.STDEV.S($J$13:J1165) = 0), "", (J1165-AVERAGE($J$13:J1165))/_xlfn.STDEV.S($J$13:J1165))</f>
        <v/>
      </c>
      <c r="M1165" s="6" t="str">
        <f t="shared" si="326"/>
        <v/>
      </c>
      <c r="N1165" s="5" t="str">
        <f t="shared" si="327"/>
        <v/>
      </c>
      <c r="Q1165" s="8">
        <f t="shared" si="330"/>
        <v>0</v>
      </c>
      <c r="R1165" s="9" t="str">
        <f t="shared" si="334"/>
        <v/>
      </c>
      <c r="S1165" s="8">
        <f>IF(OR(NOT(ISNUMBER(Q1165)), COUNT($Q$2:Q1165) &lt; ROWS($Q$2:Q1165), _xlfn.STDEV.S($Q$2:Q1165) = 0), "", (Q1165-AVERAGE($Q$2:Q1165))/_xlfn.STDEV.S($Q$2:Q1165))</f>
        <v>-0.19446945895595374</v>
      </c>
      <c r="T1165">
        <f t="shared" si="331"/>
        <v>0</v>
      </c>
      <c r="U1165" s="9" t="str">
        <f t="shared" si="336"/>
        <v/>
      </c>
      <c r="V1165" s="8">
        <f>IF(OR(NOT(ISNUMBER(T1165)), COUNT($T$6:T1165) &lt; ROWS($T$6:T1165), _xlfn.STDEV.S($T$6:T1165) = 0), "", (T1165-AVERAGE($T$6:T1165))/_xlfn.STDEV.S($T$6:T1165))</f>
        <v>-0.17759080168976257</v>
      </c>
      <c r="W1165" s="9">
        <f t="shared" si="332"/>
        <v>0</v>
      </c>
      <c r="X1165" s="9" t="str">
        <f t="shared" si="335"/>
        <v/>
      </c>
      <c r="Y1165" s="9" t="e">
        <f t="shared" si="337"/>
        <v>#DIV/0!</v>
      </c>
      <c r="Z1165" s="8" t="str">
        <f>IF(OR(NOT(ISNUMBER(X1165)), COUNT($X$6:X1165) &lt; ROWS($X$6:X1165), _xlfn.STDEV.S($X$6:X1165) = 0), "", (X1165-AVERAGE($X$6:X1165))/_xlfn.STDEV.S($X$6:X1165))</f>
        <v/>
      </c>
      <c r="AA1165" s="9" t="str">
        <f t="shared" si="338"/>
        <v/>
      </c>
      <c r="AB1165" s="9" t="str">
        <f t="shared" si="339"/>
        <v/>
      </c>
    </row>
    <row r="1166" spans="1:28" x14ac:dyDescent="0.45">
      <c r="A1166" s="4"/>
      <c r="B1166" s="1"/>
      <c r="C1166" s="5">
        <f t="shared" si="333"/>
        <v>0</v>
      </c>
      <c r="D1166" s="6" t="str">
        <f t="shared" ref="D1166:D1229" si="340">IF(OR(NOT(ISNUMBER(C1166)), COUNT(C1155:C1166) &lt; ROWS(C1155:C1166), _xlfn.STDEV.S(C1155:C1166) = 0), "", (C1166-AVERAGE(C1155:C1166))/_xlfn.STDEV.S(C1155:C1166))</f>
        <v/>
      </c>
      <c r="E1166" s="5">
        <f>IF(OR(NOT(ISNUMBER(C1166)), COUNT($C$2:C1166) &lt; ROWS($C$2:C1166), _xlfn.STDEV.S($C$2:C1166) = 0), "", (C1166-AVERAGE($C$2:C1166))/_xlfn.STDEV.S($C$2:C1166))</f>
        <v>-8.2602369111405241E-2</v>
      </c>
      <c r="F1166" s="1">
        <f t="shared" si="328"/>
        <v>0</v>
      </c>
      <c r="G1166" s="6" t="str">
        <f t="shared" si="324"/>
        <v/>
      </c>
      <c r="H1166" s="5">
        <f>IF(OR(NOT(ISNUMBER(F1166)), COUNT($F$13:F1166) &lt; ROWS($F$13:F1166), _xlfn.STDEV.S($F$13:F1166) = 0), "", (F1166-AVERAGE($F$13:F1166))/_xlfn.STDEV.S($F$13:F1166))</f>
        <v>-0.20618819966503171</v>
      </c>
      <c r="I1166" s="6">
        <f t="shared" si="329"/>
        <v>0</v>
      </c>
      <c r="J1166" s="10" t="str">
        <f t="shared" ref="J1166:J1229" si="341">IF(OR(COUNT(C1155:C1166) &lt; 2, COUNT(I1155:I1166) &lt; 2, _xlfn.STDEV.S(C1155:C1166) = 0, _xlfn.STDEV.S(I1155:I1166) = 0), "", CORREL(C1155:C1166, I1155:I1166))</f>
        <v/>
      </c>
      <c r="K1166" s="6" t="e">
        <f t="shared" si="325"/>
        <v>#DIV/0!</v>
      </c>
      <c r="L1166" s="5" t="str">
        <f>IF(OR(NOT(ISNUMBER(J1166)), COUNT($J$13:J1166) &lt; ROWS($J$13:J1166), _xlfn.STDEV.S($J$13:J1166) = 0), "", (J1166-AVERAGE($J$13:J1166))/_xlfn.STDEV.S($J$13:J1166))</f>
        <v/>
      </c>
      <c r="M1166" s="6" t="str">
        <f t="shared" si="326"/>
        <v/>
      </c>
      <c r="N1166" s="5" t="str">
        <f t="shared" si="327"/>
        <v/>
      </c>
      <c r="Q1166" s="8">
        <f t="shared" si="330"/>
        <v>0</v>
      </c>
      <c r="R1166" s="9" t="str">
        <f t="shared" si="334"/>
        <v/>
      </c>
      <c r="S1166" s="8">
        <f>IF(OR(NOT(ISNUMBER(Q1166)), COUNT($Q$2:Q1166) &lt; ROWS($Q$2:Q1166), _xlfn.STDEV.S($Q$2:Q1166) = 0), "", (Q1166-AVERAGE($Q$2:Q1166))/_xlfn.STDEV.S($Q$2:Q1166))</f>
        <v>-0.19438289175763637</v>
      </c>
      <c r="T1166">
        <f t="shared" si="331"/>
        <v>0</v>
      </c>
      <c r="U1166" s="9" t="str">
        <f t="shared" si="336"/>
        <v/>
      </c>
      <c r="V1166" s="8">
        <f>IF(OR(NOT(ISNUMBER(T1166)), COUNT($T$6:T1166) &lt; ROWS($T$6:T1166), _xlfn.STDEV.S($T$6:T1166) = 0), "", (T1166-AVERAGE($T$6:T1166))/_xlfn.STDEV.S($T$6:T1166))</f>
        <v>-0.17751195623351795</v>
      </c>
      <c r="W1166" s="9">
        <f t="shared" si="332"/>
        <v>0</v>
      </c>
      <c r="X1166" s="9" t="str">
        <f t="shared" si="335"/>
        <v/>
      </c>
      <c r="Y1166" s="9" t="e">
        <f t="shared" si="337"/>
        <v>#DIV/0!</v>
      </c>
      <c r="Z1166" s="8" t="str">
        <f>IF(OR(NOT(ISNUMBER(X1166)), COUNT($X$6:X1166) &lt; ROWS($X$6:X1166), _xlfn.STDEV.S($X$6:X1166) = 0), "", (X1166-AVERAGE($X$6:X1166))/_xlfn.STDEV.S($X$6:X1166))</f>
        <v/>
      </c>
      <c r="AA1166" s="9" t="str">
        <f t="shared" si="338"/>
        <v/>
      </c>
      <c r="AB1166" s="9" t="str">
        <f t="shared" si="339"/>
        <v/>
      </c>
    </row>
    <row r="1167" spans="1:28" x14ac:dyDescent="0.45">
      <c r="A1167" s="4"/>
      <c r="B1167" s="1"/>
      <c r="C1167" s="5">
        <f t="shared" si="333"/>
        <v>0</v>
      </c>
      <c r="D1167" s="6" t="str">
        <f t="shared" si="340"/>
        <v/>
      </c>
      <c r="E1167" s="5">
        <f>IF(OR(NOT(ISNUMBER(C1167)), COUNT($C$2:C1167) &lt; ROWS($C$2:C1167), _xlfn.STDEV.S($C$2:C1167) = 0), "", (C1167-AVERAGE($C$2:C1167))/_xlfn.STDEV.S($C$2:C1167))</f>
        <v>-8.256672888755906E-2</v>
      </c>
      <c r="F1167" s="1">
        <f t="shared" si="328"/>
        <v>0</v>
      </c>
      <c r="G1167" s="6" t="str">
        <f t="shared" si="324"/>
        <v/>
      </c>
      <c r="H1167" s="5">
        <f>IF(OR(NOT(ISNUMBER(F1167)), COUNT($F$13:F1167) &lt; ROWS($F$13:F1167), _xlfn.STDEV.S($F$13:F1167) = 0), "", (F1167-AVERAGE($F$13:F1167))/_xlfn.STDEV.S($F$13:F1167))</f>
        <v>-0.20609520249605226</v>
      </c>
      <c r="I1167" s="6">
        <f t="shared" si="329"/>
        <v>0</v>
      </c>
      <c r="J1167" s="10" t="str">
        <f t="shared" si="341"/>
        <v/>
      </c>
      <c r="K1167" s="6" t="e">
        <f t="shared" si="325"/>
        <v>#DIV/0!</v>
      </c>
      <c r="L1167" s="5" t="str">
        <f>IF(OR(NOT(ISNUMBER(J1167)), COUNT($J$13:J1167) &lt; ROWS($J$13:J1167), _xlfn.STDEV.S($J$13:J1167) = 0), "", (J1167-AVERAGE($J$13:J1167))/_xlfn.STDEV.S($J$13:J1167))</f>
        <v/>
      </c>
      <c r="M1167" s="6" t="str">
        <f t="shared" si="326"/>
        <v/>
      </c>
      <c r="N1167" s="5" t="str">
        <f t="shared" si="327"/>
        <v/>
      </c>
      <c r="Q1167" s="8">
        <f t="shared" si="330"/>
        <v>0</v>
      </c>
      <c r="R1167" s="9" t="str">
        <f t="shared" si="334"/>
        <v/>
      </c>
      <c r="S1167" s="8">
        <f>IF(OR(NOT(ISNUMBER(Q1167)), COUNT($Q$2:Q1167) &lt; ROWS($Q$2:Q1167), _xlfn.STDEV.S($Q$2:Q1167) = 0), "", (Q1167-AVERAGE($Q$2:Q1167))/_xlfn.STDEV.S($Q$2:Q1167))</f>
        <v>-0.19429644006602168</v>
      </c>
      <c r="T1167">
        <f t="shared" si="331"/>
        <v>0</v>
      </c>
      <c r="U1167" s="9" t="str">
        <f t="shared" si="336"/>
        <v/>
      </c>
      <c r="V1167" s="8">
        <f>IF(OR(NOT(ISNUMBER(T1167)), COUNT($T$6:T1167) &lt; ROWS($T$6:T1167), _xlfn.STDEV.S($T$6:T1167) = 0), "", (T1167-AVERAGE($T$6:T1167))/_xlfn.STDEV.S($T$6:T1167))</f>
        <v>-0.17743321570326426</v>
      </c>
      <c r="W1167" s="9">
        <f t="shared" si="332"/>
        <v>0</v>
      </c>
      <c r="X1167" s="9" t="str">
        <f t="shared" si="335"/>
        <v/>
      </c>
      <c r="Y1167" s="9" t="e">
        <f t="shared" si="337"/>
        <v>#DIV/0!</v>
      </c>
      <c r="Z1167" s="8" t="str">
        <f>IF(OR(NOT(ISNUMBER(X1167)), COUNT($X$6:X1167) &lt; ROWS($X$6:X1167), _xlfn.STDEV.S($X$6:X1167) = 0), "", (X1167-AVERAGE($X$6:X1167))/_xlfn.STDEV.S($X$6:X1167))</f>
        <v/>
      </c>
      <c r="AA1167" s="9" t="str">
        <f t="shared" si="338"/>
        <v/>
      </c>
      <c r="AB1167" s="9" t="str">
        <f t="shared" si="339"/>
        <v/>
      </c>
    </row>
    <row r="1168" spans="1:28" x14ac:dyDescent="0.45">
      <c r="A1168" s="4"/>
      <c r="B1168" s="1"/>
      <c r="C1168" s="5">
        <f t="shared" si="333"/>
        <v>0</v>
      </c>
      <c r="D1168" s="6" t="str">
        <f t="shared" si="340"/>
        <v/>
      </c>
      <c r="E1168" s="5">
        <f>IF(OR(NOT(ISNUMBER(C1168)), COUNT($C$2:C1168) &lt; ROWS($C$2:C1168), _xlfn.STDEV.S($C$2:C1168) = 0), "", (C1168-AVERAGE($C$2:C1168))/_xlfn.STDEV.S($C$2:C1168))</f>
        <v>-8.2531134757026489E-2</v>
      </c>
      <c r="F1168" s="1">
        <f t="shared" si="328"/>
        <v>0</v>
      </c>
      <c r="G1168" s="6" t="str">
        <f t="shared" si="324"/>
        <v/>
      </c>
      <c r="H1168" s="5">
        <f>IF(OR(NOT(ISNUMBER(F1168)), COUNT($F$13:F1168) &lt; ROWS($F$13:F1168), _xlfn.STDEV.S($F$13:F1168) = 0), "", (F1168-AVERAGE($F$13:F1168))/_xlfn.STDEV.S($F$13:F1168))</f>
        <v>-0.20600233105291921</v>
      </c>
      <c r="I1168" s="6">
        <f t="shared" si="329"/>
        <v>0</v>
      </c>
      <c r="J1168" s="10" t="str">
        <f t="shared" si="341"/>
        <v/>
      </c>
      <c r="K1168" s="6" t="e">
        <f t="shared" si="325"/>
        <v>#DIV/0!</v>
      </c>
      <c r="L1168" s="5" t="str">
        <f>IF(OR(NOT(ISNUMBER(J1168)), COUNT($J$13:J1168) &lt; ROWS($J$13:J1168), _xlfn.STDEV.S($J$13:J1168) = 0), "", (J1168-AVERAGE($J$13:J1168))/_xlfn.STDEV.S($J$13:J1168))</f>
        <v/>
      </c>
      <c r="M1168" s="6" t="str">
        <f t="shared" si="326"/>
        <v/>
      </c>
      <c r="N1168" s="5" t="str">
        <f t="shared" si="327"/>
        <v/>
      </c>
      <c r="Q1168" s="8">
        <f t="shared" si="330"/>
        <v>0</v>
      </c>
      <c r="R1168" s="9" t="str">
        <f t="shared" si="334"/>
        <v/>
      </c>
      <c r="S1168" s="8">
        <f>IF(OR(NOT(ISNUMBER(Q1168)), COUNT($Q$2:Q1168) &lt; ROWS($Q$2:Q1168), _xlfn.STDEV.S($Q$2:Q1168) = 0), "", (Q1168-AVERAGE($Q$2:Q1168))/_xlfn.STDEV.S($Q$2:Q1168))</f>
        <v>-0.19421010362446037</v>
      </c>
      <c r="T1168">
        <f t="shared" si="331"/>
        <v>0</v>
      </c>
      <c r="U1168" s="9" t="str">
        <f t="shared" si="336"/>
        <v/>
      </c>
      <c r="V1168" s="8">
        <f>IF(OR(NOT(ISNUMBER(T1168)), COUNT($T$6:T1168) &lt; ROWS($T$6:T1168), _xlfn.STDEV.S($T$6:T1168) = 0), "", (T1168-AVERAGE($T$6:T1168))/_xlfn.STDEV.S($T$6:T1168))</f>
        <v>-0.17735457986647785</v>
      </c>
      <c r="W1168" s="9">
        <f t="shared" si="332"/>
        <v>0</v>
      </c>
      <c r="X1168" s="9" t="str">
        <f t="shared" si="335"/>
        <v/>
      </c>
      <c r="Y1168" s="9" t="e">
        <f t="shared" si="337"/>
        <v>#DIV/0!</v>
      </c>
      <c r="Z1168" s="8" t="str">
        <f>IF(OR(NOT(ISNUMBER(X1168)), COUNT($X$6:X1168) &lt; ROWS($X$6:X1168), _xlfn.STDEV.S($X$6:X1168) = 0), "", (X1168-AVERAGE($X$6:X1168))/_xlfn.STDEV.S($X$6:X1168))</f>
        <v/>
      </c>
      <c r="AA1168" s="9" t="str">
        <f t="shared" si="338"/>
        <v/>
      </c>
      <c r="AB1168" s="9" t="str">
        <f t="shared" si="339"/>
        <v/>
      </c>
    </row>
    <row r="1169" spans="1:28" x14ac:dyDescent="0.45">
      <c r="A1169" s="4"/>
      <c r="B1169" s="1"/>
      <c r="C1169" s="5">
        <f t="shared" si="333"/>
        <v>0</v>
      </c>
      <c r="D1169" s="6" t="str">
        <f t="shared" si="340"/>
        <v/>
      </c>
      <c r="E1169" s="5">
        <f>IF(OR(NOT(ISNUMBER(C1169)), COUNT($C$2:C1169) &lt; ROWS($C$2:C1169), _xlfn.STDEV.S($C$2:C1169) = 0), "", (C1169-AVERAGE($C$2:C1169))/_xlfn.STDEV.S($C$2:C1169))</f>
        <v>-8.2495586620538783E-2</v>
      </c>
      <c r="F1169" s="1">
        <f t="shared" si="328"/>
        <v>0</v>
      </c>
      <c r="G1169" s="6" t="str">
        <f t="shared" si="324"/>
        <v/>
      </c>
      <c r="H1169" s="5">
        <f>IF(OR(NOT(ISNUMBER(F1169)), COUNT($F$13:F1169) &lt; ROWS($F$13:F1169), _xlfn.STDEV.S($F$13:F1169) = 0), "", (F1169-AVERAGE($F$13:F1169))/_xlfn.STDEV.S($F$13:F1169))</f>
        <v>-0.20590958505258788</v>
      </c>
      <c r="I1169" s="6">
        <f t="shared" si="329"/>
        <v>0</v>
      </c>
      <c r="J1169" s="10" t="str">
        <f t="shared" si="341"/>
        <v/>
      </c>
      <c r="K1169" s="6" t="e">
        <f t="shared" si="325"/>
        <v>#DIV/0!</v>
      </c>
      <c r="L1169" s="5" t="str">
        <f>IF(OR(NOT(ISNUMBER(J1169)), COUNT($J$13:J1169) &lt; ROWS($J$13:J1169), _xlfn.STDEV.S($J$13:J1169) = 0), "", (J1169-AVERAGE($J$13:J1169))/_xlfn.STDEV.S($J$13:J1169))</f>
        <v/>
      </c>
      <c r="M1169" s="6" t="str">
        <f t="shared" si="326"/>
        <v/>
      </c>
      <c r="N1169" s="5" t="str">
        <f t="shared" si="327"/>
        <v/>
      </c>
      <c r="Q1169" s="8">
        <f t="shared" si="330"/>
        <v>0</v>
      </c>
      <c r="R1169" s="9" t="str">
        <f t="shared" si="334"/>
        <v/>
      </c>
      <c r="S1169" s="8">
        <f>IF(OR(NOT(ISNUMBER(Q1169)), COUNT($Q$2:Q1169) &lt; ROWS($Q$2:Q1169), _xlfn.STDEV.S($Q$2:Q1169) = 0), "", (Q1169-AVERAGE($Q$2:Q1169))/_xlfn.STDEV.S($Q$2:Q1169))</f>
        <v>-0.19412388217710094</v>
      </c>
      <c r="T1169">
        <f t="shared" si="331"/>
        <v>0</v>
      </c>
      <c r="U1169" s="9" t="str">
        <f t="shared" si="336"/>
        <v/>
      </c>
      <c r="V1169" s="8">
        <f>IF(OR(NOT(ISNUMBER(T1169)), COUNT($T$6:T1169) &lt; ROWS($T$6:T1169), _xlfn.STDEV.S($T$6:T1169) = 0), "", (T1169-AVERAGE($T$6:T1169))/_xlfn.STDEV.S($T$6:T1169))</f>
        <v>-0.177276048491356</v>
      </c>
      <c r="W1169" s="9">
        <f t="shared" si="332"/>
        <v>0</v>
      </c>
      <c r="X1169" s="9" t="str">
        <f t="shared" si="335"/>
        <v/>
      </c>
      <c r="Y1169" s="9" t="e">
        <f t="shared" si="337"/>
        <v>#DIV/0!</v>
      </c>
      <c r="Z1169" s="8" t="str">
        <f>IF(OR(NOT(ISNUMBER(X1169)), COUNT($X$6:X1169) &lt; ROWS($X$6:X1169), _xlfn.STDEV.S($X$6:X1169) = 0), "", (X1169-AVERAGE($X$6:X1169))/_xlfn.STDEV.S($X$6:X1169))</f>
        <v/>
      </c>
      <c r="AA1169" s="9" t="str">
        <f t="shared" si="338"/>
        <v/>
      </c>
      <c r="AB1169" s="9" t="str">
        <f t="shared" si="339"/>
        <v/>
      </c>
    </row>
    <row r="1170" spans="1:28" x14ac:dyDescent="0.45">
      <c r="A1170" s="4"/>
      <c r="B1170" s="1"/>
      <c r="C1170" s="5">
        <f t="shared" si="333"/>
        <v>0</v>
      </c>
      <c r="D1170" s="6" t="str">
        <f t="shared" si="340"/>
        <v/>
      </c>
      <c r="E1170" s="5">
        <f>IF(OR(NOT(ISNUMBER(C1170)), COUNT($C$2:C1170) &lt; ROWS($C$2:C1170), _xlfn.STDEV.S($C$2:C1170) = 0), "", (C1170-AVERAGE($C$2:C1170))/_xlfn.STDEV.S($C$2:C1170))</f>
        <v>-8.2460084379126122E-2</v>
      </c>
      <c r="F1170" s="1">
        <f t="shared" si="328"/>
        <v>0</v>
      </c>
      <c r="G1170" s="6" t="str">
        <f t="shared" si="324"/>
        <v/>
      </c>
      <c r="H1170" s="5">
        <f>IF(OR(NOT(ISNUMBER(F1170)), COUNT($F$13:F1170) &lt; ROWS($F$13:F1170), _xlfn.STDEV.S($F$13:F1170) = 0), "", (F1170-AVERAGE($F$13:F1170))/_xlfn.STDEV.S($F$13:F1170))</f>
        <v>-0.20581696421290469</v>
      </c>
      <c r="I1170" s="6">
        <f t="shared" si="329"/>
        <v>0</v>
      </c>
      <c r="J1170" s="10" t="str">
        <f t="shared" si="341"/>
        <v/>
      </c>
      <c r="K1170" s="6" t="e">
        <f t="shared" si="325"/>
        <v>#DIV/0!</v>
      </c>
      <c r="L1170" s="5" t="str">
        <f>IF(OR(NOT(ISNUMBER(J1170)), COUNT($J$13:J1170) &lt; ROWS($J$13:J1170), _xlfn.STDEV.S($J$13:J1170) = 0), "", (J1170-AVERAGE($J$13:J1170))/_xlfn.STDEV.S($J$13:J1170))</f>
        <v/>
      </c>
      <c r="M1170" s="6" t="str">
        <f t="shared" si="326"/>
        <v/>
      </c>
      <c r="N1170" s="5" t="str">
        <f t="shared" si="327"/>
        <v/>
      </c>
      <c r="Q1170" s="8">
        <f t="shared" si="330"/>
        <v>0</v>
      </c>
      <c r="R1170" s="9" t="str">
        <f t="shared" si="334"/>
        <v/>
      </c>
      <c r="S1170" s="8">
        <f>IF(OR(NOT(ISNUMBER(Q1170)), COUNT($Q$2:Q1170) &lt; ROWS($Q$2:Q1170), _xlfn.STDEV.S($Q$2:Q1170) = 0), "", (Q1170-AVERAGE($Q$2:Q1170))/_xlfn.STDEV.S($Q$2:Q1170))</f>
        <v>-0.1940377754688864</v>
      </c>
      <c r="T1170">
        <f t="shared" si="331"/>
        <v>0</v>
      </c>
      <c r="U1170" s="9" t="str">
        <f t="shared" si="336"/>
        <v/>
      </c>
      <c r="V1170" s="8">
        <f>IF(OR(NOT(ISNUMBER(T1170)), COUNT($T$6:T1170) &lt; ROWS($T$6:T1170), _xlfn.STDEV.S($T$6:T1170) = 0), "", (T1170-AVERAGE($T$6:T1170))/_xlfn.STDEV.S($T$6:T1170))</f>
        <v>-0.17719762134681386</v>
      </c>
      <c r="W1170" s="9">
        <f t="shared" si="332"/>
        <v>0</v>
      </c>
      <c r="X1170" s="9" t="str">
        <f t="shared" si="335"/>
        <v/>
      </c>
      <c r="Y1170" s="9" t="e">
        <f t="shared" si="337"/>
        <v>#DIV/0!</v>
      </c>
      <c r="Z1170" s="8" t="str">
        <f>IF(OR(NOT(ISNUMBER(X1170)), COUNT($X$6:X1170) &lt; ROWS($X$6:X1170), _xlfn.STDEV.S($X$6:X1170) = 0), "", (X1170-AVERAGE($X$6:X1170))/_xlfn.STDEV.S($X$6:X1170))</f>
        <v/>
      </c>
      <c r="AA1170" s="9" t="str">
        <f t="shared" si="338"/>
        <v/>
      </c>
      <c r="AB1170" s="9" t="str">
        <f t="shared" si="339"/>
        <v/>
      </c>
    </row>
    <row r="1171" spans="1:28" x14ac:dyDescent="0.45">
      <c r="A1171" s="4"/>
      <c r="B1171" s="1"/>
      <c r="C1171" s="5">
        <f t="shared" si="333"/>
        <v>0</v>
      </c>
      <c r="D1171" s="6" t="str">
        <f t="shared" si="340"/>
        <v/>
      </c>
      <c r="E1171" s="5">
        <f>IF(OR(NOT(ISNUMBER(C1171)), COUNT($C$2:C1171) &lt; ROWS($C$2:C1171), _xlfn.STDEV.S($C$2:C1171) = 0), "", (C1171-AVERAGE($C$2:C1171))/_xlfn.STDEV.S($C$2:C1171))</f>
        <v>-8.2424627934116659E-2</v>
      </c>
      <c r="F1171" s="1">
        <f t="shared" si="328"/>
        <v>0</v>
      </c>
      <c r="G1171" s="6" t="str">
        <f t="shared" si="324"/>
        <v/>
      </c>
      <c r="H1171" s="5">
        <f>IF(OR(NOT(ISNUMBER(F1171)), COUNT($F$13:F1171) &lt; ROWS($F$13:F1171), _xlfn.STDEV.S($F$13:F1171) = 0), "", (F1171-AVERAGE($F$13:F1171))/_xlfn.STDEV.S($F$13:F1171))</f>
        <v>-0.20572446825260388</v>
      </c>
      <c r="I1171" s="6">
        <f t="shared" si="329"/>
        <v>0</v>
      </c>
      <c r="J1171" s="10" t="str">
        <f t="shared" si="341"/>
        <v/>
      </c>
      <c r="K1171" s="6" t="e">
        <f t="shared" si="325"/>
        <v>#DIV/0!</v>
      </c>
      <c r="L1171" s="5" t="str">
        <f>IF(OR(NOT(ISNUMBER(J1171)), COUNT($J$13:J1171) &lt; ROWS($J$13:J1171), _xlfn.STDEV.S($J$13:J1171) = 0), "", (J1171-AVERAGE($J$13:J1171))/_xlfn.STDEV.S($J$13:J1171))</f>
        <v/>
      </c>
      <c r="M1171" s="6" t="str">
        <f t="shared" si="326"/>
        <v/>
      </c>
      <c r="N1171" s="5" t="str">
        <f t="shared" si="327"/>
        <v/>
      </c>
      <c r="Q1171" s="8">
        <f t="shared" si="330"/>
        <v>0</v>
      </c>
      <c r="R1171" s="9" t="str">
        <f t="shared" si="334"/>
        <v/>
      </c>
      <c r="S1171" s="8">
        <f>IF(OR(NOT(ISNUMBER(Q1171)), COUNT($Q$2:Q1171) &lt; ROWS($Q$2:Q1171), _xlfn.STDEV.S($Q$2:Q1171) = 0), "", (Q1171-AVERAGE($Q$2:Q1171))/_xlfn.STDEV.S($Q$2:Q1171))</f>
        <v>-0.1939517832455509</v>
      </c>
      <c r="T1171">
        <f t="shared" si="331"/>
        <v>0</v>
      </c>
      <c r="U1171" s="9" t="str">
        <f t="shared" si="336"/>
        <v/>
      </c>
      <c r="V1171" s="8">
        <f>IF(OR(NOT(ISNUMBER(T1171)), COUNT($T$6:T1171) &lt; ROWS($T$6:T1171), _xlfn.STDEV.S($T$6:T1171) = 0), "", (T1171-AVERAGE($T$6:T1171))/_xlfn.STDEV.S($T$6:T1171))</f>
        <v>-0.17711929820248154</v>
      </c>
      <c r="W1171" s="9">
        <f t="shared" si="332"/>
        <v>0</v>
      </c>
      <c r="X1171" s="9" t="str">
        <f t="shared" si="335"/>
        <v/>
      </c>
      <c r="Y1171" s="9" t="e">
        <f t="shared" si="337"/>
        <v>#DIV/0!</v>
      </c>
      <c r="Z1171" s="8" t="str">
        <f>IF(OR(NOT(ISNUMBER(X1171)), COUNT($X$6:X1171) &lt; ROWS($X$6:X1171), _xlfn.STDEV.S($X$6:X1171) = 0), "", (X1171-AVERAGE($X$6:X1171))/_xlfn.STDEV.S($X$6:X1171))</f>
        <v/>
      </c>
      <c r="AA1171" s="9" t="str">
        <f t="shared" si="338"/>
        <v/>
      </c>
      <c r="AB1171" s="9" t="str">
        <f t="shared" si="339"/>
        <v/>
      </c>
    </row>
    <row r="1172" spans="1:28" x14ac:dyDescent="0.45">
      <c r="A1172" s="4"/>
      <c r="B1172" s="1"/>
      <c r="C1172" s="5">
        <f t="shared" si="333"/>
        <v>0</v>
      </c>
      <c r="D1172" s="6" t="str">
        <f t="shared" si="340"/>
        <v/>
      </c>
      <c r="E1172" s="5">
        <f>IF(OR(NOT(ISNUMBER(C1172)), COUNT($C$2:C1172) &lt; ROWS($C$2:C1172), _xlfn.STDEV.S($C$2:C1172) = 0), "", (C1172-AVERAGE($C$2:C1172))/_xlfn.STDEV.S($C$2:C1172))</f>
        <v>-8.238921718713528E-2</v>
      </c>
      <c r="F1172" s="1">
        <f t="shared" si="328"/>
        <v>0</v>
      </c>
      <c r="G1172" s="6" t="str">
        <f t="shared" si="324"/>
        <v/>
      </c>
      <c r="H1172" s="5">
        <f>IF(OR(NOT(ISNUMBER(F1172)), COUNT($F$13:F1172) &lt; ROWS($F$13:F1172), _xlfn.STDEV.S($F$13:F1172) = 0), "", (F1172-AVERAGE($F$13:F1172))/_xlfn.STDEV.S($F$13:F1172))</f>
        <v>-0.20563209689130388</v>
      </c>
      <c r="I1172" s="6">
        <f t="shared" si="329"/>
        <v>0</v>
      </c>
      <c r="J1172" s="10" t="str">
        <f t="shared" si="341"/>
        <v/>
      </c>
      <c r="K1172" s="6" t="e">
        <f t="shared" si="325"/>
        <v>#DIV/0!</v>
      </c>
      <c r="L1172" s="5" t="str">
        <f>IF(OR(NOT(ISNUMBER(J1172)), COUNT($J$13:J1172) &lt; ROWS($J$13:J1172), _xlfn.STDEV.S($J$13:J1172) = 0), "", (J1172-AVERAGE($J$13:J1172))/_xlfn.STDEV.S($J$13:J1172))</f>
        <v/>
      </c>
      <c r="M1172" s="6" t="str">
        <f t="shared" si="326"/>
        <v/>
      </c>
      <c r="N1172" s="5" t="str">
        <f t="shared" si="327"/>
        <v/>
      </c>
      <c r="Q1172" s="8">
        <f t="shared" si="330"/>
        <v>0</v>
      </c>
      <c r="R1172" s="9" t="str">
        <f t="shared" si="334"/>
        <v/>
      </c>
      <c r="S1172" s="8">
        <f>IF(OR(NOT(ISNUMBER(Q1172)), COUNT($Q$2:Q1172) &lt; ROWS($Q$2:Q1172), _xlfn.STDEV.S($Q$2:Q1172) = 0), "", (Q1172-AVERAGE($Q$2:Q1172))/_xlfn.STDEV.S($Q$2:Q1172))</f>
        <v>-0.19386590525361699</v>
      </c>
      <c r="T1172">
        <f t="shared" si="331"/>
        <v>0</v>
      </c>
      <c r="U1172" s="9" t="str">
        <f t="shared" si="336"/>
        <v/>
      </c>
      <c r="V1172" s="8">
        <f>IF(OR(NOT(ISNUMBER(T1172)), COUNT($T$6:T1172) &lt; ROWS($T$6:T1172), _xlfn.STDEV.S($T$6:T1172) = 0), "", (T1172-AVERAGE($T$6:T1172))/_xlfn.STDEV.S($T$6:T1172))</f>
        <v>-0.17704107882870154</v>
      </c>
      <c r="W1172" s="9">
        <f t="shared" si="332"/>
        <v>0</v>
      </c>
      <c r="X1172" s="9" t="str">
        <f t="shared" si="335"/>
        <v/>
      </c>
      <c r="Y1172" s="9" t="e">
        <f t="shared" si="337"/>
        <v>#DIV/0!</v>
      </c>
      <c r="Z1172" s="8" t="str">
        <f>IF(OR(NOT(ISNUMBER(X1172)), COUNT($X$6:X1172) &lt; ROWS($X$6:X1172), _xlfn.STDEV.S($X$6:X1172) = 0), "", (X1172-AVERAGE($X$6:X1172))/_xlfn.STDEV.S($X$6:X1172))</f>
        <v/>
      </c>
      <c r="AA1172" s="9" t="str">
        <f t="shared" si="338"/>
        <v/>
      </c>
      <c r="AB1172" s="9" t="str">
        <f t="shared" si="339"/>
        <v/>
      </c>
    </row>
    <row r="1173" spans="1:28" x14ac:dyDescent="0.45">
      <c r="A1173" s="4"/>
      <c r="B1173" s="1"/>
      <c r="C1173" s="5">
        <f t="shared" si="333"/>
        <v>0</v>
      </c>
      <c r="D1173" s="6" t="str">
        <f t="shared" si="340"/>
        <v/>
      </c>
      <c r="E1173" s="5">
        <f>IF(OR(NOT(ISNUMBER(C1173)), COUNT($C$2:C1173) &lt; ROWS($C$2:C1173), _xlfn.STDEV.S($C$2:C1173) = 0), "", (C1173-AVERAGE($C$2:C1173))/_xlfn.STDEV.S($C$2:C1173))</f>
        <v>-8.235385204010244E-2</v>
      </c>
      <c r="F1173" s="1">
        <f t="shared" si="328"/>
        <v>0</v>
      </c>
      <c r="G1173" s="6" t="str">
        <f t="shared" si="324"/>
        <v/>
      </c>
      <c r="H1173" s="5">
        <f>IF(OR(NOT(ISNUMBER(F1173)), COUNT($F$13:F1173) &lt; ROWS($F$13:F1173), _xlfn.STDEV.S($F$13:F1173) = 0), "", (F1173-AVERAGE($F$13:F1173))/_xlfn.STDEV.S($F$13:F1173))</f>
        <v>-0.20553984984950355</v>
      </c>
      <c r="I1173" s="6">
        <f t="shared" si="329"/>
        <v>0</v>
      </c>
      <c r="J1173" s="10" t="str">
        <f t="shared" si="341"/>
        <v/>
      </c>
      <c r="K1173" s="6" t="e">
        <f t="shared" si="325"/>
        <v>#DIV/0!</v>
      </c>
      <c r="L1173" s="5" t="str">
        <f>IF(OR(NOT(ISNUMBER(J1173)), COUNT($J$13:J1173) &lt; ROWS($J$13:J1173), _xlfn.STDEV.S($J$13:J1173) = 0), "", (J1173-AVERAGE($J$13:J1173))/_xlfn.STDEV.S($J$13:J1173))</f>
        <v/>
      </c>
      <c r="M1173" s="6" t="str">
        <f t="shared" si="326"/>
        <v/>
      </c>
      <c r="N1173" s="5" t="str">
        <f t="shared" si="327"/>
        <v/>
      </c>
      <c r="Q1173" s="8">
        <f t="shared" si="330"/>
        <v>0</v>
      </c>
      <c r="R1173" s="9" t="str">
        <f t="shared" si="334"/>
        <v/>
      </c>
      <c r="S1173" s="8">
        <f>IF(OR(NOT(ISNUMBER(Q1173)), COUNT($Q$2:Q1173) &lt; ROWS($Q$2:Q1173), _xlfn.STDEV.S($Q$2:Q1173) = 0), "", (Q1173-AVERAGE($Q$2:Q1173))/_xlfn.STDEV.S($Q$2:Q1173))</f>
        <v>-0.19378014124039211</v>
      </c>
      <c r="T1173">
        <f t="shared" si="331"/>
        <v>0</v>
      </c>
      <c r="U1173" s="9" t="str">
        <f t="shared" si="336"/>
        <v/>
      </c>
      <c r="V1173" s="8">
        <f>IF(OR(NOT(ISNUMBER(T1173)), COUNT($T$6:T1173) &lt; ROWS($T$6:T1173), _xlfn.STDEV.S($T$6:T1173) = 0), "", (T1173-AVERAGE($T$6:T1173))/_xlfn.STDEV.S($T$6:T1173))</f>
        <v>-0.17696296299652561</v>
      </c>
      <c r="W1173" s="9">
        <f t="shared" si="332"/>
        <v>0</v>
      </c>
      <c r="X1173" s="9" t="str">
        <f t="shared" si="335"/>
        <v/>
      </c>
      <c r="Y1173" s="9" t="e">
        <f t="shared" si="337"/>
        <v>#DIV/0!</v>
      </c>
      <c r="Z1173" s="8" t="str">
        <f>IF(OR(NOT(ISNUMBER(X1173)), COUNT($X$6:X1173) &lt; ROWS($X$6:X1173), _xlfn.STDEV.S($X$6:X1173) = 0), "", (X1173-AVERAGE($X$6:X1173))/_xlfn.STDEV.S($X$6:X1173))</f>
        <v/>
      </c>
      <c r="AA1173" s="9" t="str">
        <f t="shared" si="338"/>
        <v/>
      </c>
      <c r="AB1173" s="9" t="str">
        <f t="shared" si="339"/>
        <v/>
      </c>
    </row>
    <row r="1174" spans="1:28" x14ac:dyDescent="0.45">
      <c r="A1174" s="4"/>
      <c r="B1174" s="1"/>
      <c r="C1174" s="5">
        <f t="shared" si="333"/>
        <v>0</v>
      </c>
      <c r="D1174" s="6" t="str">
        <f t="shared" si="340"/>
        <v/>
      </c>
      <c r="E1174" s="5">
        <f>IF(OR(NOT(ISNUMBER(C1174)), COUNT($C$2:C1174) &lt; ROWS($C$2:C1174), _xlfn.STDEV.S($C$2:C1174) = 0), "", (C1174-AVERAGE($C$2:C1174))/_xlfn.STDEV.S($C$2:C1174))</f>
        <v>-8.2318532395233068E-2</v>
      </c>
      <c r="F1174" s="1">
        <f t="shared" si="328"/>
        <v>0</v>
      </c>
      <c r="G1174" s="6" t="str">
        <f t="shared" si="324"/>
        <v/>
      </c>
      <c r="H1174" s="5">
        <f>IF(OR(NOT(ISNUMBER(F1174)), COUNT($F$13:F1174) &lt; ROWS($F$13:F1174), _xlfn.STDEV.S($F$13:F1174) = 0), "", (F1174-AVERAGE($F$13:F1174))/_xlfn.STDEV.S($F$13:F1174))</f>
        <v>-0.2054477268485789</v>
      </c>
      <c r="I1174" s="6">
        <f t="shared" si="329"/>
        <v>0</v>
      </c>
      <c r="J1174" s="10" t="str">
        <f t="shared" si="341"/>
        <v/>
      </c>
      <c r="K1174" s="6" t="e">
        <f t="shared" si="325"/>
        <v>#DIV/0!</v>
      </c>
      <c r="L1174" s="5" t="str">
        <f>IF(OR(NOT(ISNUMBER(J1174)), COUNT($J$13:J1174) &lt; ROWS($J$13:J1174), _xlfn.STDEV.S($J$13:J1174) = 0), "", (J1174-AVERAGE($J$13:J1174))/_xlfn.STDEV.S($J$13:J1174))</f>
        <v/>
      </c>
      <c r="M1174" s="6" t="str">
        <f t="shared" si="326"/>
        <v/>
      </c>
      <c r="N1174" s="5" t="str">
        <f t="shared" si="327"/>
        <v/>
      </c>
      <c r="Q1174" s="8">
        <f t="shared" si="330"/>
        <v>0</v>
      </c>
      <c r="R1174" s="9" t="str">
        <f t="shared" si="334"/>
        <v/>
      </c>
      <c r="S1174" s="8">
        <f>IF(OR(NOT(ISNUMBER(Q1174)), COUNT($Q$2:Q1174) &lt; ROWS($Q$2:Q1174), _xlfn.STDEV.S($Q$2:Q1174) = 0), "", (Q1174-AVERAGE($Q$2:Q1174))/_xlfn.STDEV.S($Q$2:Q1174))</f>
        <v>-0.19369449095396576</v>
      </c>
      <c r="T1174">
        <f t="shared" si="331"/>
        <v>0</v>
      </c>
      <c r="U1174" s="9" t="str">
        <f t="shared" si="336"/>
        <v/>
      </c>
      <c r="V1174" s="8">
        <f>IF(OR(NOT(ISNUMBER(T1174)), COUNT($T$6:T1174) &lt; ROWS($T$6:T1174), _xlfn.STDEV.S($T$6:T1174) = 0), "", (T1174-AVERAGE($T$6:T1174))/_xlfn.STDEV.S($T$6:T1174))</f>
        <v>-0.17688495047771211</v>
      </c>
      <c r="W1174" s="9">
        <f t="shared" si="332"/>
        <v>0</v>
      </c>
      <c r="X1174" s="9" t="str">
        <f t="shared" si="335"/>
        <v/>
      </c>
      <c r="Y1174" s="9" t="e">
        <f t="shared" si="337"/>
        <v>#DIV/0!</v>
      </c>
      <c r="Z1174" s="8" t="str">
        <f>IF(OR(NOT(ISNUMBER(X1174)), COUNT($X$6:X1174) &lt; ROWS($X$6:X1174), _xlfn.STDEV.S($X$6:X1174) = 0), "", (X1174-AVERAGE($X$6:X1174))/_xlfn.STDEV.S($X$6:X1174))</f>
        <v/>
      </c>
      <c r="AA1174" s="9" t="str">
        <f t="shared" si="338"/>
        <v/>
      </c>
      <c r="AB1174" s="9" t="str">
        <f t="shared" si="339"/>
        <v/>
      </c>
    </row>
    <row r="1175" spans="1:28" x14ac:dyDescent="0.45">
      <c r="A1175" s="4"/>
      <c r="B1175" s="1"/>
      <c r="C1175" s="5">
        <f t="shared" si="333"/>
        <v>0</v>
      </c>
      <c r="D1175" s="6" t="str">
        <f t="shared" si="340"/>
        <v/>
      </c>
      <c r="E1175" s="5">
        <f>IF(OR(NOT(ISNUMBER(C1175)), COUNT($C$2:C1175) &lt; ROWS($C$2:C1175), _xlfn.STDEV.S($C$2:C1175) = 0), "", (C1175-AVERAGE($C$2:C1175))/_xlfn.STDEV.S($C$2:C1175))</f>
        <v>-8.2283258155035399E-2</v>
      </c>
      <c r="F1175" s="1">
        <f t="shared" si="328"/>
        <v>0</v>
      </c>
      <c r="G1175" s="6" t="str">
        <f t="shared" si="324"/>
        <v/>
      </c>
      <c r="H1175" s="5">
        <f>IF(OR(NOT(ISNUMBER(F1175)), COUNT($F$13:F1175) &lt; ROWS($F$13:F1175), _xlfn.STDEV.S($F$13:F1175) = 0), "", (F1175-AVERAGE($F$13:F1175))/_xlfn.STDEV.S($F$13:F1175))</f>
        <v>-0.20535572761077939</v>
      </c>
      <c r="I1175" s="6">
        <f t="shared" si="329"/>
        <v>0</v>
      </c>
      <c r="J1175" s="10" t="str">
        <f t="shared" si="341"/>
        <v/>
      </c>
      <c r="K1175" s="6" t="e">
        <f t="shared" si="325"/>
        <v>#DIV/0!</v>
      </c>
      <c r="L1175" s="5" t="str">
        <f>IF(OR(NOT(ISNUMBER(J1175)), COUNT($J$13:J1175) &lt; ROWS($J$13:J1175), _xlfn.STDEV.S($J$13:J1175) = 0), "", (J1175-AVERAGE($J$13:J1175))/_xlfn.STDEV.S($J$13:J1175))</f>
        <v/>
      </c>
      <c r="M1175" s="6" t="str">
        <f t="shared" si="326"/>
        <v/>
      </c>
      <c r="N1175" s="5" t="str">
        <f t="shared" si="327"/>
        <v/>
      </c>
      <c r="Q1175" s="8">
        <f t="shared" si="330"/>
        <v>0</v>
      </c>
      <c r="R1175" s="9" t="str">
        <f t="shared" si="334"/>
        <v/>
      </c>
      <c r="S1175" s="8">
        <f>IF(OR(NOT(ISNUMBER(Q1175)), COUNT($Q$2:Q1175) &lt; ROWS($Q$2:Q1175), _xlfn.STDEV.S($Q$2:Q1175) = 0), "", (Q1175-AVERAGE($Q$2:Q1175))/_xlfn.STDEV.S($Q$2:Q1175))</f>
        <v>-0.19360895414320611</v>
      </c>
      <c r="T1175">
        <f t="shared" si="331"/>
        <v>0</v>
      </c>
      <c r="U1175" s="9" t="str">
        <f t="shared" si="336"/>
        <v/>
      </c>
      <c r="V1175" s="8">
        <f>IF(OR(NOT(ISNUMBER(T1175)), COUNT($T$6:T1175) &lt; ROWS($T$6:T1175), _xlfn.STDEV.S($T$6:T1175) = 0), "", (T1175-AVERAGE($T$6:T1175))/_xlfn.STDEV.S($T$6:T1175))</f>
        <v>-0.17680704104472325</v>
      </c>
      <c r="W1175" s="9">
        <f t="shared" si="332"/>
        <v>0</v>
      </c>
      <c r="X1175" s="9" t="str">
        <f t="shared" si="335"/>
        <v/>
      </c>
      <c r="Y1175" s="9" t="e">
        <f t="shared" si="337"/>
        <v>#DIV/0!</v>
      </c>
      <c r="Z1175" s="8" t="str">
        <f>IF(OR(NOT(ISNUMBER(X1175)), COUNT($X$6:X1175) &lt; ROWS($X$6:X1175), _xlfn.STDEV.S($X$6:X1175) = 0), "", (X1175-AVERAGE($X$6:X1175))/_xlfn.STDEV.S($X$6:X1175))</f>
        <v/>
      </c>
      <c r="AA1175" s="9" t="str">
        <f t="shared" si="338"/>
        <v/>
      </c>
      <c r="AB1175" s="9" t="str">
        <f t="shared" si="339"/>
        <v/>
      </c>
    </row>
    <row r="1176" spans="1:28" x14ac:dyDescent="0.45">
      <c r="A1176" s="4"/>
      <c r="B1176" s="1"/>
      <c r="C1176" s="5">
        <f t="shared" si="333"/>
        <v>0</v>
      </c>
      <c r="D1176" s="6" t="str">
        <f t="shared" si="340"/>
        <v/>
      </c>
      <c r="E1176" s="5">
        <f>IF(OR(NOT(ISNUMBER(C1176)), COUNT($C$2:C1176) &lt; ROWS($C$2:C1176), _xlfn.STDEV.S($C$2:C1176) = 0), "", (C1176-AVERAGE($C$2:C1176))/_xlfn.STDEV.S($C$2:C1176))</f>
        <v>-8.2248029222309893E-2</v>
      </c>
      <c r="F1176" s="1">
        <f t="shared" si="328"/>
        <v>0</v>
      </c>
      <c r="G1176" s="6" t="str">
        <f t="shared" si="324"/>
        <v/>
      </c>
      <c r="H1176" s="5">
        <f>IF(OR(NOT(ISNUMBER(F1176)), COUNT($F$13:F1176) &lt; ROWS($F$13:F1176), _xlfn.STDEV.S($F$13:F1176) = 0), "", (F1176-AVERAGE($F$13:F1176))/_xlfn.STDEV.S($F$13:F1176))</f>
        <v>-0.20526385185922438</v>
      </c>
      <c r="I1176" s="6">
        <f t="shared" si="329"/>
        <v>0</v>
      </c>
      <c r="J1176" s="10" t="str">
        <f t="shared" si="341"/>
        <v/>
      </c>
      <c r="K1176" s="6" t="e">
        <f t="shared" si="325"/>
        <v>#DIV/0!</v>
      </c>
      <c r="L1176" s="5" t="str">
        <f>IF(OR(NOT(ISNUMBER(J1176)), COUNT($J$13:J1176) &lt; ROWS($J$13:J1176), _xlfn.STDEV.S($J$13:J1176) = 0), "", (J1176-AVERAGE($J$13:J1176))/_xlfn.STDEV.S($J$13:J1176))</f>
        <v/>
      </c>
      <c r="M1176" s="6" t="str">
        <f t="shared" si="326"/>
        <v/>
      </c>
      <c r="N1176" s="5" t="str">
        <f t="shared" si="327"/>
        <v/>
      </c>
      <c r="Q1176" s="8">
        <f t="shared" si="330"/>
        <v>0</v>
      </c>
      <c r="R1176" s="9" t="str">
        <f t="shared" si="334"/>
        <v/>
      </c>
      <c r="S1176" s="8">
        <f>IF(OR(NOT(ISNUMBER(Q1176)), COUNT($Q$2:Q1176) &lt; ROWS($Q$2:Q1176), _xlfn.STDEV.S($Q$2:Q1176) = 0), "", (Q1176-AVERAGE($Q$2:Q1176))/_xlfn.STDEV.S($Q$2:Q1176))</f>
        <v>-0.19352353055775706</v>
      </c>
      <c r="T1176">
        <f t="shared" si="331"/>
        <v>0</v>
      </c>
      <c r="U1176" s="9" t="str">
        <f t="shared" si="336"/>
        <v/>
      </c>
      <c r="V1176" s="8">
        <f>IF(OR(NOT(ISNUMBER(T1176)), COUNT($T$6:T1176) &lt; ROWS($T$6:T1176), _xlfn.STDEV.S($T$6:T1176) = 0), "", (T1176-AVERAGE($T$6:T1176))/_xlfn.STDEV.S($T$6:T1176))</f>
        <v>-0.17672923447072209</v>
      </c>
      <c r="W1176" s="9">
        <f t="shared" si="332"/>
        <v>0</v>
      </c>
      <c r="X1176" s="9" t="str">
        <f t="shared" si="335"/>
        <v/>
      </c>
      <c r="Y1176" s="9" t="e">
        <f t="shared" si="337"/>
        <v>#DIV/0!</v>
      </c>
      <c r="Z1176" s="8" t="str">
        <f>IF(OR(NOT(ISNUMBER(X1176)), COUNT($X$6:X1176) &lt; ROWS($X$6:X1176), _xlfn.STDEV.S($X$6:X1176) = 0), "", (X1176-AVERAGE($X$6:X1176))/_xlfn.STDEV.S($X$6:X1176))</f>
        <v/>
      </c>
      <c r="AA1176" s="9" t="str">
        <f t="shared" si="338"/>
        <v/>
      </c>
      <c r="AB1176" s="9" t="str">
        <f t="shared" si="339"/>
        <v/>
      </c>
    </row>
    <row r="1177" spans="1:28" x14ac:dyDescent="0.45">
      <c r="A1177" s="4"/>
      <c r="B1177" s="1"/>
      <c r="C1177" s="5">
        <f t="shared" si="333"/>
        <v>0</v>
      </c>
      <c r="D1177" s="6" t="str">
        <f t="shared" si="340"/>
        <v/>
      </c>
      <c r="E1177" s="5">
        <f>IF(OR(NOT(ISNUMBER(C1177)), COUNT($C$2:C1177) &lt; ROWS($C$2:C1177), _xlfn.STDEV.S($C$2:C1177) = 0), "", (C1177-AVERAGE($C$2:C1177))/_xlfn.STDEV.S($C$2:C1177))</f>
        <v>-8.2212845500148013E-2</v>
      </c>
      <c r="F1177" s="1">
        <f t="shared" si="328"/>
        <v>0</v>
      </c>
      <c r="G1177" s="6" t="str">
        <f t="shared" ref="G1177:G1240" si="342">IF(OR(NOT(ISNUMBER(F1177)), COUNT(F1166:F1177) &lt; ROWS(F1166:F1177), _xlfn.STDEV.S(F1166:F1177) = 0), "", (F1177-AVERAGE(F1166:F1177))/_xlfn.STDEV.S(F1166:F1177))</f>
        <v/>
      </c>
      <c r="H1177" s="5">
        <f>IF(OR(NOT(ISNUMBER(F1177)), COUNT($F$13:F1177) &lt; ROWS($F$13:F1177), _xlfn.STDEV.S($F$13:F1177) = 0), "", (F1177-AVERAGE($F$13:F1177))/_xlfn.STDEV.S($F$13:F1177))</f>
        <v>-0.20517209931789979</v>
      </c>
      <c r="I1177" s="6">
        <f t="shared" si="329"/>
        <v>0</v>
      </c>
      <c r="J1177" s="10" t="str">
        <f t="shared" si="341"/>
        <v/>
      </c>
      <c r="K1177" s="6" t="e">
        <f t="shared" ref="K1177:K1240" si="343">IF(OR(NOT(ISNUMBER(J1177)), COUNT(J1166:J1177) &lt; ROWS(J1166:J1177), _xlfn.STDEV.S(J1166:J1177) = 0), "", (J1177-AVERAGE(J1166:J1177))/_xlfn.STDEV.S(J1166:J1177))</f>
        <v>#DIV/0!</v>
      </c>
      <c r="L1177" s="5" t="str">
        <f>IF(OR(NOT(ISNUMBER(J1177)), COUNT($J$13:J1177) &lt; ROWS($J$13:J1177), _xlfn.STDEV.S($J$13:J1177) = 0), "", (J1177-AVERAGE($J$13:J1177))/_xlfn.STDEV.S($J$13:J1177))</f>
        <v/>
      </c>
      <c r="M1177" s="6" t="str">
        <f t="shared" ref="M1177:M1240" si="344">IF(OR(NOT(ISNUMBER(D1177)), NOT(ISNUMBER(G1177)), NOT(ISNUMBER(K1177))), "", (D1177+G1177+K1177)/3)</f>
        <v/>
      </c>
      <c r="N1177" s="5" t="str">
        <f t="shared" ref="N1177:N1240" si="345">IF(OR(NOT(ISNUMBER(E1177)), NOT(ISNUMBER(H1177)), NOT(ISNUMBER(L1177))), "", (E1177+H1177+L1177)/3)</f>
        <v/>
      </c>
      <c r="Q1177" s="8">
        <f t="shared" si="330"/>
        <v>0</v>
      </c>
      <c r="R1177" s="9" t="str">
        <f t="shared" si="334"/>
        <v/>
      </c>
      <c r="S1177" s="8">
        <f>IF(OR(NOT(ISNUMBER(Q1177)), COUNT($Q$2:Q1177) &lt; ROWS($Q$2:Q1177), _xlfn.STDEV.S($Q$2:Q1177) = 0), "", (Q1177-AVERAGE($Q$2:Q1177))/_xlfn.STDEV.S($Q$2:Q1177))</f>
        <v>-0.1934382199480352</v>
      </c>
      <c r="T1177">
        <f t="shared" si="331"/>
        <v>0</v>
      </c>
      <c r="U1177" s="9" t="str">
        <f t="shared" si="336"/>
        <v/>
      </c>
      <c r="V1177" s="8">
        <f>IF(OR(NOT(ISNUMBER(T1177)), COUNT($T$6:T1177) &lt; ROWS($T$6:T1177), _xlfn.STDEV.S($T$6:T1177) = 0), "", (T1177-AVERAGE($T$6:T1177))/_xlfn.STDEV.S($T$6:T1177))</f>
        <v>-0.17665153052957003</v>
      </c>
      <c r="W1177" s="9">
        <f t="shared" si="332"/>
        <v>0</v>
      </c>
      <c r="X1177" s="9" t="str">
        <f t="shared" si="335"/>
        <v/>
      </c>
      <c r="Y1177" s="9" t="e">
        <f t="shared" si="337"/>
        <v>#DIV/0!</v>
      </c>
      <c r="Z1177" s="8" t="str">
        <f>IF(OR(NOT(ISNUMBER(X1177)), COUNT($X$6:X1177) &lt; ROWS($X$6:X1177), _xlfn.STDEV.S($X$6:X1177) = 0), "", (X1177-AVERAGE($X$6:X1177))/_xlfn.STDEV.S($X$6:X1177))</f>
        <v/>
      </c>
      <c r="AA1177" s="9" t="str">
        <f t="shared" si="338"/>
        <v/>
      </c>
      <c r="AB1177" s="9" t="str">
        <f t="shared" si="339"/>
        <v/>
      </c>
    </row>
    <row r="1178" spans="1:28" x14ac:dyDescent="0.45">
      <c r="A1178" s="4"/>
      <c r="B1178" s="1"/>
      <c r="C1178" s="5">
        <f t="shared" si="333"/>
        <v>0</v>
      </c>
      <c r="D1178" s="6" t="str">
        <f t="shared" si="340"/>
        <v/>
      </c>
      <c r="E1178" s="5">
        <f>IF(OR(NOT(ISNUMBER(C1178)), COUNT($C$2:C1178) &lt; ROWS($C$2:C1178), _xlfn.STDEV.S($C$2:C1178) = 0), "", (C1178-AVERAGE($C$2:C1178))/_xlfn.STDEV.S($C$2:C1178))</f>
        <v>-8.2177706891931171E-2</v>
      </c>
      <c r="F1178" s="1">
        <f t="shared" si="328"/>
        <v>0</v>
      </c>
      <c r="G1178" s="6" t="str">
        <f t="shared" si="342"/>
        <v/>
      </c>
      <c r="H1178" s="5">
        <f>IF(OR(NOT(ISNUMBER(F1178)), COUNT($F$13:F1178) &lt; ROWS($F$13:F1178), _xlfn.STDEV.S($F$13:F1178) = 0), "", (F1178-AVERAGE($F$13:F1178))/_xlfn.STDEV.S($F$13:F1178))</f>
        <v>-0.2050804697116545</v>
      </c>
      <c r="I1178" s="6">
        <f t="shared" si="329"/>
        <v>0</v>
      </c>
      <c r="J1178" s="10" t="str">
        <f t="shared" si="341"/>
        <v/>
      </c>
      <c r="K1178" s="6" t="e">
        <f t="shared" si="343"/>
        <v>#DIV/0!</v>
      </c>
      <c r="L1178" s="5" t="str">
        <f>IF(OR(NOT(ISNUMBER(J1178)), COUNT($J$13:J1178) &lt; ROWS($J$13:J1178), _xlfn.STDEV.S($J$13:J1178) = 0), "", (J1178-AVERAGE($J$13:J1178))/_xlfn.STDEV.S($J$13:J1178))</f>
        <v/>
      </c>
      <c r="M1178" s="6" t="str">
        <f t="shared" si="344"/>
        <v/>
      </c>
      <c r="N1178" s="5" t="str">
        <f t="shared" si="345"/>
        <v/>
      </c>
      <c r="Q1178" s="8">
        <f t="shared" si="330"/>
        <v>0</v>
      </c>
      <c r="R1178" s="9" t="str">
        <f t="shared" si="334"/>
        <v/>
      </c>
      <c r="S1178" s="8">
        <f>IF(OR(NOT(ISNUMBER(Q1178)), COUNT($Q$2:Q1178) &lt; ROWS($Q$2:Q1178), _xlfn.STDEV.S($Q$2:Q1178) = 0), "", (Q1178-AVERAGE($Q$2:Q1178))/_xlfn.STDEV.S($Q$2:Q1178))</f>
        <v>-0.19335302206522667</v>
      </c>
      <c r="T1178">
        <f t="shared" si="331"/>
        <v>0</v>
      </c>
      <c r="U1178" s="9" t="str">
        <f t="shared" si="336"/>
        <v/>
      </c>
      <c r="V1178" s="8">
        <f>IF(OR(NOT(ISNUMBER(T1178)), COUNT($T$6:T1178) &lt; ROWS($T$6:T1178), _xlfn.STDEV.S($T$6:T1178) = 0), "", (T1178-AVERAGE($T$6:T1178))/_xlfn.STDEV.S($T$6:T1178))</f>
        <v>-0.17657392899582391</v>
      </c>
      <c r="W1178" s="9">
        <f t="shared" si="332"/>
        <v>0</v>
      </c>
      <c r="X1178" s="9" t="str">
        <f t="shared" si="335"/>
        <v/>
      </c>
      <c r="Y1178" s="9" t="e">
        <f t="shared" si="337"/>
        <v>#DIV/0!</v>
      </c>
      <c r="Z1178" s="8" t="str">
        <f>IF(OR(NOT(ISNUMBER(X1178)), COUNT($X$6:X1178) &lt; ROWS($X$6:X1178), _xlfn.STDEV.S($X$6:X1178) = 0), "", (X1178-AVERAGE($X$6:X1178))/_xlfn.STDEV.S($X$6:X1178))</f>
        <v/>
      </c>
      <c r="AA1178" s="9" t="str">
        <f t="shared" si="338"/>
        <v/>
      </c>
      <c r="AB1178" s="9" t="str">
        <f t="shared" si="339"/>
        <v/>
      </c>
    </row>
    <row r="1179" spans="1:28" x14ac:dyDescent="0.45">
      <c r="A1179" s="4"/>
      <c r="B1179" s="1"/>
      <c r="C1179" s="5">
        <f t="shared" si="333"/>
        <v>0</v>
      </c>
      <c r="D1179" s="6" t="str">
        <f t="shared" si="340"/>
        <v/>
      </c>
      <c r="E1179" s="5">
        <f>IF(OR(NOT(ISNUMBER(C1179)), COUNT($C$2:C1179) &lt; ROWS($C$2:C1179), _xlfn.STDEV.S($C$2:C1179) = 0), "", (C1179-AVERAGE($C$2:C1179))/_xlfn.STDEV.S($C$2:C1179))</f>
        <v>-8.2142613301329701E-2</v>
      </c>
      <c r="F1179" s="1">
        <f t="shared" si="328"/>
        <v>0</v>
      </c>
      <c r="G1179" s="6" t="str">
        <f t="shared" si="342"/>
        <v/>
      </c>
      <c r="H1179" s="5">
        <f>IF(OR(NOT(ISNUMBER(F1179)), COUNT($F$13:F1179) &lt; ROWS($F$13:F1179), _xlfn.STDEV.S($F$13:F1179) = 0), "", (F1179-AVERAGE($F$13:F1179))/_xlfn.STDEV.S($F$13:F1179))</f>
        <v>-0.2049889627661968</v>
      </c>
      <c r="I1179" s="6">
        <f t="shared" si="329"/>
        <v>0</v>
      </c>
      <c r="J1179" s="10" t="str">
        <f t="shared" si="341"/>
        <v/>
      </c>
      <c r="K1179" s="6" t="e">
        <f t="shared" si="343"/>
        <v>#DIV/0!</v>
      </c>
      <c r="L1179" s="5" t="str">
        <f>IF(OR(NOT(ISNUMBER(J1179)), COUNT($J$13:J1179) &lt; ROWS($J$13:J1179), _xlfn.STDEV.S($J$13:J1179) = 0), "", (J1179-AVERAGE($J$13:J1179))/_xlfn.STDEV.S($J$13:J1179))</f>
        <v/>
      </c>
      <c r="M1179" s="6" t="str">
        <f t="shared" si="344"/>
        <v/>
      </c>
      <c r="N1179" s="5" t="str">
        <f t="shared" si="345"/>
        <v/>
      </c>
      <c r="Q1179" s="8">
        <f t="shared" si="330"/>
        <v>0</v>
      </c>
      <c r="R1179" s="9" t="str">
        <f t="shared" si="334"/>
        <v/>
      </c>
      <c r="S1179" s="8">
        <f>IF(OR(NOT(ISNUMBER(Q1179)), COUNT($Q$2:Q1179) &lt; ROWS($Q$2:Q1179), _xlfn.STDEV.S($Q$2:Q1179) = 0), "", (Q1179-AVERAGE($Q$2:Q1179))/_xlfn.STDEV.S($Q$2:Q1179))</f>
        <v>-0.19326793666128411</v>
      </c>
      <c r="T1179">
        <f t="shared" si="331"/>
        <v>0</v>
      </c>
      <c r="U1179" s="9" t="str">
        <f t="shared" si="336"/>
        <v/>
      </c>
      <c r="V1179" s="8">
        <f>IF(OR(NOT(ISNUMBER(T1179)), COUNT($T$6:T1179) &lt; ROWS($T$6:T1179), _xlfn.STDEV.S($T$6:T1179) = 0), "", (T1179-AVERAGE($T$6:T1179))/_xlfn.STDEV.S($T$6:T1179))</f>
        <v>-0.17649642964473311</v>
      </c>
      <c r="W1179" s="9">
        <f t="shared" si="332"/>
        <v>0</v>
      </c>
      <c r="X1179" s="9" t="str">
        <f t="shared" si="335"/>
        <v/>
      </c>
      <c r="Y1179" s="9" t="e">
        <f t="shared" si="337"/>
        <v>#DIV/0!</v>
      </c>
      <c r="Z1179" s="8" t="str">
        <f>IF(OR(NOT(ISNUMBER(X1179)), COUNT($X$6:X1179) &lt; ROWS($X$6:X1179), _xlfn.STDEV.S($X$6:X1179) = 0), "", (X1179-AVERAGE($X$6:X1179))/_xlfn.STDEV.S($X$6:X1179))</f>
        <v/>
      </c>
      <c r="AA1179" s="9" t="str">
        <f t="shared" si="338"/>
        <v/>
      </c>
      <c r="AB1179" s="9" t="str">
        <f t="shared" si="339"/>
        <v/>
      </c>
    </row>
    <row r="1180" spans="1:28" x14ac:dyDescent="0.45">
      <c r="A1180" s="4"/>
      <c r="B1180" s="1"/>
      <c r="C1180" s="5">
        <f t="shared" si="333"/>
        <v>0</v>
      </c>
      <c r="D1180" s="6" t="str">
        <f t="shared" si="340"/>
        <v/>
      </c>
      <c r="E1180" s="5">
        <f>IF(OR(NOT(ISNUMBER(C1180)), COUNT($C$2:C1180) &lt; ROWS($C$2:C1180), _xlfn.STDEV.S($C$2:C1180) = 0), "", (C1180-AVERAGE($C$2:C1180))/_xlfn.STDEV.S($C$2:C1180))</f>
        <v>-8.2107564632301566E-2</v>
      </c>
      <c r="F1180" s="1">
        <f t="shared" si="328"/>
        <v>0</v>
      </c>
      <c r="G1180" s="6" t="str">
        <f t="shared" si="342"/>
        <v/>
      </c>
      <c r="H1180" s="5">
        <f>IF(OR(NOT(ISNUMBER(F1180)), COUNT($F$13:F1180) &lt; ROWS($F$13:F1180), _xlfn.STDEV.S($F$13:F1180) = 0), "", (F1180-AVERAGE($F$13:F1180))/_xlfn.STDEV.S($F$13:F1180))</f>
        <v>-0.20489757820809118</v>
      </c>
      <c r="I1180" s="6">
        <f t="shared" si="329"/>
        <v>0</v>
      </c>
      <c r="J1180" s="10" t="str">
        <f t="shared" si="341"/>
        <v/>
      </c>
      <c r="K1180" s="6" t="e">
        <f t="shared" si="343"/>
        <v>#DIV/0!</v>
      </c>
      <c r="L1180" s="5" t="str">
        <f>IF(OR(NOT(ISNUMBER(J1180)), COUNT($J$13:J1180) &lt; ROWS($J$13:J1180), _xlfn.STDEV.S($J$13:J1180) = 0), "", (J1180-AVERAGE($J$13:J1180))/_xlfn.STDEV.S($J$13:J1180))</f>
        <v/>
      </c>
      <c r="M1180" s="6" t="str">
        <f t="shared" si="344"/>
        <v/>
      </c>
      <c r="N1180" s="5" t="str">
        <f t="shared" si="345"/>
        <v/>
      </c>
      <c r="Q1180" s="8">
        <f t="shared" si="330"/>
        <v>0</v>
      </c>
      <c r="R1180" s="9" t="str">
        <f t="shared" si="334"/>
        <v/>
      </c>
      <c r="S1180" s="8">
        <f>IF(OR(NOT(ISNUMBER(Q1180)), COUNT($Q$2:Q1180) &lt; ROWS($Q$2:Q1180), _xlfn.STDEV.S($Q$2:Q1180) = 0), "", (Q1180-AVERAGE($Q$2:Q1180))/_xlfn.STDEV.S($Q$2:Q1180))</f>
        <v>-0.19318296348892369</v>
      </c>
      <c r="T1180">
        <f t="shared" si="331"/>
        <v>0</v>
      </c>
      <c r="U1180" s="9" t="str">
        <f t="shared" si="336"/>
        <v/>
      </c>
      <c r="V1180" s="8">
        <f>IF(OR(NOT(ISNUMBER(T1180)), COUNT($T$6:T1180) &lt; ROWS($T$6:T1180), _xlfn.STDEV.S($T$6:T1180) = 0), "", (T1180-AVERAGE($T$6:T1180))/_xlfn.STDEV.S($T$6:T1180))</f>
        <v>-0.17641903225223723</v>
      </c>
      <c r="W1180" s="9">
        <f t="shared" si="332"/>
        <v>0</v>
      </c>
      <c r="X1180" s="9" t="str">
        <f t="shared" si="335"/>
        <v/>
      </c>
      <c r="Y1180" s="9" t="e">
        <f t="shared" si="337"/>
        <v>#DIV/0!</v>
      </c>
      <c r="Z1180" s="8" t="str">
        <f>IF(OR(NOT(ISNUMBER(X1180)), COUNT($X$6:X1180) &lt; ROWS($X$6:X1180), _xlfn.STDEV.S($X$6:X1180) = 0), "", (X1180-AVERAGE($X$6:X1180))/_xlfn.STDEV.S($X$6:X1180))</f>
        <v/>
      </c>
      <c r="AA1180" s="9" t="str">
        <f t="shared" si="338"/>
        <v/>
      </c>
      <c r="AB1180" s="9" t="str">
        <f t="shared" si="339"/>
        <v/>
      </c>
    </row>
    <row r="1181" spans="1:28" x14ac:dyDescent="0.45">
      <c r="A1181" s="4"/>
      <c r="B1181" s="1"/>
      <c r="C1181" s="5">
        <f t="shared" si="333"/>
        <v>0</v>
      </c>
      <c r="D1181" s="6" t="str">
        <f t="shared" si="340"/>
        <v/>
      </c>
      <c r="E1181" s="5">
        <f>IF(OR(NOT(ISNUMBER(C1181)), COUNT($C$2:C1181) &lt; ROWS($C$2:C1181), _xlfn.STDEV.S($C$2:C1181) = 0), "", (C1181-AVERAGE($C$2:C1181))/_xlfn.STDEV.S($C$2:C1181))</f>
        <v>-8.2072560789091323E-2</v>
      </c>
      <c r="F1181" s="1">
        <f t="shared" ref="F1181:F1244" si="346">_xlfn.STDEV.S(C1170:C1181)</f>
        <v>0</v>
      </c>
      <c r="G1181" s="6" t="str">
        <f t="shared" si="342"/>
        <v/>
      </c>
      <c r="H1181" s="5">
        <f>IF(OR(NOT(ISNUMBER(F1181)), COUNT($F$13:F1181) &lt; ROWS($F$13:F1181), _xlfn.STDEV.S($F$13:F1181) = 0), "", (F1181-AVERAGE($F$13:F1181))/_xlfn.STDEV.S($F$13:F1181))</f>
        <v>-0.20480631576475467</v>
      </c>
      <c r="I1181" s="6">
        <f t="shared" ref="I1181:I1244" si="347">C1182</f>
        <v>0</v>
      </c>
      <c r="J1181" s="10" t="str">
        <f t="shared" si="341"/>
        <v/>
      </c>
      <c r="K1181" s="6" t="e">
        <f t="shared" si="343"/>
        <v>#DIV/0!</v>
      </c>
      <c r="L1181" s="5" t="str">
        <f>IF(OR(NOT(ISNUMBER(J1181)), COUNT($J$13:J1181) &lt; ROWS($J$13:J1181), _xlfn.STDEV.S($J$13:J1181) = 0), "", (J1181-AVERAGE($J$13:J1181))/_xlfn.STDEV.S($J$13:J1181))</f>
        <v/>
      </c>
      <c r="M1181" s="6" t="str">
        <f t="shared" si="344"/>
        <v/>
      </c>
      <c r="N1181" s="5" t="str">
        <f t="shared" si="345"/>
        <v/>
      </c>
      <c r="Q1181" s="8">
        <f t="shared" ref="Q1181:Q1244" si="348">ASINH(P1181)</f>
        <v>0</v>
      </c>
      <c r="R1181" s="9" t="str">
        <f t="shared" si="334"/>
        <v/>
      </c>
      <c r="S1181" s="8">
        <f>IF(OR(NOT(ISNUMBER(Q1181)), COUNT($Q$2:Q1181) &lt; ROWS($Q$2:Q1181), _xlfn.STDEV.S($Q$2:Q1181) = 0), "", (Q1181-AVERAGE($Q$2:Q1181))/_xlfn.STDEV.S($Q$2:Q1181))</f>
        <v>-0.193098102301622</v>
      </c>
      <c r="T1181">
        <f t="shared" ref="T1181:T1244" si="349">_xlfn.STDEV.S(Q1177:Q1181)</f>
        <v>0</v>
      </c>
      <c r="U1181" s="9" t="str">
        <f t="shared" si="336"/>
        <v/>
      </c>
      <c r="V1181" s="8">
        <f>IF(OR(NOT(ISNUMBER(T1181)), COUNT($T$6:T1181) &lt; ROWS($T$6:T1181), _xlfn.STDEV.S($T$6:T1181) = 0), "", (T1181-AVERAGE($T$6:T1181))/_xlfn.STDEV.S($T$6:T1181))</f>
        <v>-0.17634173659496294</v>
      </c>
      <c r="W1181" s="9">
        <f t="shared" ref="W1181:W1244" si="350">(Q1182)</f>
        <v>0</v>
      </c>
      <c r="X1181" s="9" t="str">
        <f t="shared" si="335"/>
        <v/>
      </c>
      <c r="Y1181" s="9" t="e">
        <f t="shared" si="337"/>
        <v>#DIV/0!</v>
      </c>
      <c r="Z1181" s="8" t="str">
        <f>IF(OR(NOT(ISNUMBER(X1181)), COUNT($X$6:X1181) &lt; ROWS($X$6:X1181), _xlfn.STDEV.S($X$6:X1181) = 0), "", (X1181-AVERAGE($X$6:X1181))/_xlfn.STDEV.S($X$6:X1181))</f>
        <v/>
      </c>
      <c r="AA1181" s="9" t="str">
        <f t="shared" si="338"/>
        <v/>
      </c>
      <c r="AB1181" s="9" t="str">
        <f t="shared" si="339"/>
        <v/>
      </c>
    </row>
    <row r="1182" spans="1:28" x14ac:dyDescent="0.45">
      <c r="A1182" s="4"/>
      <c r="B1182" s="1"/>
      <c r="C1182" s="5">
        <f t="shared" si="333"/>
        <v>0</v>
      </c>
      <c r="D1182" s="6" t="str">
        <f t="shared" si="340"/>
        <v/>
      </c>
      <c r="E1182" s="5">
        <f>IF(OR(NOT(ISNUMBER(C1182)), COUNT($C$2:C1182) &lt; ROWS($C$2:C1182), _xlfn.STDEV.S($C$2:C1182) = 0), "", (C1182-AVERAGE($C$2:C1182))/_xlfn.STDEV.S($C$2:C1182))</f>
        <v>-8.2037601676229158E-2</v>
      </c>
      <c r="F1182" s="1">
        <f t="shared" si="346"/>
        <v>0</v>
      </c>
      <c r="G1182" s="6" t="str">
        <f t="shared" si="342"/>
        <v/>
      </c>
      <c r="H1182" s="5">
        <f>IF(OR(NOT(ISNUMBER(F1182)), COUNT($F$13:F1182) &lt; ROWS($F$13:F1182), _xlfn.STDEV.S($F$13:F1182) = 0), "", (F1182-AVERAGE($F$13:F1182))/_xlfn.STDEV.S($F$13:F1182))</f>
        <v>-0.20471517516445364</v>
      </c>
      <c r="I1182" s="6">
        <f t="shared" si="347"/>
        <v>0</v>
      </c>
      <c r="J1182" s="10" t="str">
        <f t="shared" si="341"/>
        <v/>
      </c>
      <c r="K1182" s="6" t="e">
        <f t="shared" si="343"/>
        <v>#DIV/0!</v>
      </c>
      <c r="L1182" s="5" t="str">
        <f>IF(OR(NOT(ISNUMBER(J1182)), COUNT($J$13:J1182) &lt; ROWS($J$13:J1182), _xlfn.STDEV.S($J$13:J1182) = 0), "", (J1182-AVERAGE($J$13:J1182))/_xlfn.STDEV.S($J$13:J1182))</f>
        <v/>
      </c>
      <c r="M1182" s="6" t="str">
        <f t="shared" si="344"/>
        <v/>
      </c>
      <c r="N1182" s="5" t="str">
        <f t="shared" si="345"/>
        <v/>
      </c>
      <c r="Q1182" s="8">
        <f t="shared" si="348"/>
        <v>0</v>
      </c>
      <c r="R1182" s="9" t="str">
        <f t="shared" si="334"/>
        <v/>
      </c>
      <c r="S1182" s="8">
        <f>IF(OR(NOT(ISNUMBER(Q1182)), COUNT($Q$2:Q1182) &lt; ROWS($Q$2:Q1182), _xlfn.STDEV.S($Q$2:Q1182) = 0), "", (Q1182-AVERAGE($Q$2:Q1182))/_xlfn.STDEV.S($Q$2:Q1182))</f>
        <v>-0.19301335285361312</v>
      </c>
      <c r="T1182">
        <f t="shared" si="349"/>
        <v>0</v>
      </c>
      <c r="U1182" s="9" t="str">
        <f t="shared" si="336"/>
        <v/>
      </c>
      <c r="V1182" s="8">
        <f>IF(OR(NOT(ISNUMBER(T1182)), COUNT($T$6:T1182) &lt; ROWS($T$6:T1182), _xlfn.STDEV.S($T$6:T1182) = 0), "", (T1182-AVERAGE($T$6:T1182))/_xlfn.STDEV.S($T$6:T1182))</f>
        <v>-0.17626454245022147</v>
      </c>
      <c r="W1182" s="9">
        <f t="shared" si="350"/>
        <v>0</v>
      </c>
      <c r="X1182" s="9" t="str">
        <f t="shared" si="335"/>
        <v/>
      </c>
      <c r="Y1182" s="9" t="e">
        <f t="shared" si="337"/>
        <v>#DIV/0!</v>
      </c>
      <c r="Z1182" s="8" t="str">
        <f>IF(OR(NOT(ISNUMBER(X1182)), COUNT($X$6:X1182) &lt; ROWS($X$6:X1182), _xlfn.STDEV.S($X$6:X1182) = 0), "", (X1182-AVERAGE($X$6:X1182))/_xlfn.STDEV.S($X$6:X1182))</f>
        <v/>
      </c>
      <c r="AA1182" s="9" t="str">
        <f t="shared" si="338"/>
        <v/>
      </c>
      <c r="AB1182" s="9" t="str">
        <f t="shared" si="339"/>
        <v/>
      </c>
    </row>
    <row r="1183" spans="1:28" x14ac:dyDescent="0.45">
      <c r="A1183" s="4"/>
      <c r="B1183" s="1"/>
      <c r="C1183" s="5">
        <f t="shared" si="333"/>
        <v>0</v>
      </c>
      <c r="D1183" s="6" t="str">
        <f t="shared" si="340"/>
        <v/>
      </c>
      <c r="E1183" s="5">
        <f>IF(OR(NOT(ISNUMBER(C1183)), COUNT($C$2:C1183) &lt; ROWS($C$2:C1183), _xlfn.STDEV.S($C$2:C1183) = 0), "", (C1183-AVERAGE($C$2:C1183))/_xlfn.STDEV.S($C$2:C1183))</f>
        <v>-8.2002687198529545E-2</v>
      </c>
      <c r="F1183" s="1">
        <f t="shared" si="346"/>
        <v>0</v>
      </c>
      <c r="G1183" s="6" t="str">
        <f t="shared" si="342"/>
        <v/>
      </c>
      <c r="H1183" s="5">
        <f>IF(OR(NOT(ISNUMBER(F1183)), COUNT($F$13:F1183) &lt; ROWS($F$13:F1183), _xlfn.STDEV.S($F$13:F1183) = 0), "", (F1183-AVERAGE($F$13:F1183))/_xlfn.STDEV.S($F$13:F1183))</f>
        <v>-0.20462415613630008</v>
      </c>
      <c r="I1183" s="6">
        <f t="shared" si="347"/>
        <v>0</v>
      </c>
      <c r="J1183" s="10" t="str">
        <f t="shared" si="341"/>
        <v/>
      </c>
      <c r="K1183" s="6" t="e">
        <f t="shared" si="343"/>
        <v>#DIV/0!</v>
      </c>
      <c r="L1183" s="5" t="str">
        <f>IF(OR(NOT(ISNUMBER(J1183)), COUNT($J$13:J1183) &lt; ROWS($J$13:J1183), _xlfn.STDEV.S($J$13:J1183) = 0), "", (J1183-AVERAGE($J$13:J1183))/_xlfn.STDEV.S($J$13:J1183))</f>
        <v/>
      </c>
      <c r="M1183" s="6" t="str">
        <f t="shared" si="344"/>
        <v/>
      </c>
      <c r="N1183" s="5" t="str">
        <f t="shared" si="345"/>
        <v/>
      </c>
      <c r="Q1183" s="8">
        <f t="shared" si="348"/>
        <v>0</v>
      </c>
      <c r="R1183" s="9" t="str">
        <f t="shared" si="334"/>
        <v/>
      </c>
      <c r="S1183" s="8">
        <f>IF(OR(NOT(ISNUMBER(Q1183)), COUNT($Q$2:Q1183) &lt; ROWS($Q$2:Q1183), _xlfn.STDEV.S($Q$2:Q1183) = 0), "", (Q1183-AVERAGE($Q$2:Q1183))/_xlfn.STDEV.S($Q$2:Q1183))</f>
        <v>-0.19292871489988564</v>
      </c>
      <c r="T1183">
        <f t="shared" si="349"/>
        <v>0</v>
      </c>
      <c r="U1183" s="9" t="str">
        <f t="shared" si="336"/>
        <v/>
      </c>
      <c r="V1183" s="8">
        <f>IF(OR(NOT(ISNUMBER(T1183)), COUNT($T$6:T1183) &lt; ROWS($T$6:T1183), _xlfn.STDEV.S($T$6:T1183) = 0), "", (T1183-AVERAGE($T$6:T1183))/_xlfn.STDEV.S($T$6:T1183))</f>
        <v>-0.17618744959600599</v>
      </c>
      <c r="W1183" s="9">
        <f t="shared" si="350"/>
        <v>0</v>
      </c>
      <c r="X1183" s="9" t="str">
        <f t="shared" si="335"/>
        <v/>
      </c>
      <c r="Y1183" s="9" t="e">
        <f t="shared" si="337"/>
        <v>#DIV/0!</v>
      </c>
      <c r="Z1183" s="8" t="str">
        <f>IF(OR(NOT(ISNUMBER(X1183)), COUNT($X$6:X1183) &lt; ROWS($X$6:X1183), _xlfn.STDEV.S($X$6:X1183) = 0), "", (X1183-AVERAGE($X$6:X1183))/_xlfn.STDEV.S($X$6:X1183))</f>
        <v/>
      </c>
      <c r="AA1183" s="9" t="str">
        <f t="shared" si="338"/>
        <v/>
      </c>
      <c r="AB1183" s="9" t="str">
        <f t="shared" si="339"/>
        <v/>
      </c>
    </row>
    <row r="1184" spans="1:28" x14ac:dyDescent="0.45">
      <c r="A1184" s="4"/>
      <c r="B1184" s="1"/>
      <c r="C1184" s="5">
        <f t="shared" si="333"/>
        <v>0</v>
      </c>
      <c r="D1184" s="6" t="str">
        <f t="shared" si="340"/>
        <v/>
      </c>
      <c r="E1184" s="5">
        <f>IF(OR(NOT(ISNUMBER(C1184)), COUNT($C$2:C1184) &lt; ROWS($C$2:C1184), _xlfn.STDEV.S($C$2:C1184) = 0), "", (C1184-AVERAGE($C$2:C1184))/_xlfn.STDEV.S($C$2:C1184))</f>
        <v>-8.1967817261090425E-2</v>
      </c>
      <c r="F1184" s="1">
        <f t="shared" si="346"/>
        <v>0</v>
      </c>
      <c r="G1184" s="6" t="str">
        <f t="shared" si="342"/>
        <v/>
      </c>
      <c r="H1184" s="5">
        <f>IF(OR(NOT(ISNUMBER(F1184)), COUNT($F$13:F1184) &lt; ROWS($F$13:F1184), _xlfn.STDEV.S($F$13:F1184) = 0), "", (F1184-AVERAGE($F$13:F1184))/_xlfn.STDEV.S($F$13:F1184))</f>
        <v>-0.20453325841024864</v>
      </c>
      <c r="I1184" s="6">
        <f t="shared" si="347"/>
        <v>0</v>
      </c>
      <c r="J1184" s="10" t="str">
        <f t="shared" si="341"/>
        <v/>
      </c>
      <c r="K1184" s="6" t="e">
        <f t="shared" si="343"/>
        <v>#DIV/0!</v>
      </c>
      <c r="L1184" s="5" t="str">
        <f>IF(OR(NOT(ISNUMBER(J1184)), COUNT($J$13:J1184) &lt; ROWS($J$13:J1184), _xlfn.STDEV.S($J$13:J1184) = 0), "", (J1184-AVERAGE($J$13:J1184))/_xlfn.STDEV.S($J$13:J1184))</f>
        <v/>
      </c>
      <c r="M1184" s="6" t="str">
        <f t="shared" si="344"/>
        <v/>
      </c>
      <c r="N1184" s="5" t="str">
        <f t="shared" si="345"/>
        <v/>
      </c>
      <c r="Q1184" s="8">
        <f t="shared" si="348"/>
        <v>0</v>
      </c>
      <c r="R1184" s="9" t="str">
        <f t="shared" si="334"/>
        <v/>
      </c>
      <c r="S1184" s="8">
        <f>IF(OR(NOT(ISNUMBER(Q1184)), COUNT($Q$2:Q1184) &lt; ROWS($Q$2:Q1184), _xlfn.STDEV.S($Q$2:Q1184) = 0), "", (Q1184-AVERAGE($Q$2:Q1184))/_xlfn.STDEV.S($Q$2:Q1184))</f>
        <v>-0.19284418819617954</v>
      </c>
      <c r="T1184">
        <f t="shared" si="349"/>
        <v>0</v>
      </c>
      <c r="U1184" s="9" t="str">
        <f t="shared" si="336"/>
        <v/>
      </c>
      <c r="V1184" s="8">
        <f>IF(OR(NOT(ISNUMBER(T1184)), COUNT($T$6:T1184) &lt; ROWS($T$6:T1184), _xlfn.STDEV.S($T$6:T1184) = 0), "", (T1184-AVERAGE($T$6:T1184))/_xlfn.STDEV.S($T$6:T1184))</f>
        <v>-0.17611045781098875</v>
      </c>
      <c r="W1184" s="9">
        <f t="shared" si="350"/>
        <v>0</v>
      </c>
      <c r="X1184" s="9" t="str">
        <f t="shared" si="335"/>
        <v/>
      </c>
      <c r="Y1184" s="9" t="e">
        <f t="shared" si="337"/>
        <v>#DIV/0!</v>
      </c>
      <c r="Z1184" s="8" t="str">
        <f>IF(OR(NOT(ISNUMBER(X1184)), COUNT($X$6:X1184) &lt; ROWS($X$6:X1184), _xlfn.STDEV.S($X$6:X1184) = 0), "", (X1184-AVERAGE($X$6:X1184))/_xlfn.STDEV.S($X$6:X1184))</f>
        <v/>
      </c>
      <c r="AA1184" s="9" t="str">
        <f t="shared" si="338"/>
        <v/>
      </c>
      <c r="AB1184" s="9" t="str">
        <f t="shared" si="339"/>
        <v/>
      </c>
    </row>
    <row r="1185" spans="1:28" x14ac:dyDescent="0.45">
      <c r="A1185" s="4"/>
      <c r="B1185" s="1"/>
      <c r="C1185" s="5">
        <f t="shared" si="333"/>
        <v>0</v>
      </c>
      <c r="D1185" s="6" t="str">
        <f t="shared" si="340"/>
        <v/>
      </c>
      <c r="E1185" s="5">
        <f>IF(OR(NOT(ISNUMBER(C1185)), COUNT($C$2:C1185) &lt; ROWS($C$2:C1185), _xlfn.STDEV.S($C$2:C1185) = 0), "", (C1185-AVERAGE($C$2:C1185))/_xlfn.STDEV.S($C$2:C1185))</f>
        <v>-8.1932991769291891E-2</v>
      </c>
      <c r="F1185" s="1">
        <f t="shared" si="346"/>
        <v>0</v>
      </c>
      <c r="G1185" s="6" t="str">
        <f t="shared" si="342"/>
        <v/>
      </c>
      <c r="H1185" s="5">
        <f>IF(OR(NOT(ISNUMBER(F1185)), COUNT($F$13:F1185) &lt; ROWS($F$13:F1185), _xlfn.STDEV.S($F$13:F1185) = 0), "", (F1185-AVERAGE($F$13:F1185))/_xlfn.STDEV.S($F$13:F1185))</f>
        <v>-0.20444248171709287</v>
      </c>
      <c r="I1185" s="6">
        <f t="shared" si="347"/>
        <v>0</v>
      </c>
      <c r="J1185" s="10" t="str">
        <f t="shared" si="341"/>
        <v/>
      </c>
      <c r="K1185" s="6" t="e">
        <f t="shared" si="343"/>
        <v>#DIV/0!</v>
      </c>
      <c r="L1185" s="5" t="str">
        <f>IF(OR(NOT(ISNUMBER(J1185)), COUNT($J$13:J1185) &lt; ROWS($J$13:J1185), _xlfn.STDEV.S($J$13:J1185) = 0), "", (J1185-AVERAGE($J$13:J1185))/_xlfn.STDEV.S($J$13:J1185))</f>
        <v/>
      </c>
      <c r="M1185" s="6" t="str">
        <f t="shared" si="344"/>
        <v/>
      </c>
      <c r="N1185" s="5" t="str">
        <f t="shared" si="345"/>
        <v/>
      </c>
      <c r="Q1185" s="8">
        <f t="shared" si="348"/>
        <v>0</v>
      </c>
      <c r="R1185" s="9" t="str">
        <f t="shared" si="334"/>
        <v/>
      </c>
      <c r="S1185" s="8">
        <f>IF(OR(NOT(ISNUMBER(Q1185)), COUNT($Q$2:Q1185) &lt; ROWS($Q$2:Q1185), _xlfn.STDEV.S($Q$2:Q1185) = 0), "", (Q1185-AVERAGE($Q$2:Q1185))/_xlfn.STDEV.S($Q$2:Q1185))</f>
        <v>-0.19275977249898354</v>
      </c>
      <c r="T1185">
        <f t="shared" si="349"/>
        <v>0</v>
      </c>
      <c r="U1185" s="9" t="str">
        <f t="shared" si="336"/>
        <v/>
      </c>
      <c r="V1185" s="8">
        <f>IF(OR(NOT(ISNUMBER(T1185)), COUNT($T$6:T1185) &lt; ROWS($T$6:T1185), _xlfn.STDEV.S($T$6:T1185) = 0), "", (T1185-AVERAGE($T$6:T1185))/_xlfn.STDEV.S($T$6:T1185))</f>
        <v>-0.17603356687451852</v>
      </c>
      <c r="W1185" s="9">
        <f t="shared" si="350"/>
        <v>0</v>
      </c>
      <c r="X1185" s="9" t="str">
        <f t="shared" si="335"/>
        <v/>
      </c>
      <c r="Y1185" s="9" t="e">
        <f t="shared" si="337"/>
        <v>#DIV/0!</v>
      </c>
      <c r="Z1185" s="8" t="str">
        <f>IF(OR(NOT(ISNUMBER(X1185)), COUNT($X$6:X1185) &lt; ROWS($X$6:X1185), _xlfn.STDEV.S($X$6:X1185) = 0), "", (X1185-AVERAGE($X$6:X1185))/_xlfn.STDEV.S($X$6:X1185))</f>
        <v/>
      </c>
      <c r="AA1185" s="9" t="str">
        <f t="shared" si="338"/>
        <v/>
      </c>
      <c r="AB1185" s="9" t="str">
        <f t="shared" si="339"/>
        <v/>
      </c>
    </row>
    <row r="1186" spans="1:28" x14ac:dyDescent="0.45">
      <c r="A1186" s="4"/>
      <c r="B1186" s="1"/>
      <c r="C1186" s="5">
        <f t="shared" si="333"/>
        <v>0</v>
      </c>
      <c r="D1186" s="6" t="str">
        <f t="shared" si="340"/>
        <v/>
      </c>
      <c r="E1186" s="5">
        <f>IF(OR(NOT(ISNUMBER(C1186)), COUNT($C$2:C1186) &lt; ROWS($C$2:C1186), _xlfn.STDEV.S($C$2:C1186) = 0), "", (C1186-AVERAGE($C$2:C1186))/_xlfn.STDEV.S($C$2:C1186))</f>
        <v>-8.1898210628795265E-2</v>
      </c>
      <c r="F1186" s="1">
        <f t="shared" si="346"/>
        <v>0</v>
      </c>
      <c r="G1186" s="6" t="str">
        <f t="shared" si="342"/>
        <v/>
      </c>
      <c r="H1186" s="5">
        <f>IF(OR(NOT(ISNUMBER(F1186)), COUNT($F$13:F1186) &lt; ROWS($F$13:F1186), _xlfn.STDEV.S($F$13:F1186) = 0), "", (F1186-AVERAGE($F$13:F1186))/_xlfn.STDEV.S($F$13:F1186))</f>
        <v>-0.20435182578846212</v>
      </c>
      <c r="I1186" s="6">
        <f t="shared" si="347"/>
        <v>0</v>
      </c>
      <c r="J1186" s="10" t="str">
        <f t="shared" si="341"/>
        <v/>
      </c>
      <c r="K1186" s="6" t="e">
        <f t="shared" si="343"/>
        <v>#DIV/0!</v>
      </c>
      <c r="L1186" s="5" t="str">
        <f>IF(OR(NOT(ISNUMBER(J1186)), COUNT($J$13:J1186) &lt; ROWS($J$13:J1186), _xlfn.STDEV.S($J$13:J1186) = 0), "", (J1186-AVERAGE($J$13:J1186))/_xlfn.STDEV.S($J$13:J1186))</f>
        <v/>
      </c>
      <c r="M1186" s="6" t="str">
        <f t="shared" si="344"/>
        <v/>
      </c>
      <c r="N1186" s="5" t="str">
        <f t="shared" si="345"/>
        <v/>
      </c>
      <c r="Q1186" s="8">
        <f t="shared" si="348"/>
        <v>0</v>
      </c>
      <c r="R1186" s="9" t="str">
        <f t="shared" si="334"/>
        <v/>
      </c>
      <c r="S1186" s="8">
        <f>IF(OR(NOT(ISNUMBER(Q1186)), COUNT($Q$2:Q1186) &lt; ROWS($Q$2:Q1186), _xlfn.STDEV.S($Q$2:Q1186) = 0), "", (Q1186-AVERAGE($Q$2:Q1186))/_xlfn.STDEV.S($Q$2:Q1186))</f>
        <v>-0.19267546756553172</v>
      </c>
      <c r="T1186">
        <f t="shared" si="349"/>
        <v>0</v>
      </c>
      <c r="U1186" s="9" t="str">
        <f t="shared" si="336"/>
        <v/>
      </c>
      <c r="V1186" s="8">
        <f>IF(OR(NOT(ISNUMBER(T1186)), COUNT($T$6:T1186) &lt; ROWS($T$6:T1186), _xlfn.STDEV.S($T$6:T1186) = 0), "", (T1186-AVERAGE($T$6:T1186))/_xlfn.STDEV.S($T$6:T1186))</f>
        <v>-0.1759567765666179</v>
      </c>
      <c r="W1186" s="9">
        <f t="shared" si="350"/>
        <v>0</v>
      </c>
      <c r="X1186" s="9" t="str">
        <f t="shared" si="335"/>
        <v/>
      </c>
      <c r="Y1186" s="9" t="e">
        <f t="shared" si="337"/>
        <v>#DIV/0!</v>
      </c>
      <c r="Z1186" s="8" t="str">
        <f>IF(OR(NOT(ISNUMBER(X1186)), COUNT($X$6:X1186) &lt; ROWS($X$6:X1186), _xlfn.STDEV.S($X$6:X1186) = 0), "", (X1186-AVERAGE($X$6:X1186))/_xlfn.STDEV.S($X$6:X1186))</f>
        <v/>
      </c>
      <c r="AA1186" s="9" t="str">
        <f t="shared" si="338"/>
        <v/>
      </c>
      <c r="AB1186" s="9" t="str">
        <f t="shared" si="339"/>
        <v/>
      </c>
    </row>
    <row r="1187" spans="1:28" x14ac:dyDescent="0.45">
      <c r="A1187" s="4"/>
      <c r="B1187" s="1"/>
      <c r="C1187" s="5">
        <f t="shared" si="333"/>
        <v>0</v>
      </c>
      <c r="D1187" s="6" t="str">
        <f t="shared" si="340"/>
        <v/>
      </c>
      <c r="E1187" s="5">
        <f>IF(OR(NOT(ISNUMBER(C1187)), COUNT($C$2:C1187) &lt; ROWS($C$2:C1187), _xlfn.STDEV.S($C$2:C1187) = 0), "", (C1187-AVERAGE($C$2:C1187))/_xlfn.STDEV.S($C$2:C1187))</f>
        <v>-8.186347374554194E-2</v>
      </c>
      <c r="F1187" s="1">
        <f t="shared" si="346"/>
        <v>0</v>
      </c>
      <c r="G1187" s="6" t="str">
        <f t="shared" si="342"/>
        <v/>
      </c>
      <c r="H1187" s="5">
        <f>IF(OR(NOT(ISNUMBER(F1187)), COUNT($F$13:F1187) &lt; ROWS($F$13:F1187), _xlfn.STDEV.S($F$13:F1187) = 0), "", (F1187-AVERAGE($F$13:F1187))/_xlfn.STDEV.S($F$13:F1187))</f>
        <v>-0.20426129035681814</v>
      </c>
      <c r="I1187" s="6">
        <f t="shared" si="347"/>
        <v>0</v>
      </c>
      <c r="J1187" s="10" t="str">
        <f t="shared" si="341"/>
        <v/>
      </c>
      <c r="K1187" s="6" t="e">
        <f t="shared" si="343"/>
        <v>#DIV/0!</v>
      </c>
      <c r="L1187" s="5" t="str">
        <f>IF(OR(NOT(ISNUMBER(J1187)), COUNT($J$13:J1187) &lt; ROWS($J$13:J1187), _xlfn.STDEV.S($J$13:J1187) = 0), "", (J1187-AVERAGE($J$13:J1187))/_xlfn.STDEV.S($J$13:J1187))</f>
        <v/>
      </c>
      <c r="M1187" s="6" t="str">
        <f t="shared" si="344"/>
        <v/>
      </c>
      <c r="N1187" s="5" t="str">
        <f t="shared" si="345"/>
        <v/>
      </c>
      <c r="Q1187" s="8">
        <f t="shared" si="348"/>
        <v>0</v>
      </c>
      <c r="R1187" s="9" t="str">
        <f t="shared" si="334"/>
        <v/>
      </c>
      <c r="S1187" s="8">
        <f>IF(OR(NOT(ISNUMBER(Q1187)), COUNT($Q$2:Q1187) &lt; ROWS($Q$2:Q1187), _xlfn.STDEV.S($Q$2:Q1187) = 0), "", (Q1187-AVERAGE($Q$2:Q1187))/_xlfn.STDEV.S($Q$2:Q1187))</f>
        <v>-0.19259127315380101</v>
      </c>
      <c r="T1187">
        <f t="shared" si="349"/>
        <v>0</v>
      </c>
      <c r="U1187" s="9" t="str">
        <f t="shared" si="336"/>
        <v/>
      </c>
      <c r="V1187" s="8">
        <f>IF(OR(NOT(ISNUMBER(T1187)), COUNT($T$6:T1187) &lt; ROWS($T$6:T1187), _xlfn.STDEV.S($T$6:T1187) = 0), "", (T1187-AVERAGE($T$6:T1187))/_xlfn.STDEV.S($T$6:T1187))</f>
        <v>-0.17588008666798066</v>
      </c>
      <c r="W1187" s="9">
        <f t="shared" si="350"/>
        <v>0</v>
      </c>
      <c r="X1187" s="9" t="str">
        <f t="shared" si="335"/>
        <v/>
      </c>
      <c r="Y1187" s="9" t="e">
        <f t="shared" si="337"/>
        <v>#DIV/0!</v>
      </c>
      <c r="Z1187" s="8" t="str">
        <f>IF(OR(NOT(ISNUMBER(X1187)), COUNT($X$6:X1187) &lt; ROWS($X$6:X1187), _xlfn.STDEV.S($X$6:X1187) = 0), "", (X1187-AVERAGE($X$6:X1187))/_xlfn.STDEV.S($X$6:X1187))</f>
        <v/>
      </c>
      <c r="AA1187" s="9" t="str">
        <f t="shared" si="338"/>
        <v/>
      </c>
      <c r="AB1187" s="9" t="str">
        <f t="shared" si="339"/>
        <v/>
      </c>
    </row>
    <row r="1188" spans="1:28" x14ac:dyDescent="0.45">
      <c r="A1188" s="4"/>
      <c r="B1188" s="1"/>
      <c r="C1188" s="5">
        <f t="shared" si="333"/>
        <v>0</v>
      </c>
      <c r="D1188" s="6" t="str">
        <f t="shared" si="340"/>
        <v/>
      </c>
      <c r="E1188" s="5">
        <f>IF(OR(NOT(ISNUMBER(C1188)), COUNT($C$2:C1188) &lt; ROWS($C$2:C1188), _xlfn.STDEV.S($C$2:C1188) = 0), "", (C1188-AVERAGE($C$2:C1188))/_xlfn.STDEV.S($C$2:C1188))</f>
        <v>-8.1828781025752348E-2</v>
      </c>
      <c r="F1188" s="1">
        <f t="shared" si="346"/>
        <v>0</v>
      </c>
      <c r="G1188" s="6" t="str">
        <f t="shared" si="342"/>
        <v/>
      </c>
      <c r="H1188" s="5">
        <f>IF(OR(NOT(ISNUMBER(F1188)), COUNT($F$13:F1188) &lt; ROWS($F$13:F1188), _xlfn.STDEV.S($F$13:F1188) = 0), "", (F1188-AVERAGE($F$13:F1188))/_xlfn.STDEV.S($F$13:F1188))</f>
        <v>-0.20417087515545168</v>
      </c>
      <c r="I1188" s="6">
        <f t="shared" si="347"/>
        <v>0</v>
      </c>
      <c r="J1188" s="10" t="str">
        <f t="shared" si="341"/>
        <v/>
      </c>
      <c r="K1188" s="6" t="e">
        <f t="shared" si="343"/>
        <v>#DIV/0!</v>
      </c>
      <c r="L1188" s="5" t="str">
        <f>IF(OR(NOT(ISNUMBER(J1188)), COUNT($J$13:J1188) &lt; ROWS($J$13:J1188), _xlfn.STDEV.S($J$13:J1188) = 0), "", (J1188-AVERAGE($J$13:J1188))/_xlfn.STDEV.S($J$13:J1188))</f>
        <v/>
      </c>
      <c r="M1188" s="6" t="str">
        <f t="shared" si="344"/>
        <v/>
      </c>
      <c r="N1188" s="5" t="str">
        <f t="shared" si="345"/>
        <v/>
      </c>
      <c r="Q1188" s="8">
        <f t="shared" si="348"/>
        <v>0</v>
      </c>
      <c r="R1188" s="9" t="str">
        <f t="shared" si="334"/>
        <v/>
      </c>
      <c r="S1188" s="8">
        <f>IF(OR(NOT(ISNUMBER(Q1188)), COUNT($Q$2:Q1188) &lt; ROWS($Q$2:Q1188), _xlfn.STDEV.S($Q$2:Q1188) = 0), "", (Q1188-AVERAGE($Q$2:Q1188))/_xlfn.STDEV.S($Q$2:Q1188))</f>
        <v>-0.19250718902250796</v>
      </c>
      <c r="T1188">
        <f t="shared" si="349"/>
        <v>0</v>
      </c>
      <c r="U1188" s="9" t="str">
        <f t="shared" si="336"/>
        <v/>
      </c>
      <c r="V1188" s="8">
        <f>IF(OR(NOT(ISNUMBER(T1188)), COUNT($T$6:T1188) &lt; ROWS($T$6:T1188), _xlfn.STDEV.S($T$6:T1188) = 0), "", (T1188-AVERAGE($T$6:T1188))/_xlfn.STDEV.S($T$6:T1188))</f>
        <v>-0.17580349695996925</v>
      </c>
      <c r="W1188" s="9">
        <f t="shared" si="350"/>
        <v>0</v>
      </c>
      <c r="X1188" s="9" t="str">
        <f t="shared" si="335"/>
        <v/>
      </c>
      <c r="Y1188" s="9" t="e">
        <f t="shared" si="337"/>
        <v>#DIV/0!</v>
      </c>
      <c r="Z1188" s="8" t="str">
        <f>IF(OR(NOT(ISNUMBER(X1188)), COUNT($X$6:X1188) &lt; ROWS($X$6:X1188), _xlfn.STDEV.S($X$6:X1188) = 0), "", (X1188-AVERAGE($X$6:X1188))/_xlfn.STDEV.S($X$6:X1188))</f>
        <v/>
      </c>
      <c r="AA1188" s="9" t="str">
        <f t="shared" si="338"/>
        <v/>
      </c>
      <c r="AB1188" s="9" t="str">
        <f t="shared" si="339"/>
        <v/>
      </c>
    </row>
    <row r="1189" spans="1:28" x14ac:dyDescent="0.45">
      <c r="A1189" s="4"/>
      <c r="B1189" s="1"/>
      <c r="C1189" s="5">
        <f t="shared" si="333"/>
        <v>0</v>
      </c>
      <c r="D1189" s="6" t="str">
        <f t="shared" si="340"/>
        <v/>
      </c>
      <c r="E1189" s="5">
        <f>IF(OR(NOT(ISNUMBER(C1189)), COUNT($C$2:C1189) &lt; ROWS($C$2:C1189), _xlfn.STDEV.S($C$2:C1189) = 0), "", (C1189-AVERAGE($C$2:C1189))/_xlfn.STDEV.S($C$2:C1189))</f>
        <v>-8.179413237592488E-2</v>
      </c>
      <c r="F1189" s="1">
        <f t="shared" si="346"/>
        <v>0</v>
      </c>
      <c r="G1189" s="6" t="str">
        <f t="shared" si="342"/>
        <v/>
      </c>
      <c r="H1189" s="5">
        <f>IF(OR(NOT(ISNUMBER(F1189)), COUNT($F$13:F1189) &lt; ROWS($F$13:F1189), _xlfn.STDEV.S($F$13:F1189) = 0), "", (F1189-AVERAGE($F$13:F1189))/_xlfn.STDEV.S($F$13:F1189))</f>
        <v>-0.20408057991847936</v>
      </c>
      <c r="I1189" s="6">
        <f t="shared" si="347"/>
        <v>0</v>
      </c>
      <c r="J1189" s="10" t="str">
        <f t="shared" si="341"/>
        <v/>
      </c>
      <c r="K1189" s="6" t="e">
        <f t="shared" si="343"/>
        <v>#DIV/0!</v>
      </c>
      <c r="L1189" s="5" t="str">
        <f>IF(OR(NOT(ISNUMBER(J1189)), COUNT($J$13:J1189) &lt; ROWS($J$13:J1189), _xlfn.STDEV.S($J$13:J1189) = 0), "", (J1189-AVERAGE($J$13:J1189))/_xlfn.STDEV.S($J$13:J1189))</f>
        <v/>
      </c>
      <c r="M1189" s="6" t="str">
        <f t="shared" si="344"/>
        <v/>
      </c>
      <c r="N1189" s="5" t="str">
        <f t="shared" si="345"/>
        <v/>
      </c>
      <c r="Q1189" s="8">
        <f t="shared" si="348"/>
        <v>0</v>
      </c>
      <c r="R1189" s="9" t="str">
        <f t="shared" si="334"/>
        <v/>
      </c>
      <c r="S1189" s="8">
        <f>IF(OR(NOT(ISNUMBER(Q1189)), COUNT($Q$2:Q1189) &lt; ROWS($Q$2:Q1189), _xlfn.STDEV.S($Q$2:Q1189) = 0), "", (Q1189-AVERAGE($Q$2:Q1189))/_xlfn.STDEV.S($Q$2:Q1189))</f>
        <v>-0.19242321493110592</v>
      </c>
      <c r="T1189">
        <f t="shared" si="349"/>
        <v>0</v>
      </c>
      <c r="U1189" s="9" t="str">
        <f t="shared" si="336"/>
        <v/>
      </c>
      <c r="V1189" s="8">
        <f>IF(OR(NOT(ISNUMBER(T1189)), COUNT($T$6:T1189) &lt; ROWS($T$6:T1189), _xlfn.STDEV.S($T$6:T1189) = 0), "", (T1189-AVERAGE($T$6:T1189))/_xlfn.STDEV.S($T$6:T1189))</f>
        <v>-0.17572700722461188</v>
      </c>
      <c r="W1189" s="9">
        <f t="shared" si="350"/>
        <v>0</v>
      </c>
      <c r="X1189" s="9" t="str">
        <f t="shared" si="335"/>
        <v/>
      </c>
      <c r="Y1189" s="9" t="e">
        <f t="shared" si="337"/>
        <v>#DIV/0!</v>
      </c>
      <c r="Z1189" s="8" t="str">
        <f>IF(OR(NOT(ISNUMBER(X1189)), COUNT($X$6:X1189) &lt; ROWS($X$6:X1189), _xlfn.STDEV.S($X$6:X1189) = 0), "", (X1189-AVERAGE($X$6:X1189))/_xlfn.STDEV.S($X$6:X1189))</f>
        <v/>
      </c>
      <c r="AA1189" s="9" t="str">
        <f t="shared" si="338"/>
        <v/>
      </c>
      <c r="AB1189" s="9" t="str">
        <f t="shared" si="339"/>
        <v/>
      </c>
    </row>
    <row r="1190" spans="1:28" x14ac:dyDescent="0.45">
      <c r="A1190" s="4"/>
      <c r="B1190" s="1"/>
      <c r="C1190" s="5">
        <f t="shared" si="333"/>
        <v>0</v>
      </c>
      <c r="D1190" s="6" t="str">
        <f t="shared" si="340"/>
        <v/>
      </c>
      <c r="E1190" s="5">
        <f>IF(OR(NOT(ISNUMBER(C1190)), COUNT($C$2:C1190) &lt; ROWS($C$2:C1190), _xlfn.STDEV.S($C$2:C1190) = 0), "", (C1190-AVERAGE($C$2:C1190))/_xlfn.STDEV.S($C$2:C1190))</f>
        <v>-8.1759527702834886E-2</v>
      </c>
      <c r="F1190" s="1">
        <f t="shared" si="346"/>
        <v>0</v>
      </c>
      <c r="G1190" s="6" t="str">
        <f t="shared" si="342"/>
        <v/>
      </c>
      <c r="H1190" s="5">
        <f>IF(OR(NOT(ISNUMBER(F1190)), COUNT($F$13:F1190) &lt; ROWS($F$13:F1190), _xlfn.STDEV.S($F$13:F1190) = 0), "", (F1190-AVERAGE($F$13:F1190))/_xlfn.STDEV.S($F$13:F1190))</f>
        <v>-0.20399040438084023</v>
      </c>
      <c r="I1190" s="6">
        <f t="shared" si="347"/>
        <v>0</v>
      </c>
      <c r="J1190" s="10" t="str">
        <f t="shared" si="341"/>
        <v/>
      </c>
      <c r="K1190" s="6" t="e">
        <f t="shared" si="343"/>
        <v>#DIV/0!</v>
      </c>
      <c r="L1190" s="5" t="str">
        <f>IF(OR(NOT(ISNUMBER(J1190)), COUNT($J$13:J1190) &lt; ROWS($J$13:J1190), _xlfn.STDEV.S($J$13:J1190) = 0), "", (J1190-AVERAGE($J$13:J1190))/_xlfn.STDEV.S($J$13:J1190))</f>
        <v/>
      </c>
      <c r="M1190" s="6" t="str">
        <f t="shared" si="344"/>
        <v/>
      </c>
      <c r="N1190" s="5" t="str">
        <f t="shared" si="345"/>
        <v/>
      </c>
      <c r="Q1190" s="8">
        <f t="shared" si="348"/>
        <v>0</v>
      </c>
      <c r="R1190" s="9" t="str">
        <f t="shared" si="334"/>
        <v/>
      </c>
      <c r="S1190" s="8">
        <f>IF(OR(NOT(ISNUMBER(Q1190)), COUNT($Q$2:Q1190) &lt; ROWS($Q$2:Q1190), _xlfn.STDEV.S($Q$2:Q1190) = 0), "", (Q1190-AVERAGE($Q$2:Q1190))/_xlfn.STDEV.S($Q$2:Q1190))</f>
        <v>-0.19233935063978244</v>
      </c>
      <c r="T1190">
        <f t="shared" si="349"/>
        <v>0</v>
      </c>
      <c r="U1190" s="9" t="str">
        <f t="shared" si="336"/>
        <v/>
      </c>
      <c r="V1190" s="8">
        <f>IF(OR(NOT(ISNUMBER(T1190)), COUNT($T$6:T1190) &lt; ROWS($T$6:T1190), _xlfn.STDEV.S($T$6:T1190) = 0), "", (T1190-AVERAGE($T$6:T1190))/_xlfn.STDEV.S($T$6:T1190))</f>
        <v>-0.17565061724460029</v>
      </c>
      <c r="W1190" s="9">
        <f t="shared" si="350"/>
        <v>0</v>
      </c>
      <c r="X1190" s="9" t="str">
        <f t="shared" si="335"/>
        <v/>
      </c>
      <c r="Y1190" s="9" t="e">
        <f t="shared" si="337"/>
        <v>#DIV/0!</v>
      </c>
      <c r="Z1190" s="8" t="str">
        <f>IF(OR(NOT(ISNUMBER(X1190)), COUNT($X$6:X1190) &lt; ROWS($X$6:X1190), _xlfn.STDEV.S($X$6:X1190) = 0), "", (X1190-AVERAGE($X$6:X1190))/_xlfn.STDEV.S($X$6:X1190))</f>
        <v/>
      </c>
      <c r="AA1190" s="9" t="str">
        <f t="shared" si="338"/>
        <v/>
      </c>
      <c r="AB1190" s="9" t="str">
        <f t="shared" si="339"/>
        <v/>
      </c>
    </row>
    <row r="1191" spans="1:28" x14ac:dyDescent="0.45">
      <c r="A1191" s="4"/>
      <c r="B1191" s="1"/>
      <c r="C1191" s="5">
        <f t="shared" si="333"/>
        <v>0</v>
      </c>
      <c r="D1191" s="6" t="str">
        <f t="shared" si="340"/>
        <v/>
      </c>
      <c r="E1191" s="5">
        <f>IF(OR(NOT(ISNUMBER(C1191)), COUNT($C$2:C1191) &lt; ROWS($C$2:C1191), _xlfn.STDEV.S($C$2:C1191) = 0), "", (C1191-AVERAGE($C$2:C1191))/_xlfn.STDEV.S($C$2:C1191))</f>
        <v>-8.1724966913533509E-2</v>
      </c>
      <c r="F1191" s="1">
        <f t="shared" si="346"/>
        <v>0</v>
      </c>
      <c r="G1191" s="6" t="str">
        <f t="shared" si="342"/>
        <v/>
      </c>
      <c r="H1191" s="5">
        <f>IF(OR(NOT(ISNUMBER(F1191)), COUNT($F$13:F1191) &lt; ROWS($F$13:F1191), _xlfn.STDEV.S($F$13:F1191) = 0), "", (F1191-AVERAGE($F$13:F1191))/_xlfn.STDEV.S($F$13:F1191))</f>
        <v>-0.20390034827829256</v>
      </c>
      <c r="I1191" s="6">
        <f t="shared" si="347"/>
        <v>0</v>
      </c>
      <c r="J1191" s="10" t="str">
        <f t="shared" si="341"/>
        <v/>
      </c>
      <c r="K1191" s="6" t="e">
        <f t="shared" si="343"/>
        <v>#DIV/0!</v>
      </c>
      <c r="L1191" s="5" t="str">
        <f>IF(OR(NOT(ISNUMBER(J1191)), COUNT($J$13:J1191) &lt; ROWS($J$13:J1191), _xlfn.STDEV.S($J$13:J1191) = 0), "", (J1191-AVERAGE($J$13:J1191))/_xlfn.STDEV.S($J$13:J1191))</f>
        <v/>
      </c>
      <c r="M1191" s="6" t="str">
        <f t="shared" si="344"/>
        <v/>
      </c>
      <c r="N1191" s="5" t="str">
        <f t="shared" si="345"/>
        <v/>
      </c>
      <c r="Q1191" s="8">
        <f t="shared" si="348"/>
        <v>0</v>
      </c>
      <c r="R1191" s="9" t="str">
        <f t="shared" si="334"/>
        <v/>
      </c>
      <c r="S1191" s="8">
        <f>IF(OR(NOT(ISNUMBER(Q1191)), COUNT($Q$2:Q1191) &lt; ROWS($Q$2:Q1191), _xlfn.STDEV.S($Q$2:Q1191) = 0), "", (Q1191-AVERAGE($Q$2:Q1191))/_xlfn.STDEV.S($Q$2:Q1191))</f>
        <v>-0.19225559590945582</v>
      </c>
      <c r="T1191">
        <f t="shared" si="349"/>
        <v>0</v>
      </c>
      <c r="U1191" s="9" t="str">
        <f t="shared" si="336"/>
        <v/>
      </c>
      <c r="V1191" s="8">
        <f>IF(OR(NOT(ISNUMBER(T1191)), COUNT($T$6:T1191) &lt; ROWS($T$6:T1191), _xlfn.STDEV.S($T$6:T1191) = 0), "", (T1191-AVERAGE($T$6:T1191))/_xlfn.STDEV.S($T$6:T1191))</f>
        <v>-0.17557432680328683</v>
      </c>
      <c r="W1191" s="9">
        <f t="shared" si="350"/>
        <v>0</v>
      </c>
      <c r="X1191" s="9" t="str">
        <f t="shared" si="335"/>
        <v/>
      </c>
      <c r="Y1191" s="9" t="e">
        <f t="shared" si="337"/>
        <v>#DIV/0!</v>
      </c>
      <c r="Z1191" s="8" t="str">
        <f>IF(OR(NOT(ISNUMBER(X1191)), COUNT($X$6:X1191) &lt; ROWS($X$6:X1191), _xlfn.STDEV.S($X$6:X1191) = 0), "", (X1191-AVERAGE($X$6:X1191))/_xlfn.STDEV.S($X$6:X1191))</f>
        <v/>
      </c>
      <c r="AA1191" s="9" t="str">
        <f t="shared" si="338"/>
        <v/>
      </c>
      <c r="AB1191" s="9" t="str">
        <f t="shared" si="339"/>
        <v/>
      </c>
    </row>
    <row r="1192" spans="1:28" x14ac:dyDescent="0.45">
      <c r="A1192" s="4"/>
      <c r="B1192" s="1"/>
      <c r="C1192" s="5">
        <f t="shared" si="333"/>
        <v>0</v>
      </c>
      <c r="D1192" s="6" t="str">
        <f t="shared" si="340"/>
        <v/>
      </c>
      <c r="E1192" s="5">
        <f>IF(OR(NOT(ISNUMBER(C1192)), COUNT($C$2:C1192) &lt; ROWS($C$2:C1192), _xlfn.STDEV.S($C$2:C1192) = 0), "", (C1192-AVERAGE($C$2:C1192))/_xlfn.STDEV.S($C$2:C1192))</f>
        <v>-8.1690449915346727E-2</v>
      </c>
      <c r="F1192" s="1">
        <f t="shared" si="346"/>
        <v>0</v>
      </c>
      <c r="G1192" s="6" t="str">
        <f t="shared" si="342"/>
        <v/>
      </c>
      <c r="H1192" s="5">
        <f>IF(OR(NOT(ISNUMBER(F1192)), COUNT($F$13:F1192) &lt; ROWS($F$13:F1192), _xlfn.STDEV.S($F$13:F1192) = 0), "", (F1192-AVERAGE($F$13:F1192))/_xlfn.STDEV.S($F$13:F1192))</f>
        <v>-0.20381041134741057</v>
      </c>
      <c r="I1192" s="6">
        <f t="shared" si="347"/>
        <v>0</v>
      </c>
      <c r="J1192" s="10" t="str">
        <f t="shared" si="341"/>
        <v/>
      </c>
      <c r="K1192" s="6" t="e">
        <f t="shared" si="343"/>
        <v>#DIV/0!</v>
      </c>
      <c r="L1192" s="5" t="str">
        <f>IF(OR(NOT(ISNUMBER(J1192)), COUNT($J$13:J1192) &lt; ROWS($J$13:J1192), _xlfn.STDEV.S($J$13:J1192) = 0), "", (J1192-AVERAGE($J$13:J1192))/_xlfn.STDEV.S($J$13:J1192))</f>
        <v/>
      </c>
      <c r="M1192" s="6" t="str">
        <f t="shared" si="344"/>
        <v/>
      </c>
      <c r="N1192" s="5" t="str">
        <f t="shared" si="345"/>
        <v/>
      </c>
      <c r="Q1192" s="8">
        <f t="shared" si="348"/>
        <v>0</v>
      </c>
      <c r="R1192" s="9" t="str">
        <f t="shared" si="334"/>
        <v/>
      </c>
      <c r="S1192" s="8">
        <f>IF(OR(NOT(ISNUMBER(Q1192)), COUNT($Q$2:Q1192) &lt; ROWS($Q$2:Q1192), _xlfn.STDEV.S($Q$2:Q1192) = 0), "", (Q1192-AVERAGE($Q$2:Q1192))/_xlfn.STDEV.S($Q$2:Q1192))</f>
        <v>-0.1921719505017728</v>
      </c>
      <c r="T1192">
        <f t="shared" si="349"/>
        <v>0</v>
      </c>
      <c r="U1192" s="9" t="str">
        <f t="shared" si="336"/>
        <v/>
      </c>
      <c r="V1192" s="8">
        <f>IF(OR(NOT(ISNUMBER(T1192)), COUNT($T$6:T1192) &lt; ROWS($T$6:T1192), _xlfn.STDEV.S($T$6:T1192) = 0), "", (T1192-AVERAGE($T$6:T1192))/_xlfn.STDEV.S($T$6:T1192))</f>
        <v>-0.17549813568468212</v>
      </c>
      <c r="W1192" s="9">
        <f t="shared" si="350"/>
        <v>0</v>
      </c>
      <c r="X1192" s="9" t="str">
        <f t="shared" si="335"/>
        <v/>
      </c>
      <c r="Y1192" s="9" t="e">
        <f t="shared" si="337"/>
        <v>#DIV/0!</v>
      </c>
      <c r="Z1192" s="8" t="str">
        <f>IF(OR(NOT(ISNUMBER(X1192)), COUNT($X$6:X1192) &lt; ROWS($X$6:X1192), _xlfn.STDEV.S($X$6:X1192) = 0), "", (X1192-AVERAGE($X$6:X1192))/_xlfn.STDEV.S($X$6:X1192))</f>
        <v/>
      </c>
      <c r="AA1192" s="9" t="str">
        <f t="shared" si="338"/>
        <v/>
      </c>
      <c r="AB1192" s="9" t="str">
        <f t="shared" si="339"/>
        <v/>
      </c>
    </row>
    <row r="1193" spans="1:28" x14ac:dyDescent="0.45">
      <c r="A1193" s="4"/>
      <c r="B1193" s="1"/>
      <c r="C1193" s="5">
        <f t="shared" si="333"/>
        <v>0</v>
      </c>
      <c r="D1193" s="6" t="str">
        <f t="shared" si="340"/>
        <v/>
      </c>
      <c r="E1193" s="5">
        <f>IF(OR(NOT(ISNUMBER(C1193)), COUNT($C$2:C1193) &lt; ROWS($C$2:C1193), _xlfn.STDEV.S($C$2:C1193) = 0), "", (C1193-AVERAGE($C$2:C1193))/_xlfn.STDEV.S($C$2:C1193))</f>
        <v>-8.1655976615874273E-2</v>
      </c>
      <c r="F1193" s="1">
        <f t="shared" si="346"/>
        <v>0</v>
      </c>
      <c r="G1193" s="6" t="str">
        <f t="shared" si="342"/>
        <v/>
      </c>
      <c r="H1193" s="5">
        <f>IF(OR(NOT(ISNUMBER(F1193)), COUNT($F$13:F1193) &lt; ROWS($F$13:F1193), _xlfn.STDEV.S($F$13:F1193) = 0), "", (F1193-AVERAGE($F$13:F1193))/_xlfn.STDEV.S($F$13:F1193))</f>
        <v>-0.20372059332558129</v>
      </c>
      <c r="I1193" s="6">
        <f t="shared" si="347"/>
        <v>0</v>
      </c>
      <c r="J1193" s="10" t="str">
        <f t="shared" si="341"/>
        <v/>
      </c>
      <c r="K1193" s="6" t="e">
        <f t="shared" si="343"/>
        <v>#DIV/0!</v>
      </c>
      <c r="L1193" s="5" t="str">
        <f>IF(OR(NOT(ISNUMBER(J1193)), COUNT($J$13:J1193) &lt; ROWS($J$13:J1193), _xlfn.STDEV.S($J$13:J1193) = 0), "", (J1193-AVERAGE($J$13:J1193))/_xlfn.STDEV.S($J$13:J1193))</f>
        <v/>
      </c>
      <c r="M1193" s="6" t="str">
        <f t="shared" si="344"/>
        <v/>
      </c>
      <c r="N1193" s="5" t="str">
        <f t="shared" si="345"/>
        <v/>
      </c>
      <c r="Q1193" s="8">
        <f t="shared" si="348"/>
        <v>0</v>
      </c>
      <c r="R1193" s="9" t="str">
        <f t="shared" si="334"/>
        <v/>
      </c>
      <c r="S1193" s="8">
        <f>IF(OR(NOT(ISNUMBER(Q1193)), COUNT($Q$2:Q1193) &lt; ROWS($Q$2:Q1193), _xlfn.STDEV.S($Q$2:Q1193) = 0), "", (Q1193-AVERAGE($Q$2:Q1193))/_xlfn.STDEV.S($Q$2:Q1193))</f>
        <v>-0.19208841417910535</v>
      </c>
      <c r="T1193">
        <f t="shared" si="349"/>
        <v>0</v>
      </c>
      <c r="U1193" s="9" t="str">
        <f t="shared" si="336"/>
        <v/>
      </c>
      <c r="V1193" s="8">
        <f>IF(OR(NOT(ISNUMBER(T1193)), COUNT($T$6:T1193) &lt; ROWS($T$6:T1193), _xlfn.STDEV.S($T$6:T1193) = 0), "", (T1193-AVERAGE($T$6:T1193))/_xlfn.STDEV.S($T$6:T1193))</f>
        <v>-0.17542204367345221</v>
      </c>
      <c r="W1193" s="9">
        <f t="shared" si="350"/>
        <v>0</v>
      </c>
      <c r="X1193" s="9" t="str">
        <f t="shared" si="335"/>
        <v/>
      </c>
      <c r="Y1193" s="9" t="e">
        <f t="shared" si="337"/>
        <v>#DIV/0!</v>
      </c>
      <c r="Z1193" s="8" t="str">
        <f>IF(OR(NOT(ISNUMBER(X1193)), COUNT($X$6:X1193) &lt; ROWS($X$6:X1193), _xlfn.STDEV.S($X$6:X1193) = 0), "", (X1193-AVERAGE($X$6:X1193))/_xlfn.STDEV.S($X$6:X1193))</f>
        <v/>
      </c>
      <c r="AA1193" s="9" t="str">
        <f t="shared" si="338"/>
        <v/>
      </c>
      <c r="AB1193" s="9" t="str">
        <f t="shared" si="339"/>
        <v/>
      </c>
    </row>
    <row r="1194" spans="1:28" x14ac:dyDescent="0.45">
      <c r="A1194" s="4"/>
      <c r="B1194" s="1"/>
      <c r="C1194" s="5">
        <f t="shared" si="333"/>
        <v>0</v>
      </c>
      <c r="D1194" s="6" t="str">
        <f t="shared" si="340"/>
        <v/>
      </c>
      <c r="E1194" s="5">
        <f>IF(OR(NOT(ISNUMBER(C1194)), COUNT($C$2:C1194) &lt; ROWS($C$2:C1194), _xlfn.STDEV.S($C$2:C1194) = 0), "", (C1194-AVERAGE($C$2:C1194))/_xlfn.STDEV.S($C$2:C1194))</f>
        <v>-8.1621546922988619E-2</v>
      </c>
      <c r="F1194" s="1">
        <f t="shared" si="346"/>
        <v>0</v>
      </c>
      <c r="G1194" s="6" t="str">
        <f t="shared" si="342"/>
        <v/>
      </c>
      <c r="H1194" s="5">
        <f>IF(OR(NOT(ISNUMBER(F1194)), COUNT($F$13:F1194) &lt; ROWS($F$13:F1194), _xlfn.STDEV.S($F$13:F1194) = 0), "", (F1194-AVERAGE($F$13:F1194))/_xlfn.STDEV.S($F$13:F1194))</f>
        <v>-0.2036308939510012</v>
      </c>
      <c r="I1194" s="6">
        <f t="shared" si="347"/>
        <v>0</v>
      </c>
      <c r="J1194" s="10" t="str">
        <f t="shared" si="341"/>
        <v/>
      </c>
      <c r="K1194" s="6" t="e">
        <f t="shared" si="343"/>
        <v>#DIV/0!</v>
      </c>
      <c r="L1194" s="5" t="str">
        <f>IF(OR(NOT(ISNUMBER(J1194)), COUNT($J$13:J1194) &lt; ROWS($J$13:J1194), _xlfn.STDEV.S($J$13:J1194) = 0), "", (J1194-AVERAGE($J$13:J1194))/_xlfn.STDEV.S($J$13:J1194))</f>
        <v/>
      </c>
      <c r="M1194" s="6" t="str">
        <f t="shared" si="344"/>
        <v/>
      </c>
      <c r="N1194" s="5" t="str">
        <f t="shared" si="345"/>
        <v/>
      </c>
      <c r="Q1194" s="8">
        <f t="shared" si="348"/>
        <v>0</v>
      </c>
      <c r="R1194" s="9" t="str">
        <f t="shared" si="334"/>
        <v/>
      </c>
      <c r="S1194" s="8">
        <f>IF(OR(NOT(ISNUMBER(Q1194)), COUNT($Q$2:Q1194) &lt; ROWS($Q$2:Q1194), _xlfn.STDEV.S($Q$2:Q1194) = 0), "", (Q1194-AVERAGE($Q$2:Q1194))/_xlfn.STDEV.S($Q$2:Q1194))</f>
        <v>-0.19200498670454799</v>
      </c>
      <c r="T1194">
        <f t="shared" si="349"/>
        <v>0</v>
      </c>
      <c r="U1194" s="9" t="str">
        <f t="shared" si="336"/>
        <v/>
      </c>
      <c r="V1194" s="8">
        <f>IF(OR(NOT(ISNUMBER(T1194)), COUNT($T$6:T1194) &lt; ROWS($T$6:T1194), _xlfn.STDEV.S($T$6:T1194) = 0), "", (T1194-AVERAGE($T$6:T1194))/_xlfn.STDEV.S($T$6:T1194))</f>
        <v>-0.17534605055491637</v>
      </c>
      <c r="W1194" s="9">
        <f t="shared" si="350"/>
        <v>0</v>
      </c>
      <c r="X1194" s="9" t="str">
        <f t="shared" si="335"/>
        <v/>
      </c>
      <c r="Y1194" s="9" t="e">
        <f t="shared" si="337"/>
        <v>#DIV/0!</v>
      </c>
      <c r="Z1194" s="8" t="str">
        <f>IF(OR(NOT(ISNUMBER(X1194)), COUNT($X$6:X1194) &lt; ROWS($X$6:X1194), _xlfn.STDEV.S($X$6:X1194) = 0), "", (X1194-AVERAGE($X$6:X1194))/_xlfn.STDEV.S($X$6:X1194))</f>
        <v/>
      </c>
      <c r="AA1194" s="9" t="str">
        <f t="shared" si="338"/>
        <v/>
      </c>
      <c r="AB1194" s="9" t="str">
        <f t="shared" si="339"/>
        <v/>
      </c>
    </row>
    <row r="1195" spans="1:28" x14ac:dyDescent="0.45">
      <c r="A1195" s="4"/>
      <c r="B1195" s="1"/>
      <c r="C1195" s="5">
        <f t="shared" si="333"/>
        <v>0</v>
      </c>
      <c r="D1195" s="6" t="str">
        <f t="shared" si="340"/>
        <v/>
      </c>
      <c r="E1195" s="5">
        <f>IF(OR(NOT(ISNUMBER(C1195)), COUNT($C$2:C1195) &lt; ROWS($C$2:C1195), _xlfn.STDEV.S($C$2:C1195) = 0), "", (C1195-AVERAGE($C$2:C1195))/_xlfn.STDEV.S($C$2:C1195))</f>
        <v>-8.1587160744833895E-2</v>
      </c>
      <c r="F1195" s="1">
        <f t="shared" si="346"/>
        <v>0</v>
      </c>
      <c r="G1195" s="6" t="str">
        <f t="shared" si="342"/>
        <v/>
      </c>
      <c r="H1195" s="5">
        <f>IF(OR(NOT(ISNUMBER(F1195)), COUNT($F$13:F1195) &lt; ROWS($F$13:F1195), _xlfn.STDEV.S($F$13:F1195) = 0), "", (F1195-AVERAGE($F$13:F1195))/_xlfn.STDEV.S($F$13:F1195))</f>
        <v>-0.20354131296267303</v>
      </c>
      <c r="I1195" s="6">
        <f t="shared" si="347"/>
        <v>0</v>
      </c>
      <c r="J1195" s="10" t="str">
        <f t="shared" si="341"/>
        <v/>
      </c>
      <c r="K1195" s="6" t="e">
        <f t="shared" si="343"/>
        <v>#DIV/0!</v>
      </c>
      <c r="L1195" s="5" t="str">
        <f>IF(OR(NOT(ISNUMBER(J1195)), COUNT($J$13:J1195) &lt; ROWS($J$13:J1195), _xlfn.STDEV.S($J$13:J1195) = 0), "", (J1195-AVERAGE($J$13:J1195))/_xlfn.STDEV.S($J$13:J1195))</f>
        <v/>
      </c>
      <c r="M1195" s="6" t="str">
        <f t="shared" si="344"/>
        <v/>
      </c>
      <c r="N1195" s="5" t="str">
        <f t="shared" si="345"/>
        <v/>
      </c>
      <c r="Q1195" s="8">
        <f t="shared" si="348"/>
        <v>0</v>
      </c>
      <c r="R1195" s="9" t="str">
        <f t="shared" si="334"/>
        <v/>
      </c>
      <c r="S1195" s="8">
        <f>IF(OR(NOT(ISNUMBER(Q1195)), COUNT($Q$2:Q1195) &lt; ROWS($Q$2:Q1195), _xlfn.STDEV.S($Q$2:Q1195) = 0), "", (Q1195-AVERAGE($Q$2:Q1195))/_xlfn.STDEV.S($Q$2:Q1195))</f>
        <v>-0.19192166784191494</v>
      </c>
      <c r="T1195">
        <f t="shared" si="349"/>
        <v>0</v>
      </c>
      <c r="U1195" s="9" t="str">
        <f t="shared" si="336"/>
        <v/>
      </c>
      <c r="V1195" s="8">
        <f>IF(OR(NOT(ISNUMBER(T1195)), COUNT($T$6:T1195) &lt; ROWS($T$6:T1195), _xlfn.STDEV.S($T$6:T1195) = 0), "", (T1195-AVERAGE($T$6:T1195))/_xlfn.STDEV.S($T$6:T1195))</f>
        <v>-0.17527015611504435</v>
      </c>
      <c r="W1195" s="9">
        <f t="shared" si="350"/>
        <v>0</v>
      </c>
      <c r="X1195" s="9" t="str">
        <f t="shared" si="335"/>
        <v/>
      </c>
      <c r="Y1195" s="9" t="e">
        <f t="shared" si="337"/>
        <v>#DIV/0!</v>
      </c>
      <c r="Z1195" s="8" t="str">
        <f>IF(OR(NOT(ISNUMBER(X1195)), COUNT($X$6:X1195) &lt; ROWS($X$6:X1195), _xlfn.STDEV.S($X$6:X1195) = 0), "", (X1195-AVERAGE($X$6:X1195))/_xlfn.STDEV.S($X$6:X1195))</f>
        <v/>
      </c>
      <c r="AA1195" s="9" t="str">
        <f t="shared" si="338"/>
        <v/>
      </c>
      <c r="AB1195" s="9" t="str">
        <f t="shared" si="339"/>
        <v/>
      </c>
    </row>
    <row r="1196" spans="1:28" x14ac:dyDescent="0.45">
      <c r="A1196" s="4"/>
      <c r="B1196" s="1"/>
      <c r="C1196" s="5">
        <f t="shared" si="333"/>
        <v>0</v>
      </c>
      <c r="D1196" s="6" t="str">
        <f t="shared" si="340"/>
        <v/>
      </c>
      <c r="E1196" s="5">
        <f>IF(OR(NOT(ISNUMBER(C1196)), COUNT($C$2:C1196) &lt; ROWS($C$2:C1196), _xlfn.STDEV.S($C$2:C1196) = 0), "", (C1196-AVERAGE($C$2:C1196))/_xlfn.STDEV.S($C$2:C1196))</f>
        <v>-8.1552817989824958E-2</v>
      </c>
      <c r="F1196" s="1">
        <f t="shared" si="346"/>
        <v>0</v>
      </c>
      <c r="G1196" s="6" t="str">
        <f t="shared" si="342"/>
        <v/>
      </c>
      <c r="H1196" s="5">
        <f>IF(OR(NOT(ISNUMBER(F1196)), COUNT($F$13:F1196) &lt; ROWS($F$13:F1196), _xlfn.STDEV.S($F$13:F1196) = 0), "", (F1196-AVERAGE($F$13:F1196))/_xlfn.STDEV.S($F$13:F1196))</f>
        <v>-0.20345185010040273</v>
      </c>
      <c r="I1196" s="6">
        <f t="shared" si="347"/>
        <v>0</v>
      </c>
      <c r="J1196" s="10" t="str">
        <f t="shared" si="341"/>
        <v/>
      </c>
      <c r="K1196" s="6" t="e">
        <f t="shared" si="343"/>
        <v>#DIV/0!</v>
      </c>
      <c r="L1196" s="5" t="str">
        <f>IF(OR(NOT(ISNUMBER(J1196)), COUNT($J$13:J1196) &lt; ROWS($J$13:J1196), _xlfn.STDEV.S($J$13:J1196) = 0), "", (J1196-AVERAGE($J$13:J1196))/_xlfn.STDEV.S($J$13:J1196))</f>
        <v/>
      </c>
      <c r="M1196" s="6" t="str">
        <f t="shared" si="344"/>
        <v/>
      </c>
      <c r="N1196" s="5" t="str">
        <f t="shared" si="345"/>
        <v/>
      </c>
      <c r="Q1196" s="8">
        <f t="shared" si="348"/>
        <v>0</v>
      </c>
      <c r="R1196" s="9" t="str">
        <f t="shared" si="334"/>
        <v/>
      </c>
      <c r="S1196" s="8">
        <f>IF(OR(NOT(ISNUMBER(Q1196)), COUNT($Q$2:Q1196) &lt; ROWS($Q$2:Q1196), _xlfn.STDEV.S($Q$2:Q1196) = 0), "", (Q1196-AVERAGE($Q$2:Q1196))/_xlfn.STDEV.S($Q$2:Q1196))</f>
        <v>-0.19183845735573735</v>
      </c>
      <c r="T1196">
        <f t="shared" si="349"/>
        <v>0</v>
      </c>
      <c r="U1196" s="9" t="str">
        <f t="shared" si="336"/>
        <v/>
      </c>
      <c r="V1196" s="8">
        <f>IF(OR(NOT(ISNUMBER(T1196)), COUNT($T$6:T1196) &lt; ROWS($T$6:T1196), _xlfn.STDEV.S($T$6:T1196) = 0), "", (T1196-AVERAGE($T$6:T1196))/_xlfn.STDEV.S($T$6:T1196))</f>
        <v>-0.17519436014045373</v>
      </c>
      <c r="W1196" s="9">
        <f t="shared" si="350"/>
        <v>0</v>
      </c>
      <c r="X1196" s="9" t="str">
        <f t="shared" si="335"/>
        <v/>
      </c>
      <c r="Y1196" s="9" t="e">
        <f t="shared" si="337"/>
        <v>#DIV/0!</v>
      </c>
      <c r="Z1196" s="8" t="str">
        <f>IF(OR(NOT(ISNUMBER(X1196)), COUNT($X$6:X1196) &lt; ROWS($X$6:X1196), _xlfn.STDEV.S($X$6:X1196) = 0), "", (X1196-AVERAGE($X$6:X1196))/_xlfn.STDEV.S($X$6:X1196))</f>
        <v/>
      </c>
      <c r="AA1196" s="9" t="str">
        <f t="shared" si="338"/>
        <v/>
      </c>
      <c r="AB1196" s="9" t="str">
        <f t="shared" si="339"/>
        <v/>
      </c>
    </row>
    <row r="1197" spans="1:28" x14ac:dyDescent="0.45">
      <c r="A1197" s="4"/>
      <c r="B1197" s="1"/>
      <c r="C1197" s="5">
        <f t="shared" si="333"/>
        <v>0</v>
      </c>
      <c r="D1197" s="6" t="str">
        <f t="shared" si="340"/>
        <v/>
      </c>
      <c r="E1197" s="5">
        <f>IF(OR(NOT(ISNUMBER(C1197)), COUNT($C$2:C1197) &lt; ROWS($C$2:C1197), _xlfn.STDEV.S($C$2:C1197) = 0), "", (C1197-AVERAGE($C$2:C1197))/_xlfn.STDEV.S($C$2:C1197))</f>
        <v>-8.1518518566646256E-2</v>
      </c>
      <c r="F1197" s="1">
        <f t="shared" si="346"/>
        <v>0</v>
      </c>
      <c r="G1197" s="6" t="str">
        <f t="shared" si="342"/>
        <v/>
      </c>
      <c r="H1197" s="5">
        <f>IF(OR(NOT(ISNUMBER(F1197)), COUNT($F$13:F1197) &lt; ROWS($F$13:F1197), _xlfn.STDEV.S($F$13:F1197) = 0), "", (F1197-AVERAGE($F$13:F1197))/_xlfn.STDEV.S($F$13:F1197))</f>
        <v>-0.20336250510479617</v>
      </c>
      <c r="I1197" s="6">
        <f t="shared" si="347"/>
        <v>0</v>
      </c>
      <c r="J1197" s="10" t="str">
        <f t="shared" si="341"/>
        <v/>
      </c>
      <c r="K1197" s="6" t="e">
        <f t="shared" si="343"/>
        <v>#DIV/0!</v>
      </c>
      <c r="L1197" s="5" t="str">
        <f>IF(OR(NOT(ISNUMBER(J1197)), COUNT($J$13:J1197) &lt; ROWS($J$13:J1197), _xlfn.STDEV.S($J$13:J1197) = 0), "", (J1197-AVERAGE($J$13:J1197))/_xlfn.STDEV.S($J$13:J1197))</f>
        <v/>
      </c>
      <c r="M1197" s="6" t="str">
        <f t="shared" si="344"/>
        <v/>
      </c>
      <c r="N1197" s="5" t="str">
        <f t="shared" si="345"/>
        <v/>
      </c>
      <c r="Q1197" s="8">
        <f t="shared" si="348"/>
        <v>0</v>
      </c>
      <c r="R1197" s="9" t="str">
        <f t="shared" si="334"/>
        <v/>
      </c>
      <c r="S1197" s="8">
        <f>IF(OR(NOT(ISNUMBER(Q1197)), COUNT($Q$2:Q1197) &lt; ROWS($Q$2:Q1197), _xlfn.STDEV.S($Q$2:Q1197) = 0), "", (Q1197-AVERAGE($Q$2:Q1197))/_xlfn.STDEV.S($Q$2:Q1197))</f>
        <v>-0.19175535501126043</v>
      </c>
      <c r="T1197">
        <f t="shared" si="349"/>
        <v>0</v>
      </c>
      <c r="U1197" s="9" t="str">
        <f t="shared" si="336"/>
        <v/>
      </c>
      <c r="V1197" s="8">
        <f>IF(OR(NOT(ISNUMBER(T1197)), COUNT($T$6:T1197) &lt; ROWS($T$6:T1197), _xlfn.STDEV.S($T$6:T1197) = 0), "", (T1197-AVERAGE($T$6:T1197))/_xlfn.STDEV.S($T$6:T1197))</f>
        <v>-0.17511866241840771</v>
      </c>
      <c r="W1197" s="9">
        <f t="shared" si="350"/>
        <v>0</v>
      </c>
      <c r="X1197" s="9" t="str">
        <f t="shared" si="335"/>
        <v/>
      </c>
      <c r="Y1197" s="9" t="e">
        <f t="shared" si="337"/>
        <v>#DIV/0!</v>
      </c>
      <c r="Z1197" s="8" t="str">
        <f>IF(OR(NOT(ISNUMBER(X1197)), COUNT($X$6:X1197) &lt; ROWS($X$6:X1197), _xlfn.STDEV.S($X$6:X1197) = 0), "", (X1197-AVERAGE($X$6:X1197))/_xlfn.STDEV.S($X$6:X1197))</f>
        <v/>
      </c>
      <c r="AA1197" s="9" t="str">
        <f t="shared" si="338"/>
        <v/>
      </c>
      <c r="AB1197" s="9" t="str">
        <f t="shared" si="339"/>
        <v/>
      </c>
    </row>
    <row r="1198" spans="1:28" x14ac:dyDescent="0.45">
      <c r="A1198" s="4"/>
      <c r="B1198" s="1"/>
      <c r="C1198" s="5">
        <f t="shared" si="333"/>
        <v>0</v>
      </c>
      <c r="D1198" s="6" t="str">
        <f t="shared" si="340"/>
        <v/>
      </c>
      <c r="E1198" s="5">
        <f>IF(OR(NOT(ISNUMBER(C1198)), COUNT($C$2:C1198) &lt; ROWS($C$2:C1198), _xlfn.STDEV.S($C$2:C1198) = 0), "", (C1198-AVERAGE($C$2:C1198))/_xlfn.STDEV.S($C$2:C1198))</f>
        <v>-8.1484262384250841E-2</v>
      </c>
      <c r="F1198" s="1">
        <f t="shared" si="346"/>
        <v>0</v>
      </c>
      <c r="G1198" s="6" t="str">
        <f t="shared" si="342"/>
        <v/>
      </c>
      <c r="H1198" s="5">
        <f>IF(OR(NOT(ISNUMBER(F1198)), COUNT($F$13:F1198) &lt; ROWS($F$13:F1198), _xlfn.STDEV.S($F$13:F1198) = 0), "", (F1198-AVERAGE($F$13:F1198))/_xlfn.STDEV.S($F$13:F1198))</f>
        <v>-0.2032732777172559</v>
      </c>
      <c r="I1198" s="6">
        <f t="shared" si="347"/>
        <v>0</v>
      </c>
      <c r="J1198" s="10" t="str">
        <f t="shared" si="341"/>
        <v/>
      </c>
      <c r="K1198" s="6" t="e">
        <f t="shared" si="343"/>
        <v>#DIV/0!</v>
      </c>
      <c r="L1198" s="5" t="str">
        <f>IF(OR(NOT(ISNUMBER(J1198)), COUNT($J$13:J1198) &lt; ROWS($J$13:J1198), _xlfn.STDEV.S($J$13:J1198) = 0), "", (J1198-AVERAGE($J$13:J1198))/_xlfn.STDEV.S($J$13:J1198))</f>
        <v/>
      </c>
      <c r="M1198" s="6" t="str">
        <f t="shared" si="344"/>
        <v/>
      </c>
      <c r="N1198" s="5" t="str">
        <f t="shared" si="345"/>
        <v/>
      </c>
      <c r="Q1198" s="8">
        <f t="shared" si="348"/>
        <v>0</v>
      </c>
      <c r="R1198" s="9" t="str">
        <f t="shared" si="334"/>
        <v/>
      </c>
      <c r="S1198" s="8">
        <f>IF(OR(NOT(ISNUMBER(Q1198)), COUNT($Q$2:Q1198) &lt; ROWS($Q$2:Q1198), _xlfn.STDEV.S($Q$2:Q1198) = 0), "", (Q1198-AVERAGE($Q$2:Q1198))/_xlfn.STDEV.S($Q$2:Q1198))</f>
        <v>-0.1916723605744407</v>
      </c>
      <c r="T1198">
        <f t="shared" si="349"/>
        <v>0</v>
      </c>
      <c r="U1198" s="9" t="str">
        <f t="shared" si="336"/>
        <v/>
      </c>
      <c r="V1198" s="8">
        <f>IF(OR(NOT(ISNUMBER(T1198)), COUNT($T$6:T1198) &lt; ROWS($T$6:T1198), _xlfn.STDEV.S($T$6:T1198) = 0), "", (T1198-AVERAGE($T$6:T1198))/_xlfn.STDEV.S($T$6:T1198))</f>
        <v>-0.17504306273681222</v>
      </c>
      <c r="W1198" s="9">
        <f t="shared" si="350"/>
        <v>0</v>
      </c>
      <c r="X1198" s="9" t="str">
        <f t="shared" si="335"/>
        <v/>
      </c>
      <c r="Y1198" s="9" t="e">
        <f t="shared" si="337"/>
        <v>#DIV/0!</v>
      </c>
      <c r="Z1198" s="8" t="str">
        <f>IF(OR(NOT(ISNUMBER(X1198)), COUNT($X$6:X1198) &lt; ROWS($X$6:X1198), _xlfn.STDEV.S($X$6:X1198) = 0), "", (X1198-AVERAGE($X$6:X1198))/_xlfn.STDEV.S($X$6:X1198))</f>
        <v/>
      </c>
      <c r="AA1198" s="9" t="str">
        <f t="shared" si="338"/>
        <v/>
      </c>
      <c r="AB1198" s="9" t="str">
        <f t="shared" si="339"/>
        <v/>
      </c>
    </row>
    <row r="1199" spans="1:28" x14ac:dyDescent="0.45">
      <c r="A1199" s="4"/>
      <c r="B1199" s="1"/>
      <c r="C1199" s="5">
        <f t="shared" si="333"/>
        <v>0</v>
      </c>
      <c r="D1199" s="6" t="str">
        <f t="shared" si="340"/>
        <v/>
      </c>
      <c r="E1199" s="5">
        <f>IF(OR(NOT(ISNUMBER(C1199)), COUNT($C$2:C1199) &lt; ROWS($C$2:C1199), _xlfn.STDEV.S($C$2:C1199) = 0), "", (C1199-AVERAGE($C$2:C1199))/_xlfn.STDEV.S($C$2:C1199))</f>
        <v>-8.1450049351859399E-2</v>
      </c>
      <c r="F1199" s="1">
        <f t="shared" si="346"/>
        <v>0</v>
      </c>
      <c r="G1199" s="6" t="str">
        <f t="shared" si="342"/>
        <v/>
      </c>
      <c r="H1199" s="5">
        <f>IF(OR(NOT(ISNUMBER(F1199)), COUNT($F$13:F1199) &lt; ROWS($F$13:F1199), _xlfn.STDEV.S($F$13:F1199) = 0), "", (F1199-AVERAGE($F$13:F1199))/_xlfn.STDEV.S($F$13:F1199))</f>
        <v>-0.20318416767997821</v>
      </c>
      <c r="I1199" s="6">
        <f t="shared" si="347"/>
        <v>0</v>
      </c>
      <c r="J1199" s="10" t="str">
        <f t="shared" si="341"/>
        <v/>
      </c>
      <c r="K1199" s="6" t="e">
        <f t="shared" si="343"/>
        <v>#DIV/0!</v>
      </c>
      <c r="L1199" s="5" t="str">
        <f>IF(OR(NOT(ISNUMBER(J1199)), COUNT($J$13:J1199) &lt; ROWS($J$13:J1199), _xlfn.STDEV.S($J$13:J1199) = 0), "", (J1199-AVERAGE($J$13:J1199))/_xlfn.STDEV.S($J$13:J1199))</f>
        <v/>
      </c>
      <c r="M1199" s="6" t="str">
        <f t="shared" si="344"/>
        <v/>
      </c>
      <c r="N1199" s="5" t="str">
        <f t="shared" si="345"/>
        <v/>
      </c>
      <c r="Q1199" s="8">
        <f t="shared" si="348"/>
        <v>0</v>
      </c>
      <c r="R1199" s="9" t="str">
        <f t="shared" si="334"/>
        <v/>
      </c>
      <c r="S1199" s="8">
        <f>IF(OR(NOT(ISNUMBER(Q1199)), COUNT($Q$2:Q1199) &lt; ROWS($Q$2:Q1199), _xlfn.STDEV.S($Q$2:Q1199) = 0), "", (Q1199-AVERAGE($Q$2:Q1199))/_xlfn.STDEV.S($Q$2:Q1199))</f>
        <v>-0.19158947381194324</v>
      </c>
      <c r="T1199">
        <f t="shared" si="349"/>
        <v>0</v>
      </c>
      <c r="U1199" s="9" t="str">
        <f t="shared" si="336"/>
        <v/>
      </c>
      <c r="V1199" s="8">
        <f>IF(OR(NOT(ISNUMBER(T1199)), COUNT($T$6:T1199) &lt; ROWS($T$6:T1199), _xlfn.STDEV.S($T$6:T1199) = 0), "", (T1199-AVERAGE($T$6:T1199))/_xlfn.STDEV.S($T$6:T1199))</f>
        <v>-0.17496756088421384</v>
      </c>
      <c r="W1199" s="9">
        <f t="shared" si="350"/>
        <v>0</v>
      </c>
      <c r="X1199" s="9" t="str">
        <f t="shared" si="335"/>
        <v/>
      </c>
      <c r="Y1199" s="9" t="e">
        <f t="shared" si="337"/>
        <v>#DIV/0!</v>
      </c>
      <c r="Z1199" s="8" t="str">
        <f>IF(OR(NOT(ISNUMBER(X1199)), COUNT($X$6:X1199) &lt; ROWS($X$6:X1199), _xlfn.STDEV.S($X$6:X1199) = 0), "", (X1199-AVERAGE($X$6:X1199))/_xlfn.STDEV.S($X$6:X1199))</f>
        <v/>
      </c>
      <c r="AA1199" s="9" t="str">
        <f t="shared" si="338"/>
        <v/>
      </c>
      <c r="AB1199" s="9" t="str">
        <f t="shared" si="339"/>
        <v/>
      </c>
    </row>
    <row r="1200" spans="1:28" x14ac:dyDescent="0.45">
      <c r="A1200" s="4"/>
      <c r="B1200" s="1"/>
      <c r="C1200" s="5">
        <f t="shared" si="333"/>
        <v>0</v>
      </c>
      <c r="D1200" s="6" t="str">
        <f t="shared" si="340"/>
        <v/>
      </c>
      <c r="E1200" s="5">
        <f>IF(OR(NOT(ISNUMBER(C1200)), COUNT($C$2:C1200) &lt; ROWS($C$2:C1200), _xlfn.STDEV.S($C$2:C1200) = 0), "", (C1200-AVERAGE($C$2:C1200))/_xlfn.STDEV.S($C$2:C1200))</f>
        <v>-8.141587937895918E-2</v>
      </c>
      <c r="F1200" s="1">
        <f t="shared" si="346"/>
        <v>0</v>
      </c>
      <c r="G1200" s="6" t="str">
        <f t="shared" si="342"/>
        <v/>
      </c>
      <c r="H1200" s="5">
        <f>IF(OR(NOT(ISNUMBER(F1200)), COUNT($F$13:F1200) &lt; ROWS($F$13:F1200), _xlfn.STDEV.S($F$13:F1200) = 0), "", (F1200-AVERAGE($F$13:F1200))/_xlfn.STDEV.S($F$13:F1200))</f>
        <v>-0.20309517473594985</v>
      </c>
      <c r="I1200" s="6">
        <f t="shared" si="347"/>
        <v>0</v>
      </c>
      <c r="J1200" s="10" t="str">
        <f t="shared" si="341"/>
        <v/>
      </c>
      <c r="K1200" s="6" t="e">
        <f t="shared" si="343"/>
        <v>#DIV/0!</v>
      </c>
      <c r="L1200" s="5" t="str">
        <f>IF(OR(NOT(ISNUMBER(J1200)), COUNT($J$13:J1200) &lt; ROWS($J$13:J1200), _xlfn.STDEV.S($J$13:J1200) = 0), "", (J1200-AVERAGE($J$13:J1200))/_xlfn.STDEV.S($J$13:J1200))</f>
        <v/>
      </c>
      <c r="M1200" s="6" t="str">
        <f t="shared" si="344"/>
        <v/>
      </c>
      <c r="N1200" s="5" t="str">
        <f t="shared" si="345"/>
        <v/>
      </c>
      <c r="Q1200" s="8">
        <f t="shared" si="348"/>
        <v>0</v>
      </c>
      <c r="R1200" s="9" t="str">
        <f t="shared" si="334"/>
        <v/>
      </c>
      <c r="S1200" s="8">
        <f>IF(OR(NOT(ISNUMBER(Q1200)), COUNT($Q$2:Q1200) &lt; ROWS($Q$2:Q1200), _xlfn.STDEV.S($Q$2:Q1200) = 0), "", (Q1200-AVERAGE($Q$2:Q1200))/_xlfn.STDEV.S($Q$2:Q1200))</f>
        <v>-0.19150669449113891</v>
      </c>
      <c r="T1200">
        <f t="shared" si="349"/>
        <v>0</v>
      </c>
      <c r="U1200" s="9" t="str">
        <f t="shared" si="336"/>
        <v/>
      </c>
      <c r="V1200" s="8">
        <f>IF(OR(NOT(ISNUMBER(T1200)), COUNT($T$6:T1200) &lt; ROWS($T$6:T1200), _xlfn.STDEV.S($T$6:T1200) = 0), "", (T1200-AVERAGE($T$6:T1200))/_xlfn.STDEV.S($T$6:T1200))</f>
        <v>-0.17489215664979699</v>
      </c>
      <c r="W1200" s="9">
        <f t="shared" si="350"/>
        <v>0</v>
      </c>
      <c r="X1200" s="9" t="str">
        <f t="shared" si="335"/>
        <v/>
      </c>
      <c r="Y1200" s="9" t="e">
        <f t="shared" si="337"/>
        <v>#DIV/0!</v>
      </c>
      <c r="Z1200" s="8" t="str">
        <f>IF(OR(NOT(ISNUMBER(X1200)), COUNT($X$6:X1200) &lt; ROWS($X$6:X1200), _xlfn.STDEV.S($X$6:X1200) = 0), "", (X1200-AVERAGE($X$6:X1200))/_xlfn.STDEV.S($X$6:X1200))</f>
        <v/>
      </c>
      <c r="AA1200" s="9" t="str">
        <f t="shared" si="338"/>
        <v/>
      </c>
      <c r="AB1200" s="9" t="str">
        <f t="shared" si="339"/>
        <v/>
      </c>
    </row>
    <row r="1201" spans="1:28" x14ac:dyDescent="0.45">
      <c r="A1201" s="4"/>
      <c r="B1201" s="1"/>
      <c r="C1201" s="5">
        <f t="shared" si="333"/>
        <v>0</v>
      </c>
      <c r="D1201" s="6" t="str">
        <f t="shared" si="340"/>
        <v/>
      </c>
      <c r="E1201" s="5">
        <f>IF(OR(NOT(ISNUMBER(C1201)), COUNT($C$2:C1201) &lt; ROWS($C$2:C1201), _xlfn.STDEV.S($C$2:C1201) = 0), "", (C1201-AVERAGE($C$2:C1201))/_xlfn.STDEV.S($C$2:C1201))</f>
        <v>-8.1381752375303054E-2</v>
      </c>
      <c r="F1201" s="1">
        <f t="shared" si="346"/>
        <v>0</v>
      </c>
      <c r="G1201" s="6" t="str">
        <f t="shared" si="342"/>
        <v/>
      </c>
      <c r="H1201" s="5">
        <f>IF(OR(NOT(ISNUMBER(F1201)), COUNT($F$13:F1201) &lt; ROWS($F$13:F1201), _xlfn.STDEV.S($F$13:F1201) = 0), "", (F1201-AVERAGE($F$13:F1201))/_xlfn.STDEV.S($F$13:F1201))</f>
        <v>-0.20300629862894501</v>
      </c>
      <c r="I1201" s="6">
        <f t="shared" si="347"/>
        <v>0</v>
      </c>
      <c r="J1201" s="10" t="str">
        <f t="shared" si="341"/>
        <v/>
      </c>
      <c r="K1201" s="6" t="e">
        <f t="shared" si="343"/>
        <v>#DIV/0!</v>
      </c>
      <c r="L1201" s="5" t="str">
        <f>IF(OR(NOT(ISNUMBER(J1201)), COUNT($J$13:J1201) &lt; ROWS($J$13:J1201), _xlfn.STDEV.S($J$13:J1201) = 0), "", (J1201-AVERAGE($J$13:J1201))/_xlfn.STDEV.S($J$13:J1201))</f>
        <v/>
      </c>
      <c r="M1201" s="6" t="str">
        <f t="shared" si="344"/>
        <v/>
      </c>
      <c r="N1201" s="5" t="str">
        <f t="shared" si="345"/>
        <v/>
      </c>
      <c r="Q1201" s="8">
        <f t="shared" si="348"/>
        <v>0</v>
      </c>
      <c r="R1201" s="9" t="str">
        <f t="shared" si="334"/>
        <v/>
      </c>
      <c r="S1201" s="8">
        <f>IF(OR(NOT(ISNUMBER(Q1201)), COUNT($Q$2:Q1201) &lt; ROWS($Q$2:Q1201), _xlfn.STDEV.S($Q$2:Q1201) = 0), "", (Q1201-AVERAGE($Q$2:Q1201))/_xlfn.STDEV.S($Q$2:Q1201))</f>
        <v>-0.19142402238010159</v>
      </c>
      <c r="T1201">
        <f t="shared" si="349"/>
        <v>0</v>
      </c>
      <c r="U1201" s="9" t="str">
        <f t="shared" si="336"/>
        <v/>
      </c>
      <c r="V1201" s="8">
        <f>IF(OR(NOT(ISNUMBER(T1201)), COUNT($T$6:T1201) &lt; ROWS($T$6:T1201), _xlfn.STDEV.S($T$6:T1201) = 0), "", (T1201-AVERAGE($T$6:T1201))/_xlfn.STDEV.S($T$6:T1201))</f>
        <v>-0.17481684982338153</v>
      </c>
      <c r="W1201" s="9">
        <f t="shared" si="350"/>
        <v>0</v>
      </c>
      <c r="X1201" s="9" t="str">
        <f t="shared" si="335"/>
        <v/>
      </c>
      <c r="Y1201" s="9" t="e">
        <f t="shared" si="337"/>
        <v>#DIV/0!</v>
      </c>
      <c r="Z1201" s="8" t="str">
        <f>IF(OR(NOT(ISNUMBER(X1201)), COUNT($X$6:X1201) &lt; ROWS($X$6:X1201), _xlfn.STDEV.S($X$6:X1201) = 0), "", (X1201-AVERAGE($X$6:X1201))/_xlfn.STDEV.S($X$6:X1201))</f>
        <v/>
      </c>
      <c r="AA1201" s="9" t="str">
        <f t="shared" si="338"/>
        <v/>
      </c>
      <c r="AB1201" s="9" t="str">
        <f t="shared" si="339"/>
        <v/>
      </c>
    </row>
    <row r="1202" spans="1:28" x14ac:dyDescent="0.45">
      <c r="A1202" s="4"/>
      <c r="B1202" s="1"/>
      <c r="C1202" s="5">
        <f t="shared" si="333"/>
        <v>0</v>
      </c>
      <c r="D1202" s="6" t="str">
        <f t="shared" si="340"/>
        <v/>
      </c>
      <c r="E1202" s="5">
        <f>IF(OR(NOT(ISNUMBER(C1202)), COUNT($C$2:C1202) &lt; ROWS($C$2:C1202), _xlfn.STDEV.S($C$2:C1202) = 0), "", (C1202-AVERAGE($C$2:C1202))/_xlfn.STDEV.S($C$2:C1202))</f>
        <v>-8.1347668250908459E-2</v>
      </c>
      <c r="F1202" s="1">
        <f t="shared" si="346"/>
        <v>0</v>
      </c>
      <c r="G1202" s="6" t="str">
        <f t="shared" si="342"/>
        <v/>
      </c>
      <c r="H1202" s="5">
        <f>IF(OR(NOT(ISNUMBER(F1202)), COUNT($F$13:F1202) &lt; ROWS($F$13:F1202), _xlfn.STDEV.S($F$13:F1202) = 0), "", (F1202-AVERAGE($F$13:F1202))/_xlfn.STDEV.S($F$13:F1202))</f>
        <v>-0.20291753910352209</v>
      </c>
      <c r="I1202" s="6">
        <f t="shared" si="347"/>
        <v>0</v>
      </c>
      <c r="J1202" s="10" t="str">
        <f t="shared" si="341"/>
        <v/>
      </c>
      <c r="K1202" s="6" t="e">
        <f t="shared" si="343"/>
        <v>#DIV/0!</v>
      </c>
      <c r="L1202" s="5" t="str">
        <f>IF(OR(NOT(ISNUMBER(J1202)), COUNT($J$13:J1202) &lt; ROWS($J$13:J1202), _xlfn.STDEV.S($J$13:J1202) = 0), "", (J1202-AVERAGE($J$13:J1202))/_xlfn.STDEV.S($J$13:J1202))</f>
        <v/>
      </c>
      <c r="M1202" s="6" t="str">
        <f t="shared" si="344"/>
        <v/>
      </c>
      <c r="N1202" s="5" t="str">
        <f t="shared" si="345"/>
        <v/>
      </c>
      <c r="Q1202" s="8">
        <f t="shared" si="348"/>
        <v>0</v>
      </c>
      <c r="R1202" s="9" t="str">
        <f t="shared" si="334"/>
        <v/>
      </c>
      <c r="S1202" s="8">
        <f>IF(OR(NOT(ISNUMBER(Q1202)), COUNT($Q$2:Q1202) &lt; ROWS($Q$2:Q1202), _xlfn.STDEV.S($Q$2:Q1202) = 0), "", (Q1202-AVERAGE($Q$2:Q1202))/_xlfn.STDEV.S($Q$2:Q1202))</f>
        <v>-0.19134145724760554</v>
      </c>
      <c r="T1202">
        <f t="shared" si="349"/>
        <v>0</v>
      </c>
      <c r="U1202" s="9" t="str">
        <f t="shared" si="336"/>
        <v/>
      </c>
      <c r="V1202" s="8">
        <f>IF(OR(NOT(ISNUMBER(T1202)), COUNT($T$6:T1202) &lt; ROWS($T$6:T1202), _xlfn.STDEV.S($T$6:T1202) = 0), "", (T1202-AVERAGE($T$6:T1202))/_xlfn.STDEV.S($T$6:T1202))</f>
        <v>-0.17474164019542046</v>
      </c>
      <c r="W1202" s="9">
        <f t="shared" si="350"/>
        <v>0</v>
      </c>
      <c r="X1202" s="9" t="str">
        <f t="shared" si="335"/>
        <v/>
      </c>
      <c r="Y1202" s="9" t="e">
        <f t="shared" si="337"/>
        <v>#DIV/0!</v>
      </c>
      <c r="Z1202" s="8" t="str">
        <f>IF(OR(NOT(ISNUMBER(X1202)), COUNT($X$6:X1202) &lt; ROWS($X$6:X1202), _xlfn.STDEV.S($X$6:X1202) = 0), "", (X1202-AVERAGE($X$6:X1202))/_xlfn.STDEV.S($X$6:X1202))</f>
        <v/>
      </c>
      <c r="AA1202" s="9" t="str">
        <f t="shared" si="338"/>
        <v/>
      </c>
      <c r="AB1202" s="9" t="str">
        <f t="shared" si="339"/>
        <v/>
      </c>
    </row>
    <row r="1203" spans="1:28" x14ac:dyDescent="0.45">
      <c r="A1203" s="4"/>
      <c r="B1203" s="1"/>
      <c r="C1203" s="5">
        <f t="shared" si="333"/>
        <v>0</v>
      </c>
      <c r="D1203" s="6" t="str">
        <f t="shared" si="340"/>
        <v/>
      </c>
      <c r="E1203" s="5">
        <f>IF(OR(NOT(ISNUMBER(C1203)), COUNT($C$2:C1203) &lt; ROWS($C$2:C1203), _xlfn.STDEV.S($C$2:C1203) = 0), "", (C1203-AVERAGE($C$2:C1203))/_xlfn.STDEV.S($C$2:C1203))</f>
        <v>-8.1313626916056383E-2</v>
      </c>
      <c r="F1203" s="1">
        <f t="shared" si="346"/>
        <v>0</v>
      </c>
      <c r="G1203" s="6" t="str">
        <f t="shared" si="342"/>
        <v/>
      </c>
      <c r="H1203" s="5">
        <f>IF(OR(NOT(ISNUMBER(F1203)), COUNT($F$13:F1203) &lt; ROWS($F$13:F1203), _xlfn.STDEV.S($F$13:F1203) = 0), "", (F1203-AVERAGE($F$13:F1203))/_xlfn.STDEV.S($F$13:F1203))</f>
        <v>-0.20282889590502079</v>
      </c>
      <c r="I1203" s="6">
        <f t="shared" si="347"/>
        <v>0</v>
      </c>
      <c r="J1203" s="10" t="str">
        <f t="shared" si="341"/>
        <v/>
      </c>
      <c r="K1203" s="6" t="e">
        <f t="shared" si="343"/>
        <v>#DIV/0!</v>
      </c>
      <c r="L1203" s="5" t="str">
        <f>IF(OR(NOT(ISNUMBER(J1203)), COUNT($J$13:J1203) &lt; ROWS($J$13:J1203), _xlfn.STDEV.S($J$13:J1203) = 0), "", (J1203-AVERAGE($J$13:J1203))/_xlfn.STDEV.S($J$13:J1203))</f>
        <v/>
      </c>
      <c r="M1203" s="6" t="str">
        <f t="shared" si="344"/>
        <v/>
      </c>
      <c r="N1203" s="5" t="str">
        <f t="shared" si="345"/>
        <v/>
      </c>
      <c r="Q1203" s="8">
        <f t="shared" si="348"/>
        <v>0</v>
      </c>
      <c r="R1203" s="9" t="str">
        <f t="shared" si="334"/>
        <v/>
      </c>
      <c r="S1203" s="8">
        <f>IF(OR(NOT(ISNUMBER(Q1203)), COUNT($Q$2:Q1203) &lt; ROWS($Q$2:Q1203), _xlfn.STDEV.S($Q$2:Q1203) = 0), "", (Q1203-AVERAGE($Q$2:Q1203))/_xlfn.STDEV.S($Q$2:Q1203))</f>
        <v>-0.1912589988631225</v>
      </c>
      <c r="T1203">
        <f t="shared" si="349"/>
        <v>0</v>
      </c>
      <c r="U1203" s="9" t="str">
        <f t="shared" si="336"/>
        <v/>
      </c>
      <c r="V1203" s="8">
        <f>IF(OR(NOT(ISNUMBER(T1203)), COUNT($T$6:T1203) &lt; ROWS($T$6:T1203), _xlfn.STDEV.S($T$6:T1203) = 0), "", (T1203-AVERAGE($T$6:T1203))/_xlfn.STDEV.S($T$6:T1203))</f>
        <v>-0.17466652755699741</v>
      </c>
      <c r="W1203" s="9">
        <f t="shared" si="350"/>
        <v>0</v>
      </c>
      <c r="X1203" s="9" t="str">
        <f t="shared" si="335"/>
        <v/>
      </c>
      <c r="Y1203" s="9" t="e">
        <f t="shared" si="337"/>
        <v>#DIV/0!</v>
      </c>
      <c r="Z1203" s="8" t="str">
        <f>IF(OR(NOT(ISNUMBER(X1203)), COUNT($X$6:X1203) &lt; ROWS($X$6:X1203), _xlfn.STDEV.S($X$6:X1203) = 0), "", (X1203-AVERAGE($X$6:X1203))/_xlfn.STDEV.S($X$6:X1203))</f>
        <v/>
      </c>
      <c r="AA1203" s="9" t="str">
        <f t="shared" si="338"/>
        <v/>
      </c>
      <c r="AB1203" s="9" t="str">
        <f t="shared" si="339"/>
        <v/>
      </c>
    </row>
    <row r="1204" spans="1:28" x14ac:dyDescent="0.45">
      <c r="A1204" s="4"/>
      <c r="B1204" s="1"/>
      <c r="C1204" s="5">
        <f t="shared" si="333"/>
        <v>0</v>
      </c>
      <c r="D1204" s="6" t="str">
        <f t="shared" si="340"/>
        <v/>
      </c>
      <c r="E1204" s="5">
        <f>IF(OR(NOT(ISNUMBER(C1204)), COUNT($C$2:C1204) &lt; ROWS($C$2:C1204), _xlfn.STDEV.S($C$2:C1204) = 0), "", (C1204-AVERAGE($C$2:C1204))/_xlfn.STDEV.S($C$2:C1204))</f>
        <v>-8.1279628281290497E-2</v>
      </c>
      <c r="F1204" s="1">
        <f t="shared" si="346"/>
        <v>0</v>
      </c>
      <c r="G1204" s="6" t="str">
        <f t="shared" si="342"/>
        <v/>
      </c>
      <c r="H1204" s="5">
        <f>IF(OR(NOT(ISNUMBER(F1204)), COUNT($F$13:F1204) &lt; ROWS($F$13:F1204), _xlfn.STDEV.S($F$13:F1204) = 0), "", (F1204-AVERAGE($F$13:F1204))/_xlfn.STDEV.S($F$13:F1204))</f>
        <v>-0.20274036877955887</v>
      </c>
      <c r="I1204" s="6">
        <f t="shared" si="347"/>
        <v>0</v>
      </c>
      <c r="J1204" s="10" t="str">
        <f t="shared" si="341"/>
        <v/>
      </c>
      <c r="K1204" s="6" t="e">
        <f t="shared" si="343"/>
        <v>#DIV/0!</v>
      </c>
      <c r="L1204" s="5" t="str">
        <f>IF(OR(NOT(ISNUMBER(J1204)), COUNT($J$13:J1204) &lt; ROWS($J$13:J1204), _xlfn.STDEV.S($J$13:J1204) = 0), "", (J1204-AVERAGE($J$13:J1204))/_xlfn.STDEV.S($J$13:J1204))</f>
        <v/>
      </c>
      <c r="M1204" s="6" t="str">
        <f t="shared" si="344"/>
        <v/>
      </c>
      <c r="N1204" s="5" t="str">
        <f t="shared" si="345"/>
        <v/>
      </c>
      <c r="Q1204" s="8">
        <f t="shared" si="348"/>
        <v>0</v>
      </c>
      <c r="R1204" s="9" t="str">
        <f t="shared" si="334"/>
        <v/>
      </c>
      <c r="S1204" s="8">
        <f>IF(OR(NOT(ISNUMBER(Q1204)), COUNT($Q$2:Q1204) &lt; ROWS($Q$2:Q1204), _xlfn.STDEV.S($Q$2:Q1204) = 0), "", (Q1204-AVERAGE($Q$2:Q1204))/_xlfn.STDEV.S($Q$2:Q1204))</f>
        <v>-0.19117664699681935</v>
      </c>
      <c r="T1204">
        <f t="shared" si="349"/>
        <v>0</v>
      </c>
      <c r="U1204" s="9" t="str">
        <f t="shared" si="336"/>
        <v/>
      </c>
      <c r="V1204" s="8">
        <f>IF(OR(NOT(ISNUMBER(T1204)), COUNT($T$6:T1204) &lt; ROWS($T$6:T1204), _xlfn.STDEV.S($T$6:T1204) = 0), "", (T1204-AVERAGE($T$6:T1204))/_xlfn.STDEV.S($T$6:T1204))</f>
        <v>-0.17459151169982381</v>
      </c>
      <c r="W1204" s="9">
        <f t="shared" si="350"/>
        <v>0</v>
      </c>
      <c r="X1204" s="9" t="str">
        <f t="shared" si="335"/>
        <v/>
      </c>
      <c r="Y1204" s="9" t="e">
        <f t="shared" si="337"/>
        <v>#DIV/0!</v>
      </c>
      <c r="Z1204" s="8" t="str">
        <f>IF(OR(NOT(ISNUMBER(X1204)), COUNT($X$6:X1204) &lt; ROWS($X$6:X1204), _xlfn.STDEV.S($X$6:X1204) = 0), "", (X1204-AVERAGE($X$6:X1204))/_xlfn.STDEV.S($X$6:X1204))</f>
        <v/>
      </c>
      <c r="AA1204" s="9" t="str">
        <f t="shared" si="338"/>
        <v/>
      </c>
      <c r="AB1204" s="9" t="str">
        <f t="shared" si="339"/>
        <v/>
      </c>
    </row>
    <row r="1205" spans="1:28" x14ac:dyDescent="0.45">
      <c r="A1205" s="4"/>
      <c r="B1205" s="1"/>
      <c r="C1205" s="5">
        <f t="shared" si="333"/>
        <v>0</v>
      </c>
      <c r="D1205" s="6" t="str">
        <f t="shared" si="340"/>
        <v/>
      </c>
      <c r="E1205" s="5">
        <f>IF(OR(NOT(ISNUMBER(C1205)), COUNT($C$2:C1205) &lt; ROWS($C$2:C1205), _xlfn.STDEV.S($C$2:C1205) = 0), "", (C1205-AVERAGE($C$2:C1205))/_xlfn.STDEV.S($C$2:C1205))</f>
        <v>-8.1245672257415982E-2</v>
      </c>
      <c r="F1205" s="1">
        <f t="shared" si="346"/>
        <v>0</v>
      </c>
      <c r="G1205" s="6" t="str">
        <f t="shared" si="342"/>
        <v/>
      </c>
      <c r="H1205" s="5">
        <f>IF(OR(NOT(ISNUMBER(F1205)), COUNT($F$13:F1205) &lt; ROWS($F$13:F1205), _xlfn.STDEV.S($F$13:F1205) = 0), "", (F1205-AVERAGE($F$13:F1205))/_xlfn.STDEV.S($F$13:F1205))</f>
        <v>-0.20265195747402928</v>
      </c>
      <c r="I1205" s="6">
        <f t="shared" si="347"/>
        <v>0</v>
      </c>
      <c r="J1205" s="10" t="str">
        <f t="shared" si="341"/>
        <v/>
      </c>
      <c r="K1205" s="6" t="e">
        <f t="shared" si="343"/>
        <v>#DIV/0!</v>
      </c>
      <c r="L1205" s="5" t="str">
        <f>IF(OR(NOT(ISNUMBER(J1205)), COUNT($J$13:J1205) &lt; ROWS($J$13:J1205), _xlfn.STDEV.S($J$13:J1205) = 0), "", (J1205-AVERAGE($J$13:J1205))/_xlfn.STDEV.S($J$13:J1205))</f>
        <v/>
      </c>
      <c r="M1205" s="6" t="str">
        <f t="shared" si="344"/>
        <v/>
      </c>
      <c r="N1205" s="5" t="str">
        <f t="shared" si="345"/>
        <v/>
      </c>
      <c r="Q1205" s="8">
        <f t="shared" si="348"/>
        <v>0</v>
      </c>
      <c r="R1205" s="9" t="str">
        <f t="shared" si="334"/>
        <v/>
      </c>
      <c r="S1205" s="8">
        <f>IF(OR(NOT(ISNUMBER(Q1205)), COUNT($Q$2:Q1205) &lt; ROWS($Q$2:Q1205), _xlfn.STDEV.S($Q$2:Q1205) = 0), "", (Q1205-AVERAGE($Q$2:Q1205))/_xlfn.STDEV.S($Q$2:Q1205))</f>
        <v>-0.19109440141955486</v>
      </c>
      <c r="T1205">
        <f t="shared" si="349"/>
        <v>0</v>
      </c>
      <c r="U1205" s="9" t="str">
        <f t="shared" si="336"/>
        <v/>
      </c>
      <c r="V1205" s="8">
        <f>IF(OR(NOT(ISNUMBER(T1205)), COUNT($T$6:T1205) &lt; ROWS($T$6:T1205), _xlfn.STDEV.S($T$6:T1205) = 0), "", (T1205-AVERAGE($T$6:T1205))/_xlfn.STDEV.S($T$6:T1205))</f>
        <v>-0.17451659241623721</v>
      </c>
      <c r="W1205" s="9">
        <f t="shared" si="350"/>
        <v>0</v>
      </c>
      <c r="X1205" s="9" t="str">
        <f t="shared" si="335"/>
        <v/>
      </c>
      <c r="Y1205" s="9" t="e">
        <f t="shared" si="337"/>
        <v>#DIV/0!</v>
      </c>
      <c r="Z1205" s="8" t="str">
        <f>IF(OR(NOT(ISNUMBER(X1205)), COUNT($X$6:X1205) &lt; ROWS($X$6:X1205), _xlfn.STDEV.S($X$6:X1205) = 0), "", (X1205-AVERAGE($X$6:X1205))/_xlfn.STDEV.S($X$6:X1205))</f>
        <v/>
      </c>
      <c r="AA1205" s="9" t="str">
        <f t="shared" si="338"/>
        <v/>
      </c>
      <c r="AB1205" s="9" t="str">
        <f t="shared" si="339"/>
        <v/>
      </c>
    </row>
    <row r="1206" spans="1:28" x14ac:dyDescent="0.45">
      <c r="A1206" s="4"/>
      <c r="B1206" s="1"/>
      <c r="C1206" s="5">
        <f t="shared" si="333"/>
        <v>0</v>
      </c>
      <c r="D1206" s="6" t="str">
        <f t="shared" si="340"/>
        <v/>
      </c>
      <c r="E1206" s="5">
        <f>IF(OR(NOT(ISNUMBER(C1206)), COUNT($C$2:C1206) &lt; ROWS($C$2:C1206), _xlfn.STDEV.S($C$2:C1206) = 0), "", (C1206-AVERAGE($C$2:C1206))/_xlfn.STDEV.S($C$2:C1206))</f>
        <v>-8.12117587554987E-2</v>
      </c>
      <c r="F1206" s="1">
        <f t="shared" si="346"/>
        <v>0</v>
      </c>
      <c r="G1206" s="6" t="str">
        <f t="shared" si="342"/>
        <v/>
      </c>
      <c r="H1206" s="5">
        <f>IF(OR(NOT(ISNUMBER(F1206)), COUNT($F$13:F1206) &lt; ROWS($F$13:F1206), _xlfn.STDEV.S($F$13:F1206) = 0), "", (F1206-AVERAGE($F$13:F1206))/_xlfn.STDEV.S($F$13:F1206))</f>
        <v>-0.20256366173609686</v>
      </c>
      <c r="I1206" s="6">
        <f t="shared" si="347"/>
        <v>0</v>
      </c>
      <c r="J1206" s="10" t="str">
        <f t="shared" si="341"/>
        <v/>
      </c>
      <c r="K1206" s="6" t="e">
        <f t="shared" si="343"/>
        <v>#DIV/0!</v>
      </c>
      <c r="L1206" s="5" t="str">
        <f>IF(OR(NOT(ISNUMBER(J1206)), COUNT($J$13:J1206) &lt; ROWS($J$13:J1206), _xlfn.STDEV.S($J$13:J1206) = 0), "", (J1206-AVERAGE($J$13:J1206))/_xlfn.STDEV.S($J$13:J1206))</f>
        <v/>
      </c>
      <c r="M1206" s="6" t="str">
        <f t="shared" si="344"/>
        <v/>
      </c>
      <c r="N1206" s="5" t="str">
        <f t="shared" si="345"/>
        <v/>
      </c>
      <c r="Q1206" s="8">
        <f t="shared" si="348"/>
        <v>0</v>
      </c>
      <c r="R1206" s="9" t="str">
        <f t="shared" si="334"/>
        <v/>
      </c>
      <c r="S1206" s="8">
        <f>IF(OR(NOT(ISNUMBER(Q1206)), COUNT($Q$2:Q1206) &lt; ROWS($Q$2:Q1206), _xlfn.STDEV.S($Q$2:Q1206) = 0), "", (Q1206-AVERAGE($Q$2:Q1206))/_xlfn.STDEV.S($Q$2:Q1206))</f>
        <v>-0.19101226190287757</v>
      </c>
      <c r="T1206">
        <f t="shared" si="349"/>
        <v>0</v>
      </c>
      <c r="U1206" s="9" t="str">
        <f t="shared" si="336"/>
        <v/>
      </c>
      <c r="V1206" s="8">
        <f>IF(OR(NOT(ISNUMBER(T1206)), COUNT($T$6:T1206) &lt; ROWS($T$6:T1206), _xlfn.STDEV.S($T$6:T1206) = 0), "", (T1206-AVERAGE($T$6:T1206))/_xlfn.STDEV.S($T$6:T1206))</f>
        <v>-0.17444176949919821</v>
      </c>
      <c r="W1206" s="9">
        <f t="shared" si="350"/>
        <v>0</v>
      </c>
      <c r="X1206" s="9" t="str">
        <f t="shared" si="335"/>
        <v/>
      </c>
      <c r="Y1206" s="9" t="e">
        <f t="shared" si="337"/>
        <v>#DIV/0!</v>
      </c>
      <c r="Z1206" s="8" t="str">
        <f>IF(OR(NOT(ISNUMBER(X1206)), COUNT($X$6:X1206) &lt; ROWS($X$6:X1206), _xlfn.STDEV.S($X$6:X1206) = 0), "", (X1206-AVERAGE($X$6:X1206))/_xlfn.STDEV.S($X$6:X1206))</f>
        <v/>
      </c>
      <c r="AA1206" s="9" t="str">
        <f t="shared" si="338"/>
        <v/>
      </c>
      <c r="AB1206" s="9" t="str">
        <f t="shared" si="339"/>
        <v/>
      </c>
    </row>
    <row r="1207" spans="1:28" x14ac:dyDescent="0.45">
      <c r="A1207" s="4"/>
      <c r="B1207" s="1"/>
      <c r="C1207" s="5">
        <f t="shared" si="333"/>
        <v>0</v>
      </c>
      <c r="D1207" s="6" t="str">
        <f t="shared" si="340"/>
        <v/>
      </c>
      <c r="E1207" s="5">
        <f>IF(OR(NOT(ISNUMBER(C1207)), COUNT($C$2:C1207) &lt; ROWS($C$2:C1207), _xlfn.STDEV.S($C$2:C1207) = 0), "", (C1207-AVERAGE($C$2:C1207))/_xlfn.STDEV.S($C$2:C1207))</f>
        <v>-8.1177887686864195E-2</v>
      </c>
      <c r="F1207" s="1">
        <f t="shared" si="346"/>
        <v>0</v>
      </c>
      <c r="G1207" s="6" t="str">
        <f t="shared" si="342"/>
        <v/>
      </c>
      <c r="H1207" s="5">
        <f>IF(OR(NOT(ISNUMBER(F1207)), COUNT($F$13:F1207) &lt; ROWS($F$13:F1207), _xlfn.STDEV.S($F$13:F1207) = 0), "", (F1207-AVERAGE($F$13:F1207))/_xlfn.STDEV.S($F$13:F1207))</f>
        <v>-0.20247548131419563</v>
      </c>
      <c r="I1207" s="6">
        <f t="shared" si="347"/>
        <v>0</v>
      </c>
      <c r="J1207" s="10" t="str">
        <f t="shared" si="341"/>
        <v/>
      </c>
      <c r="K1207" s="6" t="e">
        <f t="shared" si="343"/>
        <v>#DIV/0!</v>
      </c>
      <c r="L1207" s="5" t="str">
        <f>IF(OR(NOT(ISNUMBER(J1207)), COUNT($J$13:J1207) &lt; ROWS($J$13:J1207), _xlfn.STDEV.S($J$13:J1207) = 0), "", (J1207-AVERAGE($J$13:J1207))/_xlfn.STDEV.S($J$13:J1207))</f>
        <v/>
      </c>
      <c r="M1207" s="6" t="str">
        <f t="shared" si="344"/>
        <v/>
      </c>
      <c r="N1207" s="5" t="str">
        <f t="shared" si="345"/>
        <v/>
      </c>
      <c r="Q1207" s="8">
        <f t="shared" si="348"/>
        <v>0</v>
      </c>
      <c r="R1207" s="9" t="str">
        <f t="shared" si="334"/>
        <v/>
      </c>
      <c r="S1207" s="8">
        <f>IF(OR(NOT(ISNUMBER(Q1207)), COUNT($Q$2:Q1207) &lt; ROWS($Q$2:Q1207), _xlfn.STDEV.S($Q$2:Q1207) = 0), "", (Q1207-AVERAGE($Q$2:Q1207))/_xlfn.STDEV.S($Q$2:Q1207))</f>
        <v>-0.19093022821902275</v>
      </c>
      <c r="T1207">
        <f t="shared" si="349"/>
        <v>0</v>
      </c>
      <c r="U1207" s="9" t="str">
        <f t="shared" si="336"/>
        <v/>
      </c>
      <c r="V1207" s="8">
        <f>IF(OR(NOT(ISNUMBER(T1207)), COUNT($T$6:T1207) &lt; ROWS($T$6:T1207), _xlfn.STDEV.S($T$6:T1207) = 0), "", (T1207-AVERAGE($T$6:T1207))/_xlfn.STDEV.S($T$6:T1207))</f>
        <v>-0.17436704274228834</v>
      </c>
      <c r="W1207" s="9">
        <f t="shared" si="350"/>
        <v>0</v>
      </c>
      <c r="X1207" s="9" t="str">
        <f t="shared" si="335"/>
        <v/>
      </c>
      <c r="Y1207" s="9" t="e">
        <f t="shared" si="337"/>
        <v>#DIV/0!</v>
      </c>
      <c r="Z1207" s="8" t="str">
        <f>IF(OR(NOT(ISNUMBER(X1207)), COUNT($X$6:X1207) &lt; ROWS($X$6:X1207), _xlfn.STDEV.S($X$6:X1207) = 0), "", (X1207-AVERAGE($X$6:X1207))/_xlfn.STDEV.S($X$6:X1207))</f>
        <v/>
      </c>
      <c r="AA1207" s="9" t="str">
        <f t="shared" si="338"/>
        <v/>
      </c>
      <c r="AB1207" s="9" t="str">
        <f t="shared" si="339"/>
        <v/>
      </c>
    </row>
    <row r="1208" spans="1:28" x14ac:dyDescent="0.45">
      <c r="A1208" s="4"/>
      <c r="B1208" s="1"/>
      <c r="C1208" s="5">
        <f t="shared" si="333"/>
        <v>0</v>
      </c>
      <c r="D1208" s="6" t="str">
        <f t="shared" si="340"/>
        <v/>
      </c>
      <c r="E1208" s="5">
        <f>IF(OR(NOT(ISNUMBER(C1208)), COUNT($C$2:C1208) &lt; ROWS($C$2:C1208), _xlfn.STDEV.S($C$2:C1208) = 0), "", (C1208-AVERAGE($C$2:C1208))/_xlfn.STDEV.S($C$2:C1208))</f>
        <v>-8.1144058963096607E-2</v>
      </c>
      <c r="F1208" s="1">
        <f t="shared" si="346"/>
        <v>0</v>
      </c>
      <c r="G1208" s="6" t="str">
        <f t="shared" si="342"/>
        <v/>
      </c>
      <c r="H1208" s="5">
        <f>IF(OR(NOT(ISNUMBER(F1208)), COUNT($F$13:F1208) &lt; ROWS($F$13:F1208), _xlfn.STDEV.S($F$13:F1208) = 0), "", (F1208-AVERAGE($F$13:F1208))/_xlfn.STDEV.S($F$13:F1208))</f>
        <v>-0.20238741595752549</v>
      </c>
      <c r="I1208" s="6">
        <f t="shared" si="347"/>
        <v>0</v>
      </c>
      <c r="J1208" s="10" t="str">
        <f t="shared" si="341"/>
        <v/>
      </c>
      <c r="K1208" s="6" t="e">
        <f t="shared" si="343"/>
        <v>#DIV/0!</v>
      </c>
      <c r="L1208" s="5" t="str">
        <f>IF(OR(NOT(ISNUMBER(J1208)), COUNT($J$13:J1208) &lt; ROWS($J$13:J1208), _xlfn.STDEV.S($J$13:J1208) = 0), "", (J1208-AVERAGE($J$13:J1208))/_xlfn.STDEV.S($J$13:J1208))</f>
        <v/>
      </c>
      <c r="M1208" s="6" t="str">
        <f t="shared" si="344"/>
        <v/>
      </c>
      <c r="N1208" s="5" t="str">
        <f t="shared" si="345"/>
        <v/>
      </c>
      <c r="Q1208" s="8">
        <f t="shared" si="348"/>
        <v>0</v>
      </c>
      <c r="R1208" s="9" t="str">
        <f t="shared" si="334"/>
        <v/>
      </c>
      <c r="S1208" s="8">
        <f>IF(OR(NOT(ISNUMBER(Q1208)), COUNT($Q$2:Q1208) &lt; ROWS($Q$2:Q1208), _xlfn.STDEV.S($Q$2:Q1208) = 0), "", (Q1208-AVERAGE($Q$2:Q1208))/_xlfn.STDEV.S($Q$2:Q1208))</f>
        <v>-0.19084830014090995</v>
      </c>
      <c r="T1208">
        <f t="shared" si="349"/>
        <v>0</v>
      </c>
      <c r="U1208" s="9" t="str">
        <f t="shared" si="336"/>
        <v/>
      </c>
      <c r="V1208" s="8">
        <f>IF(OR(NOT(ISNUMBER(T1208)), COUNT($T$6:T1208) &lt; ROWS($T$6:T1208), _xlfn.STDEV.S($T$6:T1208) = 0), "", (T1208-AVERAGE($T$6:T1208))/_xlfn.STDEV.S($T$6:T1208))</f>
        <v>-0.17429241193970768</v>
      </c>
      <c r="W1208" s="9">
        <f t="shared" si="350"/>
        <v>0</v>
      </c>
      <c r="X1208" s="9" t="str">
        <f t="shared" si="335"/>
        <v/>
      </c>
      <c r="Y1208" s="9" t="e">
        <f t="shared" si="337"/>
        <v>#DIV/0!</v>
      </c>
      <c r="Z1208" s="8" t="str">
        <f>IF(OR(NOT(ISNUMBER(X1208)), COUNT($X$6:X1208) &lt; ROWS($X$6:X1208), _xlfn.STDEV.S($X$6:X1208) = 0), "", (X1208-AVERAGE($X$6:X1208))/_xlfn.STDEV.S($X$6:X1208))</f>
        <v/>
      </c>
      <c r="AA1208" s="9" t="str">
        <f t="shared" si="338"/>
        <v/>
      </c>
      <c r="AB1208" s="9" t="str">
        <f t="shared" si="339"/>
        <v/>
      </c>
    </row>
    <row r="1209" spans="1:28" x14ac:dyDescent="0.45">
      <c r="A1209" s="4"/>
      <c r="B1209" s="1"/>
      <c r="C1209" s="5">
        <f t="shared" si="333"/>
        <v>0</v>
      </c>
      <c r="D1209" s="6" t="str">
        <f t="shared" si="340"/>
        <v/>
      </c>
      <c r="E1209" s="5">
        <f>IF(OR(NOT(ISNUMBER(C1209)), COUNT($C$2:C1209) &lt; ROWS($C$2:C1209), _xlfn.STDEV.S($C$2:C1209) = 0), "", (C1209-AVERAGE($C$2:C1209))/_xlfn.STDEV.S($C$2:C1209))</f>
        <v>-8.1110272496037833E-2</v>
      </c>
      <c r="F1209" s="1">
        <f t="shared" si="346"/>
        <v>0</v>
      </c>
      <c r="G1209" s="6" t="str">
        <f t="shared" si="342"/>
        <v/>
      </c>
      <c r="H1209" s="5">
        <f>IF(OR(NOT(ISNUMBER(F1209)), COUNT($F$13:F1209) &lt; ROWS($F$13:F1209), _xlfn.STDEV.S($F$13:F1209) = 0), "", (F1209-AVERAGE($F$13:F1209))/_xlfn.STDEV.S($F$13:F1209))</f>
        <v>-0.20229946541604948</v>
      </c>
      <c r="I1209" s="6">
        <f t="shared" si="347"/>
        <v>0</v>
      </c>
      <c r="J1209" s="10" t="str">
        <f t="shared" si="341"/>
        <v/>
      </c>
      <c r="K1209" s="6" t="e">
        <f t="shared" si="343"/>
        <v>#DIV/0!</v>
      </c>
      <c r="L1209" s="5" t="str">
        <f>IF(OR(NOT(ISNUMBER(J1209)), COUNT($J$13:J1209) &lt; ROWS($J$13:J1209), _xlfn.STDEV.S($J$13:J1209) = 0), "", (J1209-AVERAGE($J$13:J1209))/_xlfn.STDEV.S($J$13:J1209))</f>
        <v/>
      </c>
      <c r="M1209" s="6" t="str">
        <f t="shared" si="344"/>
        <v/>
      </c>
      <c r="N1209" s="5" t="str">
        <f t="shared" si="345"/>
        <v/>
      </c>
      <c r="Q1209" s="8">
        <f t="shared" si="348"/>
        <v>0</v>
      </c>
      <c r="R1209" s="9" t="str">
        <f t="shared" si="334"/>
        <v/>
      </c>
      <c r="S1209" s="8">
        <f>IF(OR(NOT(ISNUMBER(Q1209)), COUNT($Q$2:Q1209) &lt; ROWS($Q$2:Q1209), _xlfn.STDEV.S($Q$2:Q1209) = 0), "", (Q1209-AVERAGE($Q$2:Q1209))/_xlfn.STDEV.S($Q$2:Q1209))</f>
        <v>-0.1907664774421402</v>
      </c>
      <c r="T1209">
        <f t="shared" si="349"/>
        <v>0</v>
      </c>
      <c r="U1209" s="9" t="str">
        <f t="shared" si="336"/>
        <v/>
      </c>
      <c r="V1209" s="8">
        <f>IF(OR(NOT(ISNUMBER(T1209)), COUNT($T$6:T1209) &lt; ROWS($T$6:T1209), _xlfn.STDEV.S($T$6:T1209) = 0), "", (T1209-AVERAGE($T$6:T1209))/_xlfn.STDEV.S($T$6:T1209))</f>
        <v>-0.17421787688627241</v>
      </c>
      <c r="W1209" s="9">
        <f t="shared" si="350"/>
        <v>0</v>
      </c>
      <c r="X1209" s="9" t="str">
        <f t="shared" si="335"/>
        <v/>
      </c>
      <c r="Y1209" s="9" t="e">
        <f t="shared" si="337"/>
        <v>#DIV/0!</v>
      </c>
      <c r="Z1209" s="8" t="str">
        <f>IF(OR(NOT(ISNUMBER(X1209)), COUNT($X$6:X1209) &lt; ROWS($X$6:X1209), _xlfn.STDEV.S($X$6:X1209) = 0), "", (X1209-AVERAGE($X$6:X1209))/_xlfn.STDEV.S($X$6:X1209))</f>
        <v/>
      </c>
      <c r="AA1209" s="9" t="str">
        <f t="shared" si="338"/>
        <v/>
      </c>
      <c r="AB1209" s="9" t="str">
        <f t="shared" si="339"/>
        <v/>
      </c>
    </row>
    <row r="1210" spans="1:28" x14ac:dyDescent="0.45">
      <c r="A1210" s="4"/>
      <c r="B1210" s="1"/>
      <c r="C1210" s="5">
        <f t="shared" si="333"/>
        <v>0</v>
      </c>
      <c r="D1210" s="6" t="str">
        <f t="shared" si="340"/>
        <v/>
      </c>
      <c r="E1210" s="5">
        <f>IF(OR(NOT(ISNUMBER(C1210)), COUNT($C$2:C1210) &lt; ROWS($C$2:C1210), _xlfn.STDEV.S($C$2:C1210) = 0), "", (C1210-AVERAGE($C$2:C1210))/_xlfn.STDEV.S($C$2:C1210))</f>
        <v>-8.1076528197786504E-2</v>
      </c>
      <c r="F1210" s="1">
        <f t="shared" si="346"/>
        <v>0</v>
      </c>
      <c r="G1210" s="6" t="str">
        <f t="shared" si="342"/>
        <v/>
      </c>
      <c r="H1210" s="5">
        <f>IF(OR(NOT(ISNUMBER(F1210)), COUNT($F$13:F1210) &lt; ROWS($F$13:F1210), _xlfn.STDEV.S($F$13:F1210) = 0), "", (F1210-AVERAGE($F$13:F1210))/_xlfn.STDEV.S($F$13:F1210))</f>
        <v>-0.20221162944049054</v>
      </c>
      <c r="I1210" s="6">
        <f t="shared" si="347"/>
        <v>0</v>
      </c>
      <c r="J1210" s="10" t="str">
        <f t="shared" si="341"/>
        <v/>
      </c>
      <c r="K1210" s="6" t="e">
        <f t="shared" si="343"/>
        <v>#DIV/0!</v>
      </c>
      <c r="L1210" s="5" t="str">
        <f>IF(OR(NOT(ISNUMBER(J1210)), COUNT($J$13:J1210) &lt; ROWS($J$13:J1210), _xlfn.STDEV.S($J$13:J1210) = 0), "", (J1210-AVERAGE($J$13:J1210))/_xlfn.STDEV.S($J$13:J1210))</f>
        <v/>
      </c>
      <c r="M1210" s="6" t="str">
        <f t="shared" si="344"/>
        <v/>
      </c>
      <c r="N1210" s="5" t="str">
        <f t="shared" si="345"/>
        <v/>
      </c>
      <c r="Q1210" s="8">
        <f t="shared" si="348"/>
        <v>0</v>
      </c>
      <c r="R1210" s="9" t="str">
        <f t="shared" si="334"/>
        <v/>
      </c>
      <c r="S1210" s="8">
        <f>IF(OR(NOT(ISNUMBER(Q1210)), COUNT($Q$2:Q1210) &lt; ROWS($Q$2:Q1210), _xlfn.STDEV.S($Q$2:Q1210) = 0), "", (Q1210-AVERAGE($Q$2:Q1210))/_xlfn.STDEV.S($Q$2:Q1210))</f>
        <v>-0.1906847598969936</v>
      </c>
      <c r="T1210">
        <f t="shared" si="349"/>
        <v>0</v>
      </c>
      <c r="U1210" s="9" t="str">
        <f t="shared" si="336"/>
        <v/>
      </c>
      <c r="V1210" s="8">
        <f>IF(OR(NOT(ISNUMBER(T1210)), COUNT($T$6:T1210) &lt; ROWS($T$6:T1210), _xlfn.STDEV.S($T$6:T1210) = 0), "", (T1210-AVERAGE($T$6:T1210))/_xlfn.STDEV.S($T$6:T1210))</f>
        <v>-0.17414343737741242</v>
      </c>
      <c r="W1210" s="9">
        <f t="shared" si="350"/>
        <v>0</v>
      </c>
      <c r="X1210" s="9" t="str">
        <f t="shared" si="335"/>
        <v/>
      </c>
      <c r="Y1210" s="9" t="e">
        <f t="shared" si="337"/>
        <v>#DIV/0!</v>
      </c>
      <c r="Z1210" s="8" t="str">
        <f>IF(OR(NOT(ISNUMBER(X1210)), COUNT($X$6:X1210) &lt; ROWS($X$6:X1210), _xlfn.STDEV.S($X$6:X1210) = 0), "", (X1210-AVERAGE($X$6:X1210))/_xlfn.STDEV.S($X$6:X1210))</f>
        <v/>
      </c>
      <c r="AA1210" s="9" t="str">
        <f t="shared" si="338"/>
        <v/>
      </c>
      <c r="AB1210" s="9" t="str">
        <f t="shared" si="339"/>
        <v/>
      </c>
    </row>
    <row r="1211" spans="1:28" x14ac:dyDescent="0.45">
      <c r="A1211" s="4"/>
      <c r="B1211" s="1"/>
      <c r="C1211" s="5">
        <f t="shared" si="333"/>
        <v>0</v>
      </c>
      <c r="D1211" s="6" t="str">
        <f t="shared" si="340"/>
        <v/>
      </c>
      <c r="E1211" s="5">
        <f>IF(OR(NOT(ISNUMBER(C1211)), COUNT($C$2:C1211) &lt; ROWS($C$2:C1211), _xlfn.STDEV.S($C$2:C1211) = 0), "", (C1211-AVERAGE($C$2:C1211))/_xlfn.STDEV.S($C$2:C1211))</f>
        <v>-8.1042825980696995E-2</v>
      </c>
      <c r="F1211" s="1">
        <f t="shared" si="346"/>
        <v>0</v>
      </c>
      <c r="G1211" s="6" t="str">
        <f t="shared" si="342"/>
        <v/>
      </c>
      <c r="H1211" s="5">
        <f>IF(OR(NOT(ISNUMBER(F1211)), COUNT($F$13:F1211) &lt; ROWS($F$13:F1211), _xlfn.STDEV.S($F$13:F1211) = 0), "", (F1211-AVERAGE($F$13:F1211))/_xlfn.STDEV.S($F$13:F1211))</f>
        <v>-0.2021239077823288</v>
      </c>
      <c r="I1211" s="6">
        <f t="shared" si="347"/>
        <v>0</v>
      </c>
      <c r="J1211" s="10" t="str">
        <f t="shared" si="341"/>
        <v/>
      </c>
      <c r="K1211" s="6" t="e">
        <f t="shared" si="343"/>
        <v>#DIV/0!</v>
      </c>
      <c r="L1211" s="5" t="str">
        <f>IF(OR(NOT(ISNUMBER(J1211)), COUNT($J$13:J1211) &lt; ROWS($J$13:J1211), _xlfn.STDEV.S($J$13:J1211) = 0), "", (J1211-AVERAGE($J$13:J1211))/_xlfn.STDEV.S($J$13:J1211))</f>
        <v/>
      </c>
      <c r="M1211" s="6" t="str">
        <f t="shared" si="344"/>
        <v/>
      </c>
      <c r="N1211" s="5" t="str">
        <f t="shared" si="345"/>
        <v/>
      </c>
      <c r="Q1211" s="8">
        <f t="shared" si="348"/>
        <v>0</v>
      </c>
      <c r="R1211" s="9" t="str">
        <f t="shared" si="334"/>
        <v/>
      </c>
      <c r="S1211" s="8">
        <f>IF(OR(NOT(ISNUMBER(Q1211)), COUNT($Q$2:Q1211) &lt; ROWS($Q$2:Q1211), _xlfn.STDEV.S($Q$2:Q1211) = 0), "", (Q1211-AVERAGE($Q$2:Q1211))/_xlfn.STDEV.S($Q$2:Q1211))</f>
        <v>-0.19060314728042649</v>
      </c>
      <c r="T1211">
        <f t="shared" si="349"/>
        <v>0</v>
      </c>
      <c r="U1211" s="9" t="str">
        <f t="shared" si="336"/>
        <v/>
      </c>
      <c r="V1211" s="8">
        <f>IF(OR(NOT(ISNUMBER(T1211)), COUNT($T$6:T1211) &lt; ROWS($T$6:T1211), _xlfn.STDEV.S($T$6:T1211) = 0), "", (T1211-AVERAGE($T$6:T1211))/_xlfn.STDEV.S($T$6:T1211))</f>
        <v>-0.17406909320916905</v>
      </c>
      <c r="W1211" s="9">
        <f t="shared" si="350"/>
        <v>0</v>
      </c>
      <c r="X1211" s="9" t="str">
        <f t="shared" si="335"/>
        <v/>
      </c>
      <c r="Y1211" s="9" t="e">
        <f t="shared" si="337"/>
        <v>#DIV/0!</v>
      </c>
      <c r="Z1211" s="8" t="str">
        <f>IF(OR(NOT(ISNUMBER(X1211)), COUNT($X$6:X1211) &lt; ROWS($X$6:X1211), _xlfn.STDEV.S($X$6:X1211) = 0), "", (X1211-AVERAGE($X$6:X1211))/_xlfn.STDEV.S($X$6:X1211))</f>
        <v/>
      </c>
      <c r="AA1211" s="9" t="str">
        <f t="shared" si="338"/>
        <v/>
      </c>
      <c r="AB1211" s="9" t="str">
        <f t="shared" si="339"/>
        <v/>
      </c>
    </row>
    <row r="1212" spans="1:28" x14ac:dyDescent="0.45">
      <c r="A1212" s="4"/>
      <c r="B1212" s="1"/>
      <c r="C1212" s="5">
        <f t="shared" si="333"/>
        <v>0</v>
      </c>
      <c r="D1212" s="6" t="str">
        <f t="shared" si="340"/>
        <v/>
      </c>
      <c r="E1212" s="5">
        <f>IF(OR(NOT(ISNUMBER(C1212)), COUNT($C$2:C1212) &lt; ROWS($C$2:C1212), _xlfn.STDEV.S($C$2:C1212) = 0), "", (C1212-AVERAGE($C$2:C1212))/_xlfn.STDEV.S($C$2:C1212))</f>
        <v>-8.1009165757378529E-2</v>
      </c>
      <c r="F1212" s="1">
        <f t="shared" si="346"/>
        <v>0</v>
      </c>
      <c r="G1212" s="6" t="str">
        <f t="shared" si="342"/>
        <v/>
      </c>
      <c r="H1212" s="5">
        <f>IF(OR(NOT(ISNUMBER(F1212)), COUNT($F$13:F1212) &lt; ROWS($F$13:F1212), _xlfn.STDEV.S($F$13:F1212) = 0), "", (F1212-AVERAGE($F$13:F1212))/_xlfn.STDEV.S($F$13:F1212))</f>
        <v>-0.20203630019379842</v>
      </c>
      <c r="I1212" s="6">
        <f t="shared" si="347"/>
        <v>0</v>
      </c>
      <c r="J1212" s="10" t="str">
        <f t="shared" si="341"/>
        <v/>
      </c>
      <c r="K1212" s="6" t="e">
        <f t="shared" si="343"/>
        <v>#DIV/0!</v>
      </c>
      <c r="L1212" s="5" t="str">
        <f>IF(OR(NOT(ISNUMBER(J1212)), COUNT($J$13:J1212) &lt; ROWS($J$13:J1212), _xlfn.STDEV.S($J$13:J1212) = 0), "", (J1212-AVERAGE($J$13:J1212))/_xlfn.STDEV.S($J$13:J1212))</f>
        <v/>
      </c>
      <c r="M1212" s="6" t="str">
        <f t="shared" si="344"/>
        <v/>
      </c>
      <c r="N1212" s="5" t="str">
        <f t="shared" si="345"/>
        <v/>
      </c>
      <c r="Q1212" s="8">
        <f t="shared" si="348"/>
        <v>0</v>
      </c>
      <c r="R1212" s="9" t="str">
        <f t="shared" si="334"/>
        <v/>
      </c>
      <c r="S1212" s="8">
        <f>IF(OR(NOT(ISNUMBER(Q1212)), COUNT($Q$2:Q1212) &lt; ROWS($Q$2:Q1212), _xlfn.STDEV.S($Q$2:Q1212) = 0), "", (Q1212-AVERAGE($Q$2:Q1212))/_xlfn.STDEV.S($Q$2:Q1212))</f>
        <v>-0.19052163936806896</v>
      </c>
      <c r="T1212">
        <f t="shared" si="349"/>
        <v>0</v>
      </c>
      <c r="U1212" s="9" t="str">
        <f t="shared" si="336"/>
        <v/>
      </c>
      <c r="V1212" s="8">
        <f>IF(OR(NOT(ISNUMBER(T1212)), COUNT($T$6:T1212) &lt; ROWS($T$6:T1212), _xlfn.STDEV.S($T$6:T1212) = 0), "", (T1212-AVERAGE($T$6:T1212))/_xlfn.STDEV.S($T$6:T1212))</f>
        <v>-0.17399484417819266</v>
      </c>
      <c r="W1212" s="9">
        <f t="shared" si="350"/>
        <v>0</v>
      </c>
      <c r="X1212" s="9" t="str">
        <f t="shared" si="335"/>
        <v/>
      </c>
      <c r="Y1212" s="9" t="e">
        <f t="shared" si="337"/>
        <v>#DIV/0!</v>
      </c>
      <c r="Z1212" s="8" t="str">
        <f>IF(OR(NOT(ISNUMBER(X1212)), COUNT($X$6:X1212) &lt; ROWS($X$6:X1212), _xlfn.STDEV.S($X$6:X1212) = 0), "", (X1212-AVERAGE($X$6:X1212))/_xlfn.STDEV.S($X$6:X1212))</f>
        <v/>
      </c>
      <c r="AA1212" s="9" t="str">
        <f t="shared" si="338"/>
        <v/>
      </c>
      <c r="AB1212" s="9" t="str">
        <f t="shared" si="339"/>
        <v/>
      </c>
    </row>
    <row r="1213" spans="1:28" x14ac:dyDescent="0.45">
      <c r="A1213" s="4"/>
      <c r="B1213" s="1"/>
      <c r="C1213" s="5">
        <f t="shared" si="333"/>
        <v>0</v>
      </c>
      <c r="D1213" s="6" t="str">
        <f t="shared" si="340"/>
        <v/>
      </c>
      <c r="E1213" s="5">
        <f>IF(OR(NOT(ISNUMBER(C1213)), COUNT($C$2:C1213) &lt; ROWS($C$2:C1213), _xlfn.STDEV.S($C$2:C1213) = 0), "", (C1213-AVERAGE($C$2:C1213))/_xlfn.STDEV.S($C$2:C1213))</f>
        <v>-8.0975547440694254E-2</v>
      </c>
      <c r="F1213" s="1">
        <f t="shared" si="346"/>
        <v>0</v>
      </c>
      <c r="G1213" s="6" t="str">
        <f t="shared" si="342"/>
        <v/>
      </c>
      <c r="H1213" s="5">
        <f>IF(OR(NOT(ISNUMBER(F1213)), COUNT($F$13:F1213) &lt; ROWS($F$13:F1213), _xlfn.STDEV.S($F$13:F1213) = 0), "", (F1213-AVERAGE($F$13:F1213))/_xlfn.STDEV.S($F$13:F1213))</f>
        <v>-0.20194880642788468</v>
      </c>
      <c r="I1213" s="6">
        <f t="shared" si="347"/>
        <v>0</v>
      </c>
      <c r="J1213" s="10" t="str">
        <f t="shared" si="341"/>
        <v/>
      </c>
      <c r="K1213" s="6" t="e">
        <f t="shared" si="343"/>
        <v>#DIV/0!</v>
      </c>
      <c r="L1213" s="5" t="str">
        <f>IF(OR(NOT(ISNUMBER(J1213)), COUNT($J$13:J1213) &lt; ROWS($J$13:J1213), _xlfn.STDEV.S($J$13:J1213) = 0), "", (J1213-AVERAGE($J$13:J1213))/_xlfn.STDEV.S($J$13:J1213))</f>
        <v/>
      </c>
      <c r="M1213" s="6" t="str">
        <f t="shared" si="344"/>
        <v/>
      </c>
      <c r="N1213" s="5" t="str">
        <f t="shared" si="345"/>
        <v/>
      </c>
      <c r="Q1213" s="8">
        <f t="shared" si="348"/>
        <v>0</v>
      </c>
      <c r="R1213" s="9" t="str">
        <f t="shared" si="334"/>
        <v/>
      </c>
      <c r="S1213" s="8">
        <f>IF(OR(NOT(ISNUMBER(Q1213)), COUNT($Q$2:Q1213) &lt; ROWS($Q$2:Q1213), _xlfn.STDEV.S($Q$2:Q1213) = 0), "", (Q1213-AVERAGE($Q$2:Q1213))/_xlfn.STDEV.S($Q$2:Q1213))</f>
        <v>-0.19044023593622217</v>
      </c>
      <c r="T1213">
        <f t="shared" si="349"/>
        <v>0</v>
      </c>
      <c r="U1213" s="9" t="str">
        <f t="shared" si="336"/>
        <v/>
      </c>
      <c r="V1213" s="8">
        <f>IF(OR(NOT(ISNUMBER(T1213)), COUNT($T$6:T1213) &lt; ROWS($T$6:T1213), _xlfn.STDEV.S($T$6:T1213) = 0), "", (T1213-AVERAGE($T$6:T1213))/_xlfn.STDEV.S($T$6:T1213))</f>
        <v>-0.17392069008174027</v>
      </c>
      <c r="W1213" s="9">
        <f t="shared" si="350"/>
        <v>0</v>
      </c>
      <c r="X1213" s="9" t="str">
        <f t="shared" si="335"/>
        <v/>
      </c>
      <c r="Y1213" s="9" t="e">
        <f t="shared" si="337"/>
        <v>#DIV/0!</v>
      </c>
      <c r="Z1213" s="8" t="str">
        <f>IF(OR(NOT(ISNUMBER(X1213)), COUNT($X$6:X1213) &lt; ROWS($X$6:X1213), _xlfn.STDEV.S($X$6:X1213) = 0), "", (X1213-AVERAGE($X$6:X1213))/_xlfn.STDEV.S($X$6:X1213))</f>
        <v/>
      </c>
      <c r="AA1213" s="9" t="str">
        <f t="shared" si="338"/>
        <v/>
      </c>
      <c r="AB1213" s="9" t="str">
        <f t="shared" si="339"/>
        <v/>
      </c>
    </row>
    <row r="1214" spans="1:28" x14ac:dyDescent="0.45">
      <c r="A1214" s="4"/>
      <c r="B1214" s="1"/>
      <c r="C1214" s="5">
        <f t="shared" si="333"/>
        <v>0</v>
      </c>
      <c r="D1214" s="6" t="str">
        <f t="shared" si="340"/>
        <v/>
      </c>
      <c r="E1214" s="5">
        <f>IF(OR(NOT(ISNUMBER(C1214)), COUNT($C$2:C1214) &lt; ROWS($C$2:C1214), _xlfn.STDEV.S($C$2:C1214) = 0), "", (C1214-AVERAGE($C$2:C1214))/_xlfn.STDEV.S($C$2:C1214))</f>
        <v>-8.0941970943760141E-2</v>
      </c>
      <c r="F1214" s="1">
        <f t="shared" si="346"/>
        <v>0</v>
      </c>
      <c r="G1214" s="6" t="str">
        <f t="shared" si="342"/>
        <v/>
      </c>
      <c r="H1214" s="5">
        <f>IF(OR(NOT(ISNUMBER(F1214)), COUNT($F$13:F1214) &lt; ROWS($F$13:F1214), _xlfn.STDEV.S($F$13:F1214) = 0), "", (F1214-AVERAGE($F$13:F1214))/_xlfn.STDEV.S($F$13:F1214))</f>
        <v>-0.20186142623832132</v>
      </c>
      <c r="I1214" s="6">
        <f t="shared" si="347"/>
        <v>0</v>
      </c>
      <c r="J1214" s="10" t="str">
        <f t="shared" si="341"/>
        <v/>
      </c>
      <c r="K1214" s="6" t="e">
        <f t="shared" si="343"/>
        <v>#DIV/0!</v>
      </c>
      <c r="L1214" s="5" t="str">
        <f>IF(OR(NOT(ISNUMBER(J1214)), COUNT($J$13:J1214) &lt; ROWS($J$13:J1214), _xlfn.STDEV.S($J$13:J1214) = 0), "", (J1214-AVERAGE($J$13:J1214))/_xlfn.STDEV.S($J$13:J1214))</f>
        <v/>
      </c>
      <c r="M1214" s="6" t="str">
        <f t="shared" si="344"/>
        <v/>
      </c>
      <c r="N1214" s="5" t="str">
        <f t="shared" si="345"/>
        <v/>
      </c>
      <c r="Q1214" s="8">
        <f t="shared" si="348"/>
        <v>0</v>
      </c>
      <c r="R1214" s="9" t="str">
        <f t="shared" si="334"/>
        <v/>
      </c>
      <c r="S1214" s="8">
        <f>IF(OR(NOT(ISNUMBER(Q1214)), COUNT($Q$2:Q1214) &lt; ROWS($Q$2:Q1214), _xlfn.STDEV.S($Q$2:Q1214) = 0), "", (Q1214-AVERAGE($Q$2:Q1214))/_xlfn.STDEV.S($Q$2:Q1214))</f>
        <v>-0.19035893676185592</v>
      </c>
      <c r="T1214">
        <f t="shared" si="349"/>
        <v>0</v>
      </c>
      <c r="U1214" s="9" t="str">
        <f t="shared" si="336"/>
        <v/>
      </c>
      <c r="V1214" s="8">
        <f>IF(OR(NOT(ISNUMBER(T1214)), COUNT($T$6:T1214) &lt; ROWS($T$6:T1214), _xlfn.STDEV.S($T$6:T1214) = 0), "", (T1214-AVERAGE($T$6:T1214))/_xlfn.STDEV.S($T$6:T1214))</f>
        <v>-0.17384663071767334</v>
      </c>
      <c r="W1214" s="9">
        <f t="shared" si="350"/>
        <v>0</v>
      </c>
      <c r="X1214" s="9" t="str">
        <f t="shared" si="335"/>
        <v/>
      </c>
      <c r="Y1214" s="9" t="e">
        <f t="shared" si="337"/>
        <v>#DIV/0!</v>
      </c>
      <c r="Z1214" s="8" t="str">
        <f>IF(OR(NOT(ISNUMBER(X1214)), COUNT($X$6:X1214) &lt; ROWS($X$6:X1214), _xlfn.STDEV.S($X$6:X1214) = 0), "", (X1214-AVERAGE($X$6:X1214))/_xlfn.STDEV.S($X$6:X1214))</f>
        <v/>
      </c>
      <c r="AA1214" s="9" t="str">
        <f t="shared" si="338"/>
        <v/>
      </c>
      <c r="AB1214" s="9" t="str">
        <f t="shared" si="339"/>
        <v/>
      </c>
    </row>
    <row r="1215" spans="1:28" x14ac:dyDescent="0.45">
      <c r="A1215" s="4"/>
      <c r="B1215" s="1"/>
      <c r="C1215" s="5">
        <f t="shared" si="333"/>
        <v>0</v>
      </c>
      <c r="D1215" s="6" t="str">
        <f t="shared" si="340"/>
        <v/>
      </c>
      <c r="E1215" s="5">
        <f>IF(OR(NOT(ISNUMBER(C1215)), COUNT($C$2:C1215) &lt; ROWS($C$2:C1215), _xlfn.STDEV.S($C$2:C1215) = 0), "", (C1215-AVERAGE($C$2:C1215))/_xlfn.STDEV.S($C$2:C1215))</f>
        <v>-8.0908436179944171E-2</v>
      </c>
      <c r="F1215" s="1">
        <f t="shared" si="346"/>
        <v>0</v>
      </c>
      <c r="G1215" s="6" t="str">
        <f t="shared" si="342"/>
        <v/>
      </c>
      <c r="H1215" s="5">
        <f>IF(OR(NOT(ISNUMBER(F1215)), COUNT($F$13:F1215) &lt; ROWS($F$13:F1215), _xlfn.STDEV.S($F$13:F1215) = 0), "", (F1215-AVERAGE($F$13:F1215))/_xlfn.STDEV.S($F$13:F1215))</f>
        <v>-0.20177415937958709</v>
      </c>
      <c r="I1215" s="6">
        <f t="shared" si="347"/>
        <v>0</v>
      </c>
      <c r="J1215" s="10" t="str">
        <f t="shared" si="341"/>
        <v/>
      </c>
      <c r="K1215" s="6" t="e">
        <f t="shared" si="343"/>
        <v>#DIV/0!</v>
      </c>
      <c r="L1215" s="5" t="str">
        <f>IF(OR(NOT(ISNUMBER(J1215)), COUNT($J$13:J1215) &lt; ROWS($J$13:J1215), _xlfn.STDEV.S($J$13:J1215) = 0), "", (J1215-AVERAGE($J$13:J1215))/_xlfn.STDEV.S($J$13:J1215))</f>
        <v/>
      </c>
      <c r="M1215" s="6" t="str">
        <f t="shared" si="344"/>
        <v/>
      </c>
      <c r="N1215" s="5" t="str">
        <f t="shared" si="345"/>
        <v/>
      </c>
      <c r="Q1215" s="8">
        <f t="shared" si="348"/>
        <v>0</v>
      </c>
      <c r="R1215" s="9" t="str">
        <f t="shared" si="334"/>
        <v/>
      </c>
      <c r="S1215" s="8">
        <f>IF(OR(NOT(ISNUMBER(Q1215)), COUNT($Q$2:Q1215) &lt; ROWS($Q$2:Q1215), _xlfn.STDEV.S($Q$2:Q1215) = 0), "", (Q1215-AVERAGE($Q$2:Q1215))/_xlfn.STDEV.S($Q$2:Q1215))</f>
        <v>-0.19027774162260594</v>
      </c>
      <c r="T1215">
        <f t="shared" si="349"/>
        <v>0</v>
      </c>
      <c r="U1215" s="9" t="str">
        <f t="shared" si="336"/>
        <v/>
      </c>
      <c r="V1215" s="8">
        <f>IF(OR(NOT(ISNUMBER(T1215)), COUNT($T$6:T1215) &lt; ROWS($T$6:T1215), _xlfn.STDEV.S($T$6:T1215) = 0), "", (T1215-AVERAGE($T$6:T1215))/_xlfn.STDEV.S($T$6:T1215))</f>
        <v>-0.17377266588445539</v>
      </c>
      <c r="W1215" s="9">
        <f t="shared" si="350"/>
        <v>0</v>
      </c>
      <c r="X1215" s="9" t="str">
        <f t="shared" si="335"/>
        <v/>
      </c>
      <c r="Y1215" s="9" t="e">
        <f t="shared" si="337"/>
        <v>#DIV/0!</v>
      </c>
      <c r="Z1215" s="8" t="str">
        <f>IF(OR(NOT(ISNUMBER(X1215)), COUNT($X$6:X1215) &lt; ROWS($X$6:X1215), _xlfn.STDEV.S($X$6:X1215) = 0), "", (X1215-AVERAGE($X$6:X1215))/_xlfn.STDEV.S($X$6:X1215))</f>
        <v/>
      </c>
      <c r="AA1215" s="9" t="str">
        <f t="shared" si="338"/>
        <v/>
      </c>
      <c r="AB1215" s="9" t="str">
        <f t="shared" si="339"/>
        <v/>
      </c>
    </row>
    <row r="1216" spans="1:28" x14ac:dyDescent="0.45">
      <c r="A1216" s="4"/>
      <c r="B1216" s="1"/>
      <c r="C1216" s="5">
        <f t="shared" si="333"/>
        <v>0</v>
      </c>
      <c r="D1216" s="6" t="str">
        <f t="shared" si="340"/>
        <v/>
      </c>
      <c r="E1216" s="5">
        <f>IF(OR(NOT(ISNUMBER(C1216)), COUNT($C$2:C1216) &lt; ROWS($C$2:C1216), _xlfn.STDEV.S($C$2:C1216) = 0), "", (C1216-AVERAGE($C$2:C1216))/_xlfn.STDEV.S($C$2:C1216))</f>
        <v>-8.087494306286544E-2</v>
      </c>
      <c r="F1216" s="1">
        <f t="shared" si="346"/>
        <v>0</v>
      </c>
      <c r="G1216" s="6" t="str">
        <f t="shared" si="342"/>
        <v/>
      </c>
      <c r="H1216" s="5">
        <f>IF(OR(NOT(ISNUMBER(F1216)), COUNT($F$13:F1216) &lt; ROWS($F$13:F1216), _xlfn.STDEV.S($F$13:F1216) = 0), "", (F1216-AVERAGE($F$13:F1216))/_xlfn.STDEV.S($F$13:F1216))</f>
        <v>-0.20168700560690353</v>
      </c>
      <c r="I1216" s="6">
        <f t="shared" si="347"/>
        <v>0</v>
      </c>
      <c r="J1216" s="10" t="str">
        <f t="shared" si="341"/>
        <v/>
      </c>
      <c r="K1216" s="6" t="e">
        <f t="shared" si="343"/>
        <v>#DIV/0!</v>
      </c>
      <c r="L1216" s="5" t="str">
        <f>IF(OR(NOT(ISNUMBER(J1216)), COUNT($J$13:J1216) &lt; ROWS($J$13:J1216), _xlfn.STDEV.S($J$13:J1216) = 0), "", (J1216-AVERAGE($J$13:J1216))/_xlfn.STDEV.S($J$13:J1216))</f>
        <v/>
      </c>
      <c r="M1216" s="6" t="str">
        <f t="shared" si="344"/>
        <v/>
      </c>
      <c r="N1216" s="5" t="str">
        <f t="shared" si="345"/>
        <v/>
      </c>
      <c r="Q1216" s="8">
        <f t="shared" si="348"/>
        <v>0</v>
      </c>
      <c r="R1216" s="9" t="str">
        <f t="shared" si="334"/>
        <v/>
      </c>
      <c r="S1216" s="8">
        <f>IF(OR(NOT(ISNUMBER(Q1216)), COUNT($Q$2:Q1216) &lt; ROWS($Q$2:Q1216), _xlfn.STDEV.S($Q$2:Q1216) = 0), "", (Q1216-AVERAGE($Q$2:Q1216))/_xlfn.STDEV.S($Q$2:Q1216))</f>
        <v>-0.19019665029677138</v>
      </c>
      <c r="T1216">
        <f t="shared" si="349"/>
        <v>0</v>
      </c>
      <c r="U1216" s="9" t="str">
        <f t="shared" si="336"/>
        <v/>
      </c>
      <c r="V1216" s="8">
        <f>IF(OR(NOT(ISNUMBER(T1216)), COUNT($T$6:T1216) &lt; ROWS($T$6:T1216), _xlfn.STDEV.S($T$6:T1216) = 0), "", (T1216-AVERAGE($T$6:T1216))/_xlfn.STDEV.S($T$6:T1216))</f>
        <v>-0.17369879538114974</v>
      </c>
      <c r="W1216" s="9">
        <f t="shared" si="350"/>
        <v>0</v>
      </c>
      <c r="X1216" s="9" t="str">
        <f t="shared" si="335"/>
        <v/>
      </c>
      <c r="Y1216" s="9" t="e">
        <f t="shared" si="337"/>
        <v>#DIV/0!</v>
      </c>
      <c r="Z1216" s="8" t="str">
        <f>IF(OR(NOT(ISNUMBER(X1216)), COUNT($X$6:X1216) &lt; ROWS($X$6:X1216), _xlfn.STDEV.S($X$6:X1216) = 0), "", (X1216-AVERAGE($X$6:X1216))/_xlfn.STDEV.S($X$6:X1216))</f>
        <v/>
      </c>
      <c r="AA1216" s="9" t="str">
        <f t="shared" si="338"/>
        <v/>
      </c>
      <c r="AB1216" s="9" t="str">
        <f t="shared" si="339"/>
        <v/>
      </c>
    </row>
    <row r="1217" spans="1:28" x14ac:dyDescent="0.45">
      <c r="A1217" s="4"/>
      <c r="B1217" s="1"/>
      <c r="C1217" s="5">
        <f t="shared" si="333"/>
        <v>0</v>
      </c>
      <c r="D1217" s="6" t="str">
        <f t="shared" si="340"/>
        <v/>
      </c>
      <c r="E1217" s="5">
        <f>IF(OR(NOT(ISNUMBER(C1217)), COUNT($C$2:C1217) &lt; ROWS($C$2:C1217), _xlfn.STDEV.S($C$2:C1217) = 0), "", (C1217-AVERAGE($C$2:C1217))/_xlfn.STDEV.S($C$2:C1217))</f>
        <v>-8.0841491506393068E-2</v>
      </c>
      <c r="F1217" s="1">
        <f t="shared" si="346"/>
        <v>0</v>
      </c>
      <c r="G1217" s="6" t="str">
        <f t="shared" si="342"/>
        <v/>
      </c>
      <c r="H1217" s="5">
        <f>IF(OR(NOT(ISNUMBER(F1217)), COUNT($F$13:F1217) &lt; ROWS($F$13:F1217), _xlfn.STDEV.S($F$13:F1217) = 0), "", (F1217-AVERAGE($F$13:F1217))/_xlfn.STDEV.S($F$13:F1217))</f>
        <v>-0.20159996467623142</v>
      </c>
      <c r="I1217" s="6">
        <f t="shared" si="347"/>
        <v>0</v>
      </c>
      <c r="J1217" s="10" t="str">
        <f t="shared" si="341"/>
        <v/>
      </c>
      <c r="K1217" s="6" t="e">
        <f t="shared" si="343"/>
        <v>#DIV/0!</v>
      </c>
      <c r="L1217" s="5" t="str">
        <f>IF(OR(NOT(ISNUMBER(J1217)), COUNT($J$13:J1217) &lt; ROWS($J$13:J1217), _xlfn.STDEV.S($J$13:J1217) = 0), "", (J1217-AVERAGE($J$13:J1217))/_xlfn.STDEV.S($J$13:J1217))</f>
        <v/>
      </c>
      <c r="M1217" s="6" t="str">
        <f t="shared" si="344"/>
        <v/>
      </c>
      <c r="N1217" s="5" t="str">
        <f t="shared" si="345"/>
        <v/>
      </c>
      <c r="Q1217" s="8">
        <f t="shared" si="348"/>
        <v>0</v>
      </c>
      <c r="R1217" s="9" t="str">
        <f t="shared" si="334"/>
        <v/>
      </c>
      <c r="S1217" s="8">
        <f>IF(OR(NOT(ISNUMBER(Q1217)), COUNT($Q$2:Q1217) &lt; ROWS($Q$2:Q1217), _xlfn.STDEV.S($Q$2:Q1217) = 0), "", (Q1217-AVERAGE($Q$2:Q1217))/_xlfn.STDEV.S($Q$2:Q1217))</f>
        <v>-0.19011566256331236</v>
      </c>
      <c r="T1217">
        <f t="shared" si="349"/>
        <v>0</v>
      </c>
      <c r="U1217" s="9" t="str">
        <f t="shared" si="336"/>
        <v/>
      </c>
      <c r="V1217" s="8">
        <f>IF(OR(NOT(ISNUMBER(T1217)), COUNT($T$6:T1217) &lt; ROWS($T$6:T1217), _xlfn.STDEV.S($T$6:T1217) = 0), "", (T1217-AVERAGE($T$6:T1217))/_xlfn.STDEV.S($T$6:T1217))</f>
        <v>-0.17362501900741703</v>
      </c>
      <c r="W1217" s="9">
        <f t="shared" si="350"/>
        <v>0</v>
      </c>
      <c r="X1217" s="9" t="str">
        <f t="shared" si="335"/>
        <v/>
      </c>
      <c r="Y1217" s="9" t="e">
        <f t="shared" si="337"/>
        <v>#DIV/0!</v>
      </c>
      <c r="Z1217" s="8" t="str">
        <f>IF(OR(NOT(ISNUMBER(X1217)), COUNT($X$6:X1217) &lt; ROWS($X$6:X1217), _xlfn.STDEV.S($X$6:X1217) = 0), "", (X1217-AVERAGE($X$6:X1217))/_xlfn.STDEV.S($X$6:X1217))</f>
        <v/>
      </c>
      <c r="AA1217" s="9" t="str">
        <f t="shared" si="338"/>
        <v/>
      </c>
      <c r="AB1217" s="9" t="str">
        <f t="shared" si="339"/>
        <v/>
      </c>
    </row>
    <row r="1218" spans="1:28" x14ac:dyDescent="0.45">
      <c r="A1218" s="4"/>
      <c r="B1218" s="1"/>
      <c r="C1218" s="5">
        <f t="shared" ref="C1218:C1281" si="351">ASINH(B1218)</f>
        <v>0</v>
      </c>
      <c r="D1218" s="6" t="str">
        <f t="shared" si="340"/>
        <v/>
      </c>
      <c r="E1218" s="5">
        <f>IF(OR(NOT(ISNUMBER(C1218)), COUNT($C$2:C1218) &lt; ROWS($C$2:C1218), _xlfn.STDEV.S($C$2:C1218) = 0), "", (C1218-AVERAGE($C$2:C1218))/_xlfn.STDEV.S($C$2:C1218))</f>
        <v>-8.0808081424645378E-2</v>
      </c>
      <c r="F1218" s="1">
        <f t="shared" si="346"/>
        <v>0</v>
      </c>
      <c r="G1218" s="6" t="str">
        <f t="shared" si="342"/>
        <v/>
      </c>
      <c r="H1218" s="5">
        <f>IF(OR(NOT(ISNUMBER(F1218)), COUNT($F$13:F1218) &lt; ROWS($F$13:F1218), _xlfn.STDEV.S($F$13:F1218) = 0), "", (F1218-AVERAGE($F$13:F1218))/_xlfn.STDEV.S($F$13:F1218))</f>
        <v>-0.2015130363442684</v>
      </c>
      <c r="I1218" s="6">
        <f t="shared" si="347"/>
        <v>0</v>
      </c>
      <c r="J1218" s="10" t="str">
        <f t="shared" si="341"/>
        <v/>
      </c>
      <c r="K1218" s="6" t="e">
        <f t="shared" si="343"/>
        <v>#DIV/0!</v>
      </c>
      <c r="L1218" s="5" t="str">
        <f>IF(OR(NOT(ISNUMBER(J1218)), COUNT($J$13:J1218) &lt; ROWS($J$13:J1218), _xlfn.STDEV.S($J$13:J1218) = 0), "", (J1218-AVERAGE($J$13:J1218))/_xlfn.STDEV.S($J$13:J1218))</f>
        <v/>
      </c>
      <c r="M1218" s="6" t="str">
        <f t="shared" si="344"/>
        <v/>
      </c>
      <c r="N1218" s="5" t="str">
        <f t="shared" si="345"/>
        <v/>
      </c>
      <c r="Q1218" s="8">
        <f t="shared" si="348"/>
        <v>0</v>
      </c>
      <c r="R1218" s="9" t="str">
        <f t="shared" si="334"/>
        <v/>
      </c>
      <c r="S1218" s="8">
        <f>IF(OR(NOT(ISNUMBER(Q1218)), COUNT($Q$2:Q1218) &lt; ROWS($Q$2:Q1218), _xlfn.STDEV.S($Q$2:Q1218) = 0), "", (Q1218-AVERAGE($Q$2:Q1218))/_xlfn.STDEV.S($Q$2:Q1218))</f>
        <v>-0.19003477820184719</v>
      </c>
      <c r="T1218">
        <f t="shared" si="349"/>
        <v>0</v>
      </c>
      <c r="U1218" s="9" t="str">
        <f t="shared" si="336"/>
        <v/>
      </c>
      <c r="V1218" s="8">
        <f>IF(OR(NOT(ISNUMBER(T1218)), COUNT($T$6:T1218) &lt; ROWS($T$6:T1218), _xlfn.STDEV.S($T$6:T1218) = 0), "", (T1218-AVERAGE($T$6:T1218))/_xlfn.STDEV.S($T$6:T1218))</f>
        <v>-0.17355133656351329</v>
      </c>
      <c r="W1218" s="9">
        <f t="shared" si="350"/>
        <v>0</v>
      </c>
      <c r="X1218" s="9" t="str">
        <f t="shared" si="335"/>
        <v/>
      </c>
      <c r="Y1218" s="9" t="e">
        <f t="shared" si="337"/>
        <v>#DIV/0!</v>
      </c>
      <c r="Z1218" s="8" t="str">
        <f>IF(OR(NOT(ISNUMBER(X1218)), COUNT($X$6:X1218) &lt; ROWS($X$6:X1218), _xlfn.STDEV.S($X$6:X1218) = 0), "", (X1218-AVERAGE($X$6:X1218))/_xlfn.STDEV.S($X$6:X1218))</f>
        <v/>
      </c>
      <c r="AA1218" s="9" t="str">
        <f t="shared" si="338"/>
        <v/>
      </c>
      <c r="AB1218" s="9" t="str">
        <f t="shared" si="339"/>
        <v/>
      </c>
    </row>
    <row r="1219" spans="1:28" x14ac:dyDescent="0.45">
      <c r="A1219" s="4"/>
      <c r="B1219" s="1"/>
      <c r="C1219" s="5">
        <f t="shared" si="351"/>
        <v>0</v>
      </c>
      <c r="D1219" s="6" t="str">
        <f t="shared" si="340"/>
        <v/>
      </c>
      <c r="E1219" s="5">
        <f>IF(OR(NOT(ISNUMBER(C1219)), COUNT($C$2:C1219) &lt; ROWS($C$2:C1219), _xlfn.STDEV.S($C$2:C1219) = 0), "", (C1219-AVERAGE($C$2:C1219))/_xlfn.STDEV.S($C$2:C1219))</f>
        <v>-8.0774712731988954E-2</v>
      </c>
      <c r="F1219" s="1">
        <f t="shared" si="346"/>
        <v>0</v>
      </c>
      <c r="G1219" s="6" t="str">
        <f t="shared" si="342"/>
        <v/>
      </c>
      <c r="H1219" s="5">
        <f>IF(OR(NOT(ISNUMBER(F1219)), COUNT($F$13:F1219) &lt; ROWS($F$13:F1219), _xlfn.STDEV.S($F$13:F1219) = 0), "", (F1219-AVERAGE($F$13:F1219))/_xlfn.STDEV.S($F$13:F1219))</f>
        <v>-0.2014262203684459</v>
      </c>
      <c r="I1219" s="6">
        <f t="shared" si="347"/>
        <v>0</v>
      </c>
      <c r="J1219" s="10" t="str">
        <f t="shared" si="341"/>
        <v/>
      </c>
      <c r="K1219" s="6" t="e">
        <f t="shared" si="343"/>
        <v>#DIV/0!</v>
      </c>
      <c r="L1219" s="5" t="str">
        <f>IF(OR(NOT(ISNUMBER(J1219)), COUNT($J$13:J1219) &lt; ROWS($J$13:J1219), _xlfn.STDEV.S($J$13:J1219) = 0), "", (J1219-AVERAGE($J$13:J1219))/_xlfn.STDEV.S($J$13:J1219))</f>
        <v/>
      </c>
      <c r="M1219" s="6" t="str">
        <f t="shared" si="344"/>
        <v/>
      </c>
      <c r="N1219" s="5" t="str">
        <f t="shared" si="345"/>
        <v/>
      </c>
      <c r="Q1219" s="8">
        <f t="shared" si="348"/>
        <v>0</v>
      </c>
      <c r="R1219" s="9" t="str">
        <f t="shared" si="334"/>
        <v/>
      </c>
      <c r="S1219" s="8">
        <f>IF(OR(NOT(ISNUMBER(Q1219)), COUNT($Q$2:Q1219) &lt; ROWS($Q$2:Q1219), _xlfn.STDEV.S($Q$2:Q1219) = 0), "", (Q1219-AVERAGE($Q$2:Q1219))/_xlfn.STDEV.S($Q$2:Q1219))</f>
        <v>-0.18995399699265025</v>
      </c>
      <c r="T1219">
        <f t="shared" si="349"/>
        <v>0</v>
      </c>
      <c r="U1219" s="9" t="str">
        <f t="shared" si="336"/>
        <v/>
      </c>
      <c r="V1219" s="8">
        <f>IF(OR(NOT(ISNUMBER(T1219)), COUNT($T$6:T1219) &lt; ROWS($T$6:T1219), _xlfn.STDEV.S($T$6:T1219) = 0), "", (T1219-AVERAGE($T$6:T1219))/_xlfn.STDEV.S($T$6:T1219))</f>
        <v>-0.17347774785028733</v>
      </c>
      <c r="W1219" s="9">
        <f t="shared" si="350"/>
        <v>0</v>
      </c>
      <c r="X1219" s="9" t="str">
        <f t="shared" si="335"/>
        <v/>
      </c>
      <c r="Y1219" s="9" t="e">
        <f t="shared" si="337"/>
        <v>#DIV/0!</v>
      </c>
      <c r="Z1219" s="8" t="str">
        <f>IF(OR(NOT(ISNUMBER(X1219)), COUNT($X$6:X1219) &lt; ROWS($X$6:X1219), _xlfn.STDEV.S($X$6:X1219) = 0), "", (X1219-AVERAGE($X$6:X1219))/_xlfn.STDEV.S($X$6:X1219))</f>
        <v/>
      </c>
      <c r="AA1219" s="9" t="str">
        <f t="shared" si="338"/>
        <v/>
      </c>
      <c r="AB1219" s="9" t="str">
        <f t="shared" si="339"/>
        <v/>
      </c>
    </row>
    <row r="1220" spans="1:28" x14ac:dyDescent="0.45">
      <c r="A1220" s="4"/>
      <c r="B1220" s="1"/>
      <c r="C1220" s="5">
        <f t="shared" si="351"/>
        <v>0</v>
      </c>
      <c r="D1220" s="6" t="str">
        <f t="shared" si="340"/>
        <v/>
      </c>
      <c r="E1220" s="5">
        <f>IF(OR(NOT(ISNUMBER(C1220)), COUNT($C$2:C1220) &lt; ROWS($C$2:C1220), _xlfn.STDEV.S($C$2:C1220) = 0), "", (C1220-AVERAGE($C$2:C1220))/_xlfn.STDEV.S($C$2:C1220))</f>
        <v>-8.0741385343037708E-2</v>
      </c>
      <c r="F1220" s="1">
        <f t="shared" si="346"/>
        <v>0</v>
      </c>
      <c r="G1220" s="6" t="str">
        <f t="shared" si="342"/>
        <v/>
      </c>
      <c r="H1220" s="5">
        <f>IF(OR(NOT(ISNUMBER(F1220)), COUNT($F$13:F1220) &lt; ROWS($F$13:F1220), _xlfn.STDEV.S($F$13:F1220) = 0), "", (F1220-AVERAGE($F$13:F1220))/_xlfn.STDEV.S($F$13:F1220))</f>
        <v>-0.20133951650692633</v>
      </c>
      <c r="I1220" s="6">
        <f t="shared" si="347"/>
        <v>0</v>
      </c>
      <c r="J1220" s="10" t="str">
        <f t="shared" si="341"/>
        <v/>
      </c>
      <c r="K1220" s="6" t="e">
        <f t="shared" si="343"/>
        <v>#DIV/0!</v>
      </c>
      <c r="L1220" s="5" t="str">
        <f>IF(OR(NOT(ISNUMBER(J1220)), COUNT($J$13:J1220) &lt; ROWS($J$13:J1220), _xlfn.STDEV.S($J$13:J1220) = 0), "", (J1220-AVERAGE($J$13:J1220))/_xlfn.STDEV.S($J$13:J1220))</f>
        <v/>
      </c>
      <c r="M1220" s="6" t="str">
        <f t="shared" si="344"/>
        <v/>
      </c>
      <c r="N1220" s="5" t="str">
        <f t="shared" si="345"/>
        <v/>
      </c>
      <c r="Q1220" s="8">
        <f t="shared" si="348"/>
        <v>0</v>
      </c>
      <c r="R1220" s="9" t="str">
        <f t="shared" si="334"/>
        <v/>
      </c>
      <c r="S1220" s="8">
        <f>IF(OR(NOT(ISNUMBER(Q1220)), COUNT($Q$2:Q1220) &lt; ROWS($Q$2:Q1220), _xlfn.STDEV.S($Q$2:Q1220) = 0), "", (Q1220-AVERAGE($Q$2:Q1220))/_xlfn.STDEV.S($Q$2:Q1220))</f>
        <v>-0.18987331871664903</v>
      </c>
      <c r="T1220">
        <f t="shared" si="349"/>
        <v>0</v>
      </c>
      <c r="U1220" s="9" t="str">
        <f t="shared" si="336"/>
        <v/>
      </c>
      <c r="V1220" s="8">
        <f>IF(OR(NOT(ISNUMBER(T1220)), COUNT($T$6:T1220) &lt; ROWS($T$6:T1220), _xlfn.STDEV.S($T$6:T1220) = 0), "", (T1220-AVERAGE($T$6:T1220))/_xlfn.STDEV.S($T$6:T1220))</f>
        <v>-0.17340425266917867</v>
      </c>
      <c r="W1220" s="9">
        <f t="shared" si="350"/>
        <v>0</v>
      </c>
      <c r="X1220" s="9" t="str">
        <f t="shared" si="335"/>
        <v/>
      </c>
      <c r="Y1220" s="9" t="e">
        <f t="shared" si="337"/>
        <v>#DIV/0!</v>
      </c>
      <c r="Z1220" s="8" t="str">
        <f>IF(OR(NOT(ISNUMBER(X1220)), COUNT($X$6:X1220) &lt; ROWS($X$6:X1220), _xlfn.STDEV.S($X$6:X1220) = 0), "", (X1220-AVERAGE($X$6:X1220))/_xlfn.STDEV.S($X$6:X1220))</f>
        <v/>
      </c>
      <c r="AA1220" s="9" t="str">
        <f t="shared" si="338"/>
        <v/>
      </c>
      <c r="AB1220" s="9" t="str">
        <f t="shared" si="339"/>
        <v/>
      </c>
    </row>
    <row r="1221" spans="1:28" x14ac:dyDescent="0.45">
      <c r="A1221" s="4"/>
      <c r="B1221" s="1"/>
      <c r="C1221" s="5">
        <f t="shared" si="351"/>
        <v>0</v>
      </c>
      <c r="D1221" s="6" t="str">
        <f t="shared" si="340"/>
        <v/>
      </c>
      <c r="E1221" s="5">
        <f>IF(OR(NOT(ISNUMBER(C1221)), COUNT($C$2:C1221) &lt; ROWS($C$2:C1221), _xlfn.STDEV.S($C$2:C1221) = 0), "", (C1221-AVERAGE($C$2:C1221))/_xlfn.STDEV.S($C$2:C1221))</f>
        <v>-8.0708099172651954E-2</v>
      </c>
      <c r="F1221" s="1">
        <f t="shared" si="346"/>
        <v>0</v>
      </c>
      <c r="G1221" s="6" t="str">
        <f t="shared" si="342"/>
        <v/>
      </c>
      <c r="H1221" s="5">
        <f>IF(OR(NOT(ISNUMBER(F1221)), COUNT($F$13:F1221) &lt; ROWS($F$13:F1221), _xlfn.STDEV.S($F$13:F1221) = 0), "", (F1221-AVERAGE($F$13:F1221))/_xlfn.STDEV.S($F$13:F1221))</f>
        <v>-0.20125292451860019</v>
      </c>
      <c r="I1221" s="6">
        <f t="shared" si="347"/>
        <v>0</v>
      </c>
      <c r="J1221" s="10" t="str">
        <f t="shared" si="341"/>
        <v/>
      </c>
      <c r="K1221" s="6" t="e">
        <f t="shared" si="343"/>
        <v>#DIV/0!</v>
      </c>
      <c r="L1221" s="5" t="str">
        <f>IF(OR(NOT(ISNUMBER(J1221)), COUNT($J$13:J1221) &lt; ROWS($J$13:J1221), _xlfn.STDEV.S($J$13:J1221) = 0), "", (J1221-AVERAGE($J$13:J1221))/_xlfn.STDEV.S($J$13:J1221))</f>
        <v/>
      </c>
      <c r="M1221" s="6" t="str">
        <f t="shared" si="344"/>
        <v/>
      </c>
      <c r="N1221" s="5" t="str">
        <f t="shared" si="345"/>
        <v/>
      </c>
      <c r="Q1221" s="8">
        <f t="shared" si="348"/>
        <v>0</v>
      </c>
      <c r="R1221" s="9" t="str">
        <f t="shared" si="334"/>
        <v/>
      </c>
      <c r="S1221" s="8">
        <f>IF(OR(NOT(ISNUMBER(Q1221)), COUNT($Q$2:Q1221) &lt; ROWS($Q$2:Q1221), _xlfn.STDEV.S($Q$2:Q1221) = 0), "", (Q1221-AVERAGE($Q$2:Q1221))/_xlfn.STDEV.S($Q$2:Q1221))</f>
        <v>-0.18979274315542197</v>
      </c>
      <c r="T1221">
        <f t="shared" si="349"/>
        <v>0</v>
      </c>
      <c r="U1221" s="9" t="str">
        <f t="shared" si="336"/>
        <v/>
      </c>
      <c r="V1221" s="8">
        <f>IF(OR(NOT(ISNUMBER(T1221)), COUNT($T$6:T1221) &lt; ROWS($T$6:T1221), _xlfn.STDEV.S($T$6:T1221) = 0), "", (T1221-AVERAGE($T$6:T1221))/_xlfn.STDEV.S($T$6:T1221))</f>
        <v>-0.17333085082221514</v>
      </c>
      <c r="W1221" s="9">
        <f t="shared" si="350"/>
        <v>0</v>
      </c>
      <c r="X1221" s="9" t="str">
        <f t="shared" si="335"/>
        <v/>
      </c>
      <c r="Y1221" s="9" t="e">
        <f t="shared" si="337"/>
        <v>#DIV/0!</v>
      </c>
      <c r="Z1221" s="8" t="str">
        <f>IF(OR(NOT(ISNUMBER(X1221)), COUNT($X$6:X1221) &lt; ROWS($X$6:X1221), _xlfn.STDEV.S($X$6:X1221) = 0), "", (X1221-AVERAGE($X$6:X1221))/_xlfn.STDEV.S($X$6:X1221))</f>
        <v/>
      </c>
      <c r="AA1221" s="9" t="str">
        <f t="shared" si="338"/>
        <v/>
      </c>
      <c r="AB1221" s="9" t="str">
        <f t="shared" si="339"/>
        <v/>
      </c>
    </row>
    <row r="1222" spans="1:28" x14ac:dyDescent="0.45">
      <c r="A1222" s="4"/>
      <c r="B1222" s="1"/>
      <c r="C1222" s="5">
        <f t="shared" si="351"/>
        <v>0</v>
      </c>
      <c r="D1222" s="6" t="str">
        <f t="shared" si="340"/>
        <v/>
      </c>
      <c r="E1222" s="5">
        <f>IF(OR(NOT(ISNUMBER(C1222)), COUNT($C$2:C1222) &lt; ROWS($C$2:C1222), _xlfn.STDEV.S($C$2:C1222) = 0), "", (C1222-AVERAGE($C$2:C1222))/_xlfn.STDEV.S($C$2:C1222))</f>
        <v>-8.0674854135937502E-2</v>
      </c>
      <c r="F1222" s="1">
        <f t="shared" si="346"/>
        <v>0</v>
      </c>
      <c r="G1222" s="6" t="str">
        <f t="shared" si="342"/>
        <v/>
      </c>
      <c r="H1222" s="5">
        <f>IF(OR(NOT(ISNUMBER(F1222)), COUNT($F$13:F1222) &lt; ROWS($F$13:F1222), _xlfn.STDEV.S($F$13:F1222) = 0), "", (F1222-AVERAGE($F$13:F1222))/_xlfn.STDEV.S($F$13:F1222))</f>
        <v>-0.20116644416308338</v>
      </c>
      <c r="I1222" s="6">
        <f t="shared" si="347"/>
        <v>0</v>
      </c>
      <c r="J1222" s="10" t="str">
        <f t="shared" si="341"/>
        <v/>
      </c>
      <c r="K1222" s="6" t="e">
        <f t="shared" si="343"/>
        <v>#DIV/0!</v>
      </c>
      <c r="L1222" s="5" t="str">
        <f>IF(OR(NOT(ISNUMBER(J1222)), COUNT($J$13:J1222) &lt; ROWS($J$13:J1222), _xlfn.STDEV.S($J$13:J1222) = 0), "", (J1222-AVERAGE($J$13:J1222))/_xlfn.STDEV.S($J$13:J1222))</f>
        <v/>
      </c>
      <c r="M1222" s="6" t="str">
        <f t="shared" si="344"/>
        <v/>
      </c>
      <c r="N1222" s="5" t="str">
        <f t="shared" si="345"/>
        <v/>
      </c>
      <c r="Q1222" s="8">
        <f t="shared" si="348"/>
        <v>0</v>
      </c>
      <c r="R1222" s="9" t="str">
        <f t="shared" si="334"/>
        <v/>
      </c>
      <c r="S1222" s="8">
        <f>IF(OR(NOT(ISNUMBER(Q1222)), COUNT($Q$2:Q1222) &lt; ROWS($Q$2:Q1222), _xlfn.STDEV.S($Q$2:Q1222) = 0), "", (Q1222-AVERAGE($Q$2:Q1222))/_xlfn.STDEV.S($Q$2:Q1222))</f>
        <v>-0.18971227009119582</v>
      </c>
      <c r="T1222">
        <f t="shared" si="349"/>
        <v>0</v>
      </c>
      <c r="U1222" s="9" t="str">
        <f t="shared" si="336"/>
        <v/>
      </c>
      <c r="V1222" s="8">
        <f>IF(OR(NOT(ISNUMBER(T1222)), COUNT($T$6:T1222) &lt; ROWS($T$6:T1222), _xlfn.STDEV.S($T$6:T1222) = 0), "", (T1222-AVERAGE($T$6:T1222))/_xlfn.STDEV.S($T$6:T1222))</f>
        <v>-0.17325754211201091</v>
      </c>
      <c r="W1222" s="9">
        <f t="shared" si="350"/>
        <v>0</v>
      </c>
      <c r="X1222" s="9" t="str">
        <f t="shared" si="335"/>
        <v/>
      </c>
      <c r="Y1222" s="9" t="e">
        <f t="shared" si="337"/>
        <v>#DIV/0!</v>
      </c>
      <c r="Z1222" s="8" t="str">
        <f>IF(OR(NOT(ISNUMBER(X1222)), COUNT($X$6:X1222) &lt; ROWS($X$6:X1222), _xlfn.STDEV.S($X$6:X1222) = 0), "", (X1222-AVERAGE($X$6:X1222))/_xlfn.STDEV.S($X$6:X1222))</f>
        <v/>
      </c>
      <c r="AA1222" s="9" t="str">
        <f t="shared" si="338"/>
        <v/>
      </c>
      <c r="AB1222" s="9" t="str">
        <f t="shared" si="339"/>
        <v/>
      </c>
    </row>
    <row r="1223" spans="1:28" x14ac:dyDescent="0.45">
      <c r="A1223" s="4"/>
      <c r="B1223" s="1"/>
      <c r="C1223" s="5">
        <f t="shared" si="351"/>
        <v>0</v>
      </c>
      <c r="D1223" s="6" t="str">
        <f t="shared" si="340"/>
        <v/>
      </c>
      <c r="E1223" s="5">
        <f>IF(OR(NOT(ISNUMBER(C1223)), COUNT($C$2:C1223) &lt; ROWS($C$2:C1223), _xlfn.STDEV.S($C$2:C1223) = 0), "", (C1223-AVERAGE($C$2:C1223))/_xlfn.STDEV.S($C$2:C1223))</f>
        <v>-8.0641650148244759E-2</v>
      </c>
      <c r="F1223" s="1">
        <f t="shared" si="346"/>
        <v>0</v>
      </c>
      <c r="G1223" s="6" t="str">
        <f t="shared" si="342"/>
        <v/>
      </c>
      <c r="H1223" s="5">
        <f>IF(OR(NOT(ISNUMBER(F1223)), COUNT($F$13:F1223) &lt; ROWS($F$13:F1223), _xlfn.STDEV.S($F$13:F1223) = 0), "", (F1223-AVERAGE($F$13:F1223))/_xlfn.STDEV.S($F$13:F1223))</f>
        <v>-0.20108007520071433</v>
      </c>
      <c r="I1223" s="6">
        <f t="shared" si="347"/>
        <v>0</v>
      </c>
      <c r="J1223" s="10" t="str">
        <f t="shared" si="341"/>
        <v/>
      </c>
      <c r="K1223" s="6" t="e">
        <f t="shared" si="343"/>
        <v>#DIV/0!</v>
      </c>
      <c r="L1223" s="5" t="str">
        <f>IF(OR(NOT(ISNUMBER(J1223)), COUNT($J$13:J1223) &lt; ROWS($J$13:J1223), _xlfn.STDEV.S($J$13:J1223) = 0), "", (J1223-AVERAGE($J$13:J1223))/_xlfn.STDEV.S($J$13:J1223))</f>
        <v/>
      </c>
      <c r="M1223" s="6" t="str">
        <f t="shared" si="344"/>
        <v/>
      </c>
      <c r="N1223" s="5" t="str">
        <f t="shared" si="345"/>
        <v/>
      </c>
      <c r="Q1223" s="8">
        <f t="shared" si="348"/>
        <v>0</v>
      </c>
      <c r="R1223" s="9" t="str">
        <f t="shared" ref="R1223:R1286" si="352">IF(OR(NOT(ISNUMBER(Q1223)), COUNT(Q1219:Q1223) &lt; ROWS(Q1219:Q1223), _xlfn.STDEV.S(Q1219:Q1223) = 0), "", (Q1223-AVERAGE(Q1219:Q1223))/_xlfn.STDEV.S(Q1219:Q1223))</f>
        <v/>
      </c>
      <c r="S1223" s="8">
        <f>IF(OR(NOT(ISNUMBER(Q1223)), COUNT($Q$2:Q1223) &lt; ROWS($Q$2:Q1223), _xlfn.STDEV.S($Q$2:Q1223) = 0), "", (Q1223-AVERAGE($Q$2:Q1223))/_xlfn.STDEV.S($Q$2:Q1223))</f>
        <v>-0.18963189930684332</v>
      </c>
      <c r="T1223">
        <f t="shared" si="349"/>
        <v>0</v>
      </c>
      <c r="U1223" s="9" t="str">
        <f t="shared" si="336"/>
        <v/>
      </c>
      <c r="V1223" s="8">
        <f>IF(OR(NOT(ISNUMBER(T1223)), COUNT($T$6:T1223) &lt; ROWS($T$6:T1223), _xlfn.STDEV.S($T$6:T1223) = 0), "", (T1223-AVERAGE($T$6:T1223))/_xlfn.STDEV.S($T$6:T1223))</f>
        <v>-0.17318432634176398</v>
      </c>
      <c r="W1223" s="9">
        <f t="shared" si="350"/>
        <v>0</v>
      </c>
      <c r="X1223" s="9" t="str">
        <f t="shared" ref="X1223:X1286" si="353">IF(OR(COUNT(Q1219:Q1223) &lt; 2, COUNT(W1219:W1223) &lt; 2, _xlfn.STDEV.S(Q1219:Q1223) = 0, _xlfn.STDEV.S(W1219:W1223) = 0), "", CORREL(Q1219:Q1223, W1219:W1223))</f>
        <v/>
      </c>
      <c r="Y1223" s="9" t="e">
        <f t="shared" si="337"/>
        <v>#DIV/0!</v>
      </c>
      <c r="Z1223" s="8" t="str">
        <f>IF(OR(NOT(ISNUMBER(X1223)), COUNT($X$6:X1223) &lt; ROWS($X$6:X1223), _xlfn.STDEV.S($X$6:X1223) = 0), "", (X1223-AVERAGE($X$6:X1223))/_xlfn.STDEV.S($X$6:X1223))</f>
        <v/>
      </c>
      <c r="AA1223" s="9" t="str">
        <f t="shared" si="338"/>
        <v/>
      </c>
      <c r="AB1223" s="9" t="str">
        <f t="shared" si="339"/>
        <v/>
      </c>
    </row>
    <row r="1224" spans="1:28" x14ac:dyDescent="0.45">
      <c r="A1224" s="4"/>
      <c r="B1224" s="1"/>
      <c r="C1224" s="5">
        <f t="shared" si="351"/>
        <v>0</v>
      </c>
      <c r="D1224" s="6" t="str">
        <f t="shared" si="340"/>
        <v/>
      </c>
      <c r="E1224" s="5">
        <f>IF(OR(NOT(ISNUMBER(C1224)), COUNT($C$2:C1224) &lt; ROWS($C$2:C1224), _xlfn.STDEV.S($C$2:C1224) = 0), "", (C1224-AVERAGE($C$2:C1224))/_xlfn.STDEV.S($C$2:C1224))</f>
        <v>-8.0608487125167827E-2</v>
      </c>
      <c r="F1224" s="1">
        <f t="shared" si="346"/>
        <v>0</v>
      </c>
      <c r="G1224" s="6" t="str">
        <f t="shared" si="342"/>
        <v/>
      </c>
      <c r="H1224" s="5">
        <f>IF(OR(NOT(ISNUMBER(F1224)), COUNT($F$13:F1224) &lt; ROWS($F$13:F1224), _xlfn.STDEV.S($F$13:F1224) = 0), "", (F1224-AVERAGE($F$13:F1224))/_xlfn.STDEV.S($F$13:F1224))</f>
        <v>-0.20099381739255121</v>
      </c>
      <c r="I1224" s="6">
        <f t="shared" si="347"/>
        <v>0</v>
      </c>
      <c r="J1224" s="10" t="str">
        <f t="shared" si="341"/>
        <v/>
      </c>
      <c r="K1224" s="6" t="e">
        <f t="shared" si="343"/>
        <v>#DIV/0!</v>
      </c>
      <c r="L1224" s="5" t="str">
        <f>IF(OR(NOT(ISNUMBER(J1224)), COUNT($J$13:J1224) &lt; ROWS($J$13:J1224), _xlfn.STDEV.S($J$13:J1224) = 0), "", (J1224-AVERAGE($J$13:J1224))/_xlfn.STDEV.S($J$13:J1224))</f>
        <v/>
      </c>
      <c r="M1224" s="6" t="str">
        <f t="shared" si="344"/>
        <v/>
      </c>
      <c r="N1224" s="5" t="str">
        <f t="shared" si="345"/>
        <v/>
      </c>
      <c r="Q1224" s="8">
        <f t="shared" si="348"/>
        <v>0</v>
      </c>
      <c r="R1224" s="9" t="str">
        <f t="shared" si="352"/>
        <v/>
      </c>
      <c r="S1224" s="8">
        <f>IF(OR(NOT(ISNUMBER(Q1224)), COUNT($Q$2:Q1224) &lt; ROWS($Q$2:Q1224), _xlfn.STDEV.S($Q$2:Q1224) = 0), "", (Q1224-AVERAGE($Q$2:Q1224))/_xlfn.STDEV.S($Q$2:Q1224))</f>
        <v>-0.1895516305858804</v>
      </c>
      <c r="T1224">
        <f t="shared" si="349"/>
        <v>0</v>
      </c>
      <c r="U1224" s="9" t="str">
        <f t="shared" si="336"/>
        <v/>
      </c>
      <c r="V1224" s="8">
        <f>IF(OR(NOT(ISNUMBER(T1224)), COUNT($T$6:T1224) &lt; ROWS($T$6:T1224), _xlfn.STDEV.S($T$6:T1224) = 0), "", (T1224-AVERAGE($T$6:T1224))/_xlfn.STDEV.S($T$6:T1224))</f>
        <v>-0.17311120331525404</v>
      </c>
      <c r="W1224" s="9">
        <f t="shared" si="350"/>
        <v>0</v>
      </c>
      <c r="X1224" s="9" t="str">
        <f t="shared" si="353"/>
        <v/>
      </c>
      <c r="Y1224" s="9" t="e">
        <f t="shared" si="337"/>
        <v>#DIV/0!</v>
      </c>
      <c r="Z1224" s="8" t="str">
        <f>IF(OR(NOT(ISNUMBER(X1224)), COUNT($X$6:X1224) &lt; ROWS($X$6:X1224), _xlfn.STDEV.S($X$6:X1224) = 0), "", (X1224-AVERAGE($X$6:X1224))/_xlfn.STDEV.S($X$6:X1224))</f>
        <v/>
      </c>
      <c r="AA1224" s="9" t="str">
        <f t="shared" si="338"/>
        <v/>
      </c>
      <c r="AB1224" s="9" t="str">
        <f t="shared" si="339"/>
        <v/>
      </c>
    </row>
    <row r="1225" spans="1:28" x14ac:dyDescent="0.45">
      <c r="A1225" s="4"/>
      <c r="B1225" s="1"/>
      <c r="C1225" s="5">
        <f t="shared" si="351"/>
        <v>0</v>
      </c>
      <c r="D1225" s="6" t="str">
        <f t="shared" si="340"/>
        <v/>
      </c>
      <c r="E1225" s="5">
        <f>IF(OR(NOT(ISNUMBER(C1225)), COUNT($C$2:C1225) &lt; ROWS($C$2:C1225), _xlfn.STDEV.S($C$2:C1225) = 0), "", (C1225-AVERAGE($C$2:C1225))/_xlfn.STDEV.S($C$2:C1225))</f>
        <v>-8.0575364982543571E-2</v>
      </c>
      <c r="F1225" s="1">
        <f t="shared" si="346"/>
        <v>0</v>
      </c>
      <c r="G1225" s="6" t="str">
        <f t="shared" si="342"/>
        <v/>
      </c>
      <c r="H1225" s="5">
        <f>IF(OR(NOT(ISNUMBER(F1225)), COUNT($F$13:F1225) &lt; ROWS($F$13:F1225), _xlfn.STDEV.S($F$13:F1225) = 0), "", (F1225-AVERAGE($F$13:F1225))/_xlfn.STDEV.S($F$13:F1225))</f>
        <v>-0.20090767050036909</v>
      </c>
      <c r="I1225" s="6">
        <f t="shared" si="347"/>
        <v>0</v>
      </c>
      <c r="J1225" s="10" t="str">
        <f t="shared" si="341"/>
        <v/>
      </c>
      <c r="K1225" s="6" t="e">
        <f t="shared" si="343"/>
        <v>#DIV/0!</v>
      </c>
      <c r="L1225" s="5" t="str">
        <f>IF(OR(NOT(ISNUMBER(J1225)), COUNT($J$13:J1225) &lt; ROWS($J$13:J1225), _xlfn.STDEV.S($J$13:J1225) = 0), "", (J1225-AVERAGE($J$13:J1225))/_xlfn.STDEV.S($J$13:J1225))</f>
        <v/>
      </c>
      <c r="M1225" s="6" t="str">
        <f t="shared" si="344"/>
        <v/>
      </c>
      <c r="N1225" s="5" t="str">
        <f t="shared" si="345"/>
        <v/>
      </c>
      <c r="Q1225" s="8">
        <f t="shared" si="348"/>
        <v>0</v>
      </c>
      <c r="R1225" s="9" t="str">
        <f t="shared" si="352"/>
        <v/>
      </c>
      <c r="S1225" s="8">
        <f>IF(OR(NOT(ISNUMBER(Q1225)), COUNT($Q$2:Q1225) &lt; ROWS($Q$2:Q1225), _xlfn.STDEV.S($Q$2:Q1225) = 0), "", (Q1225-AVERAGE($Q$2:Q1225))/_xlfn.STDEV.S($Q$2:Q1225))</f>
        <v>-0.18947146371246418</v>
      </c>
      <c r="T1225">
        <f t="shared" si="349"/>
        <v>0</v>
      </c>
      <c r="U1225" s="9" t="str">
        <f t="shared" si="336"/>
        <v/>
      </c>
      <c r="V1225" s="8">
        <f>IF(OR(NOT(ISNUMBER(T1225)), COUNT($T$6:T1225) &lt; ROWS($T$6:T1225), _xlfn.STDEV.S($T$6:T1225) = 0), "", (T1225-AVERAGE($T$6:T1225))/_xlfn.STDEV.S($T$6:T1225))</f>
        <v>-0.17303817283684034</v>
      </c>
      <c r="W1225" s="9">
        <f t="shared" si="350"/>
        <v>0</v>
      </c>
      <c r="X1225" s="9" t="str">
        <f t="shared" si="353"/>
        <v/>
      </c>
      <c r="Y1225" s="9" t="e">
        <f t="shared" si="337"/>
        <v>#DIV/0!</v>
      </c>
      <c r="Z1225" s="8" t="str">
        <f>IF(OR(NOT(ISNUMBER(X1225)), COUNT($X$6:X1225) &lt; ROWS($X$6:X1225), _xlfn.STDEV.S($X$6:X1225) = 0), "", (X1225-AVERAGE($X$6:X1225))/_xlfn.STDEV.S($X$6:X1225))</f>
        <v/>
      </c>
      <c r="AA1225" s="9" t="str">
        <f t="shared" si="338"/>
        <v/>
      </c>
      <c r="AB1225" s="9" t="str">
        <f t="shared" si="339"/>
        <v/>
      </c>
    </row>
    <row r="1226" spans="1:28" x14ac:dyDescent="0.45">
      <c r="A1226" s="4"/>
      <c r="B1226" s="1"/>
      <c r="C1226" s="5">
        <f t="shared" si="351"/>
        <v>0</v>
      </c>
      <c r="D1226" s="6" t="str">
        <f t="shared" si="340"/>
        <v/>
      </c>
      <c r="E1226" s="5">
        <f>IF(OR(NOT(ISNUMBER(C1226)), COUNT($C$2:C1226) &lt; ROWS($C$2:C1226), _xlfn.STDEV.S($C$2:C1226) = 0), "", (C1226-AVERAGE($C$2:C1226))/_xlfn.STDEV.S($C$2:C1226))</f>
        <v>-8.0542283636450718E-2</v>
      </c>
      <c r="F1226" s="1">
        <f t="shared" si="346"/>
        <v>0</v>
      </c>
      <c r="G1226" s="6" t="str">
        <f t="shared" si="342"/>
        <v/>
      </c>
      <c r="H1226" s="5">
        <f>IF(OR(NOT(ISNUMBER(F1226)), COUNT($F$13:F1226) &lt; ROWS($F$13:F1226), _xlfn.STDEV.S($F$13:F1226) = 0), "", (F1226-AVERAGE($F$13:F1226))/_xlfn.STDEV.S($F$13:F1226))</f>
        <v>-0.20082163428665734</v>
      </c>
      <c r="I1226" s="6">
        <f t="shared" si="347"/>
        <v>0</v>
      </c>
      <c r="J1226" s="10" t="str">
        <f t="shared" si="341"/>
        <v/>
      </c>
      <c r="K1226" s="6" t="e">
        <f t="shared" si="343"/>
        <v>#DIV/0!</v>
      </c>
      <c r="L1226" s="5" t="str">
        <f>IF(OR(NOT(ISNUMBER(J1226)), COUNT($J$13:J1226) &lt; ROWS($J$13:J1226), _xlfn.STDEV.S($J$13:J1226) = 0), "", (J1226-AVERAGE($J$13:J1226))/_xlfn.STDEV.S($J$13:J1226))</f>
        <v/>
      </c>
      <c r="M1226" s="6" t="str">
        <f t="shared" si="344"/>
        <v/>
      </c>
      <c r="N1226" s="5" t="str">
        <f t="shared" si="345"/>
        <v/>
      </c>
      <c r="Q1226" s="8">
        <f t="shared" si="348"/>
        <v>0</v>
      </c>
      <c r="R1226" s="9" t="str">
        <f t="shared" si="352"/>
        <v/>
      </c>
      <c r="S1226" s="8">
        <f>IF(OR(NOT(ISNUMBER(Q1226)), COUNT($Q$2:Q1226) &lt; ROWS($Q$2:Q1226), _xlfn.STDEV.S($Q$2:Q1226) = 0), "", (Q1226-AVERAGE($Q$2:Q1226))/_xlfn.STDEV.S($Q$2:Q1226))</f>
        <v>-0.18939139847139014</v>
      </c>
      <c r="T1226">
        <f t="shared" si="349"/>
        <v>0</v>
      </c>
      <c r="U1226" s="9" t="str">
        <f t="shared" si="336"/>
        <v/>
      </c>
      <c r="V1226" s="8">
        <f>IF(OR(NOT(ISNUMBER(T1226)), COUNT($T$6:T1226) &lt; ROWS($T$6:T1226), _xlfn.STDEV.S($T$6:T1226) = 0), "", (T1226-AVERAGE($T$6:T1226))/_xlfn.STDEV.S($T$6:T1226))</f>
        <v>-0.17296523471145944</v>
      </c>
      <c r="W1226" s="9">
        <f t="shared" si="350"/>
        <v>0</v>
      </c>
      <c r="X1226" s="9" t="str">
        <f t="shared" si="353"/>
        <v/>
      </c>
      <c r="Y1226" s="9" t="e">
        <f t="shared" si="337"/>
        <v>#DIV/0!</v>
      </c>
      <c r="Z1226" s="8" t="str">
        <f>IF(OR(NOT(ISNUMBER(X1226)), COUNT($X$6:X1226) &lt; ROWS($X$6:X1226), _xlfn.STDEV.S($X$6:X1226) = 0), "", (X1226-AVERAGE($X$6:X1226))/_xlfn.STDEV.S($X$6:X1226))</f>
        <v/>
      </c>
      <c r="AA1226" s="9" t="str">
        <f t="shared" si="338"/>
        <v/>
      </c>
      <c r="AB1226" s="9" t="str">
        <f t="shared" si="339"/>
        <v/>
      </c>
    </row>
    <row r="1227" spans="1:28" x14ac:dyDescent="0.45">
      <c r="A1227" s="4"/>
      <c r="B1227" s="1"/>
      <c r="C1227" s="5">
        <f t="shared" si="351"/>
        <v>0</v>
      </c>
      <c r="D1227" s="6" t="str">
        <f t="shared" si="340"/>
        <v/>
      </c>
      <c r="E1227" s="5">
        <f>IF(OR(NOT(ISNUMBER(C1227)), COUNT($C$2:C1227) &lt; ROWS($C$2:C1227), _xlfn.STDEV.S($C$2:C1227) = 0), "", (C1227-AVERAGE($C$2:C1227))/_xlfn.STDEV.S($C$2:C1227))</f>
        <v>-8.0509243003209024E-2</v>
      </c>
      <c r="F1227" s="1">
        <f t="shared" si="346"/>
        <v>0</v>
      </c>
      <c r="G1227" s="6" t="str">
        <f t="shared" si="342"/>
        <v/>
      </c>
      <c r="H1227" s="5">
        <f>IF(OR(NOT(ISNUMBER(F1227)), COUNT($F$13:F1227) &lt; ROWS($F$13:F1227), _xlfn.STDEV.S($F$13:F1227) = 0), "", (F1227-AVERAGE($F$13:F1227))/_xlfn.STDEV.S($F$13:F1227))</f>
        <v>-0.20073570851461664</v>
      </c>
      <c r="I1227" s="6">
        <f t="shared" si="347"/>
        <v>0</v>
      </c>
      <c r="J1227" s="10" t="str">
        <f t="shared" si="341"/>
        <v/>
      </c>
      <c r="K1227" s="6" t="e">
        <f t="shared" si="343"/>
        <v>#DIV/0!</v>
      </c>
      <c r="L1227" s="5" t="str">
        <f>IF(OR(NOT(ISNUMBER(J1227)), COUNT($J$13:J1227) &lt; ROWS($J$13:J1227), _xlfn.STDEV.S($J$13:J1227) = 0), "", (J1227-AVERAGE($J$13:J1227))/_xlfn.STDEV.S($J$13:J1227))</f>
        <v/>
      </c>
      <c r="M1227" s="6" t="str">
        <f t="shared" si="344"/>
        <v/>
      </c>
      <c r="N1227" s="5" t="str">
        <f t="shared" si="345"/>
        <v/>
      </c>
      <c r="Q1227" s="8">
        <f t="shared" si="348"/>
        <v>0</v>
      </c>
      <c r="R1227" s="9" t="str">
        <f t="shared" si="352"/>
        <v/>
      </c>
      <c r="S1227" s="8">
        <f>IF(OR(NOT(ISNUMBER(Q1227)), COUNT($Q$2:Q1227) &lt; ROWS($Q$2:Q1227), _xlfn.STDEV.S($Q$2:Q1227) = 0), "", (Q1227-AVERAGE($Q$2:Q1227))/_xlfn.STDEV.S($Q$2:Q1227))</f>
        <v>-0.18931143464809003</v>
      </c>
      <c r="T1227">
        <f t="shared" si="349"/>
        <v>0</v>
      </c>
      <c r="U1227" s="9" t="str">
        <f t="shared" ref="U1227:U1290" si="354">IF(OR(NOT(ISNUMBER(T1227)), COUNT(T1223:T1227) &lt; ROWS(T1223:T1227), _xlfn.STDEV.S(T1223:T1227) = 0), "", (T1227-AVERAGE(T1223:T1227))/_xlfn.STDEV.S(T1223:T1227))</f>
        <v/>
      </c>
      <c r="V1227" s="8">
        <f>IF(OR(NOT(ISNUMBER(T1227)), COUNT($T$6:T1227) &lt; ROWS($T$6:T1227), _xlfn.STDEV.S($T$6:T1227) = 0), "", (T1227-AVERAGE($T$6:T1227))/_xlfn.STDEV.S($T$6:T1227))</f>
        <v>-0.17289238874462295</v>
      </c>
      <c r="W1227" s="9">
        <f t="shared" si="350"/>
        <v>0</v>
      </c>
      <c r="X1227" s="9" t="str">
        <f t="shared" si="353"/>
        <v/>
      </c>
      <c r="Y1227" s="9" t="e">
        <f t="shared" ref="Y1227:Y1290" si="355">IF(OR(NOT(ISNUMBER(X1227)), COUNT(X1223:X1227) &lt; ROWS(X1223:X1227), _xlfn.STDEV.S(X1223:X1227) = 0), "", (X1227-AVERAGE(X1223:X1227))/_xlfn.STDEV.S(X1223:X1227))</f>
        <v>#DIV/0!</v>
      </c>
      <c r="Z1227" s="8" t="str">
        <f>IF(OR(NOT(ISNUMBER(X1227)), COUNT($X$6:X1227) &lt; ROWS($X$6:X1227), _xlfn.STDEV.S($X$6:X1227) = 0), "", (X1227-AVERAGE($X$6:X1227))/_xlfn.STDEV.S($X$6:X1227))</f>
        <v/>
      </c>
      <c r="AA1227" s="9" t="str">
        <f t="shared" ref="AA1227:AA1290" si="356">IF(OR(NOT(ISNUMBER(R1227)), NOT(ISNUMBER(U1227)), NOT(ISNUMBER(Y1227))), "", (R1227+U1227+Y1227)/3)</f>
        <v/>
      </c>
      <c r="AB1227" s="9" t="str">
        <f t="shared" ref="AB1227:AB1290" si="357">IF(OR(NOT(ISNUMBER(S1227)), NOT(ISNUMBER(V1227)), NOT(ISNUMBER(Z1227))), "", (S1227+V1227+Z1227)/3)</f>
        <v/>
      </c>
    </row>
    <row r="1228" spans="1:28" x14ac:dyDescent="0.45">
      <c r="A1228" s="4"/>
      <c r="B1228" s="1"/>
      <c r="C1228" s="5">
        <f t="shared" si="351"/>
        <v>0</v>
      </c>
      <c r="D1228" s="6" t="str">
        <f t="shared" si="340"/>
        <v/>
      </c>
      <c r="E1228" s="5">
        <f>IF(OR(NOT(ISNUMBER(C1228)), COUNT($C$2:C1228) &lt; ROWS($C$2:C1228), _xlfn.STDEV.S($C$2:C1228) = 0), "", (C1228-AVERAGE($C$2:C1228))/_xlfn.STDEV.S($C$2:C1228))</f>
        <v>-8.0476242999378361E-2</v>
      </c>
      <c r="F1228" s="1">
        <f t="shared" si="346"/>
        <v>0</v>
      </c>
      <c r="G1228" s="6" t="str">
        <f t="shared" si="342"/>
        <v/>
      </c>
      <c r="H1228" s="5">
        <f>IF(OR(NOT(ISNUMBER(F1228)), COUNT($F$13:F1228) &lt; ROWS($F$13:F1228), _xlfn.STDEV.S($F$13:F1228) = 0), "", (F1228-AVERAGE($F$13:F1228))/_xlfn.STDEV.S($F$13:F1228))</f>
        <v>-0.20064989294815658</v>
      </c>
      <c r="I1228" s="6">
        <f t="shared" si="347"/>
        <v>0</v>
      </c>
      <c r="J1228" s="10" t="str">
        <f t="shared" si="341"/>
        <v/>
      </c>
      <c r="K1228" s="6" t="e">
        <f t="shared" si="343"/>
        <v>#DIV/0!</v>
      </c>
      <c r="L1228" s="5" t="str">
        <f>IF(OR(NOT(ISNUMBER(J1228)), COUNT($J$13:J1228) &lt; ROWS($J$13:J1228), _xlfn.STDEV.S($J$13:J1228) = 0), "", (J1228-AVERAGE($J$13:J1228))/_xlfn.STDEV.S($J$13:J1228))</f>
        <v/>
      </c>
      <c r="M1228" s="6" t="str">
        <f t="shared" si="344"/>
        <v/>
      </c>
      <c r="N1228" s="5" t="str">
        <f t="shared" si="345"/>
        <v/>
      </c>
      <c r="Q1228" s="8">
        <f t="shared" si="348"/>
        <v>0</v>
      </c>
      <c r="R1228" s="9" t="str">
        <f t="shared" si="352"/>
        <v/>
      </c>
      <c r="S1228" s="8">
        <f>IF(OR(NOT(ISNUMBER(Q1228)), COUNT($Q$2:Q1228) &lt; ROWS($Q$2:Q1228), _xlfn.STDEV.S($Q$2:Q1228) = 0), "", (Q1228-AVERAGE($Q$2:Q1228))/_xlfn.STDEV.S($Q$2:Q1228))</f>
        <v>-0.18923157202862909</v>
      </c>
      <c r="T1228">
        <f t="shared" si="349"/>
        <v>0</v>
      </c>
      <c r="U1228" s="9" t="str">
        <f t="shared" si="354"/>
        <v/>
      </c>
      <c r="V1228" s="8">
        <f>IF(OR(NOT(ISNUMBER(T1228)), COUNT($T$6:T1228) &lt; ROWS($T$6:T1228), _xlfn.STDEV.S($T$6:T1228) = 0), "", (T1228-AVERAGE($T$6:T1228))/_xlfn.STDEV.S($T$6:T1228))</f>
        <v>-0.17281963474241555</v>
      </c>
      <c r="W1228" s="9">
        <f t="shared" si="350"/>
        <v>0</v>
      </c>
      <c r="X1228" s="9" t="str">
        <f t="shared" si="353"/>
        <v/>
      </c>
      <c r="Y1228" s="9" t="e">
        <f t="shared" si="355"/>
        <v>#DIV/0!</v>
      </c>
      <c r="Z1228" s="8" t="str">
        <f>IF(OR(NOT(ISNUMBER(X1228)), COUNT($X$6:X1228) &lt; ROWS($X$6:X1228), _xlfn.STDEV.S($X$6:X1228) = 0), "", (X1228-AVERAGE($X$6:X1228))/_xlfn.STDEV.S($X$6:X1228))</f>
        <v/>
      </c>
      <c r="AA1228" s="9" t="str">
        <f t="shared" si="356"/>
        <v/>
      </c>
      <c r="AB1228" s="9" t="str">
        <f t="shared" si="357"/>
        <v/>
      </c>
    </row>
    <row r="1229" spans="1:28" x14ac:dyDescent="0.45">
      <c r="A1229" s="4"/>
      <c r="B1229" s="1"/>
      <c r="C1229" s="5">
        <f t="shared" si="351"/>
        <v>0</v>
      </c>
      <c r="D1229" s="6" t="str">
        <f t="shared" si="340"/>
        <v/>
      </c>
      <c r="E1229" s="5">
        <f>IF(OR(NOT(ISNUMBER(C1229)), COUNT($C$2:C1229) &lt; ROWS($C$2:C1229), _xlfn.STDEV.S($C$2:C1229) = 0), "", (C1229-AVERAGE($C$2:C1229))/_xlfn.STDEV.S($C$2:C1229))</f>
        <v>-8.0443283541757782E-2</v>
      </c>
      <c r="F1229" s="1">
        <f t="shared" si="346"/>
        <v>0</v>
      </c>
      <c r="G1229" s="6" t="str">
        <f t="shared" si="342"/>
        <v/>
      </c>
      <c r="H1229" s="5">
        <f>IF(OR(NOT(ISNUMBER(F1229)), COUNT($F$13:F1229) &lt; ROWS($F$13:F1229), _xlfn.STDEV.S($F$13:F1229) = 0), "", (F1229-AVERAGE($F$13:F1229))/_xlfn.STDEV.S($F$13:F1229))</f>
        <v>-0.20056418735189258</v>
      </c>
      <c r="I1229" s="6">
        <f t="shared" si="347"/>
        <v>0</v>
      </c>
      <c r="J1229" s="10" t="str">
        <f t="shared" si="341"/>
        <v/>
      </c>
      <c r="K1229" s="6" t="e">
        <f t="shared" si="343"/>
        <v>#DIV/0!</v>
      </c>
      <c r="L1229" s="5" t="str">
        <f>IF(OR(NOT(ISNUMBER(J1229)), COUNT($J$13:J1229) &lt; ROWS($J$13:J1229), _xlfn.STDEV.S($J$13:J1229) = 0), "", (J1229-AVERAGE($J$13:J1229))/_xlfn.STDEV.S($J$13:J1229))</f>
        <v/>
      </c>
      <c r="M1229" s="6" t="str">
        <f t="shared" si="344"/>
        <v/>
      </c>
      <c r="N1229" s="5" t="str">
        <f t="shared" si="345"/>
        <v/>
      </c>
      <c r="Q1229" s="8">
        <f t="shared" si="348"/>
        <v>0</v>
      </c>
      <c r="R1229" s="9" t="str">
        <f t="shared" si="352"/>
        <v/>
      </c>
      <c r="S1229" s="8">
        <f>IF(OR(NOT(ISNUMBER(Q1229)), COUNT($Q$2:Q1229) &lt; ROWS($Q$2:Q1229), _xlfn.STDEV.S($Q$2:Q1229) = 0), "", (Q1229-AVERAGE($Q$2:Q1229))/_xlfn.STDEV.S($Q$2:Q1229))</f>
        <v>-0.18915181039970405</v>
      </c>
      <c r="T1229">
        <f t="shared" si="349"/>
        <v>0</v>
      </c>
      <c r="U1229" s="9" t="str">
        <f t="shared" si="354"/>
        <v/>
      </c>
      <c r="V1229" s="8">
        <f>IF(OR(NOT(ISNUMBER(T1229)), COUNT($T$6:T1229) &lt; ROWS($T$6:T1229), _xlfn.STDEV.S($T$6:T1229) = 0), "", (T1229-AVERAGE($T$6:T1229))/_xlfn.STDEV.S($T$6:T1229))</f>
        <v>-0.17274697251149254</v>
      </c>
      <c r="W1229" s="9">
        <f t="shared" si="350"/>
        <v>0</v>
      </c>
      <c r="X1229" s="9" t="str">
        <f t="shared" si="353"/>
        <v/>
      </c>
      <c r="Y1229" s="9" t="e">
        <f t="shared" si="355"/>
        <v>#DIV/0!</v>
      </c>
      <c r="Z1229" s="8" t="str">
        <f>IF(OR(NOT(ISNUMBER(X1229)), COUNT($X$6:X1229) &lt; ROWS($X$6:X1229), _xlfn.STDEV.S($X$6:X1229) = 0), "", (X1229-AVERAGE($X$6:X1229))/_xlfn.STDEV.S($X$6:X1229))</f>
        <v/>
      </c>
      <c r="AA1229" s="9" t="str">
        <f t="shared" si="356"/>
        <v/>
      </c>
      <c r="AB1229" s="9" t="str">
        <f t="shared" si="357"/>
        <v/>
      </c>
    </row>
    <row r="1230" spans="1:28" x14ac:dyDescent="0.45">
      <c r="A1230" s="4"/>
      <c r="B1230" s="1"/>
      <c r="C1230" s="5">
        <f t="shared" si="351"/>
        <v>0</v>
      </c>
      <c r="D1230" s="6" t="str">
        <f t="shared" ref="D1230:D1293" si="358">IF(OR(NOT(ISNUMBER(C1230)), COUNT(C1219:C1230) &lt; ROWS(C1219:C1230), _xlfn.STDEV.S(C1219:C1230) = 0), "", (C1230-AVERAGE(C1219:C1230))/_xlfn.STDEV.S(C1219:C1230))</f>
        <v/>
      </c>
      <c r="E1230" s="5">
        <f>IF(OR(NOT(ISNUMBER(C1230)), COUNT($C$2:C1230) &lt; ROWS($C$2:C1230), _xlfn.STDEV.S($C$2:C1230) = 0), "", (C1230-AVERAGE($C$2:C1230))/_xlfn.STDEV.S($C$2:C1230))</f>
        <v>-8.0410364547384705E-2</v>
      </c>
      <c r="F1230" s="1">
        <f t="shared" si="346"/>
        <v>0</v>
      </c>
      <c r="G1230" s="6" t="str">
        <f t="shared" si="342"/>
        <v/>
      </c>
      <c r="H1230" s="5">
        <f>IF(OR(NOT(ISNUMBER(F1230)), COUNT($F$13:F1230) &lt; ROWS($F$13:F1230), _xlfn.STDEV.S($F$13:F1230) = 0), "", (F1230-AVERAGE($F$13:F1230))/_xlfn.STDEV.S($F$13:F1230))</f>
        <v>-0.20047859149114339</v>
      </c>
      <c r="I1230" s="6">
        <f t="shared" si="347"/>
        <v>0</v>
      </c>
      <c r="J1230" s="10" t="str">
        <f t="shared" ref="J1230:J1293" si="359">IF(OR(COUNT(C1219:C1230) &lt; 2, COUNT(I1219:I1230) &lt; 2, _xlfn.STDEV.S(C1219:C1230) = 0, _xlfn.STDEV.S(I1219:I1230) = 0), "", CORREL(C1219:C1230, I1219:I1230))</f>
        <v/>
      </c>
      <c r="K1230" s="6" t="e">
        <f t="shared" si="343"/>
        <v>#DIV/0!</v>
      </c>
      <c r="L1230" s="5" t="str">
        <f>IF(OR(NOT(ISNUMBER(J1230)), COUNT($J$13:J1230) &lt; ROWS($J$13:J1230), _xlfn.STDEV.S($J$13:J1230) = 0), "", (J1230-AVERAGE($J$13:J1230))/_xlfn.STDEV.S($J$13:J1230))</f>
        <v/>
      </c>
      <c r="M1230" s="6" t="str">
        <f t="shared" si="344"/>
        <v/>
      </c>
      <c r="N1230" s="5" t="str">
        <f t="shared" si="345"/>
        <v/>
      </c>
      <c r="Q1230" s="8">
        <f t="shared" si="348"/>
        <v>0</v>
      </c>
      <c r="R1230" s="9" t="str">
        <f t="shared" si="352"/>
        <v/>
      </c>
      <c r="S1230" s="8">
        <f>IF(OR(NOT(ISNUMBER(Q1230)), COUNT($Q$2:Q1230) &lt; ROWS($Q$2:Q1230), _xlfn.STDEV.S($Q$2:Q1230) = 0), "", (Q1230-AVERAGE($Q$2:Q1230))/_xlfn.STDEV.S($Q$2:Q1230))</f>
        <v>-0.18907214954864038</v>
      </c>
      <c r="T1230">
        <f t="shared" si="349"/>
        <v>0</v>
      </c>
      <c r="U1230" s="9" t="str">
        <f t="shared" si="354"/>
        <v/>
      </c>
      <c r="V1230" s="8">
        <f>IF(OR(NOT(ISNUMBER(T1230)), COUNT($T$6:T1230) &lt; ROWS($T$6:T1230), _xlfn.STDEV.S($T$6:T1230) = 0), "", (T1230-AVERAGE($T$6:T1230))/_xlfn.STDEV.S($T$6:T1230))</f>
        <v>-0.17267440185907801</v>
      </c>
      <c r="W1230" s="9">
        <f t="shared" si="350"/>
        <v>0</v>
      </c>
      <c r="X1230" s="9" t="str">
        <f t="shared" si="353"/>
        <v/>
      </c>
      <c r="Y1230" s="9" t="e">
        <f t="shared" si="355"/>
        <v>#DIV/0!</v>
      </c>
      <c r="Z1230" s="8" t="str">
        <f>IF(OR(NOT(ISNUMBER(X1230)), COUNT($X$6:X1230) &lt; ROWS($X$6:X1230), _xlfn.STDEV.S($X$6:X1230) = 0), "", (X1230-AVERAGE($X$6:X1230))/_xlfn.STDEV.S($X$6:X1230))</f>
        <v/>
      </c>
      <c r="AA1230" s="9" t="str">
        <f t="shared" si="356"/>
        <v/>
      </c>
      <c r="AB1230" s="9" t="str">
        <f t="shared" si="357"/>
        <v/>
      </c>
    </row>
    <row r="1231" spans="1:28" x14ac:dyDescent="0.45">
      <c r="A1231" s="4"/>
      <c r="B1231" s="1"/>
      <c r="C1231" s="5">
        <f t="shared" si="351"/>
        <v>0</v>
      </c>
      <c r="D1231" s="6" t="str">
        <f t="shared" si="358"/>
        <v/>
      </c>
      <c r="E1231" s="5">
        <f>IF(OR(NOT(ISNUMBER(C1231)), COUNT($C$2:C1231) &lt; ROWS($C$2:C1231), _xlfn.STDEV.S($C$2:C1231) = 0), "", (C1231-AVERAGE($C$2:C1231))/_xlfn.STDEV.S($C$2:C1231))</f>
        <v>-8.0377485933533957E-2</v>
      </c>
      <c r="F1231" s="1">
        <f t="shared" si="346"/>
        <v>0</v>
      </c>
      <c r="G1231" s="6" t="str">
        <f t="shared" si="342"/>
        <v/>
      </c>
      <c r="H1231" s="5">
        <f>IF(OR(NOT(ISNUMBER(F1231)), COUNT($F$13:F1231) &lt; ROWS($F$13:F1231), _xlfn.STDEV.S($F$13:F1231) = 0), "", (F1231-AVERAGE($F$13:F1231))/_xlfn.STDEV.S($F$13:F1231))</f>
        <v>-0.20039310513192832</v>
      </c>
      <c r="I1231" s="6">
        <f t="shared" si="347"/>
        <v>0</v>
      </c>
      <c r="J1231" s="10" t="str">
        <f t="shared" si="359"/>
        <v/>
      </c>
      <c r="K1231" s="6" t="e">
        <f t="shared" si="343"/>
        <v>#DIV/0!</v>
      </c>
      <c r="L1231" s="5" t="str">
        <f>IF(OR(NOT(ISNUMBER(J1231)), COUNT($J$13:J1231) &lt; ROWS($J$13:J1231), _xlfn.STDEV.S($J$13:J1231) = 0), "", (J1231-AVERAGE($J$13:J1231))/_xlfn.STDEV.S($J$13:J1231))</f>
        <v/>
      </c>
      <c r="M1231" s="6" t="str">
        <f t="shared" si="344"/>
        <v/>
      </c>
      <c r="N1231" s="5" t="str">
        <f t="shared" si="345"/>
        <v/>
      </c>
      <c r="Q1231" s="8">
        <f t="shared" si="348"/>
        <v>0</v>
      </c>
      <c r="R1231" s="9" t="str">
        <f t="shared" si="352"/>
        <v/>
      </c>
      <c r="S1231" s="8">
        <f>IF(OR(NOT(ISNUMBER(Q1231)), COUNT($Q$2:Q1231) &lt; ROWS($Q$2:Q1231), _xlfn.STDEV.S($Q$2:Q1231) = 0), "", (Q1231-AVERAGE($Q$2:Q1231))/_xlfn.STDEV.S($Q$2:Q1231))</f>
        <v>-0.18899258926339016</v>
      </c>
      <c r="T1231">
        <f t="shared" si="349"/>
        <v>0</v>
      </c>
      <c r="U1231" s="9" t="str">
        <f t="shared" si="354"/>
        <v/>
      </c>
      <c r="V1231" s="8">
        <f>IF(OR(NOT(ISNUMBER(T1231)), COUNT($T$6:T1231) &lt; ROWS($T$6:T1231), _xlfn.STDEV.S($T$6:T1231) = 0), "", (T1231-AVERAGE($T$6:T1231))/_xlfn.STDEV.S($T$6:T1231))</f>
        <v>-0.17260192259296231</v>
      </c>
      <c r="W1231" s="9">
        <f t="shared" si="350"/>
        <v>0</v>
      </c>
      <c r="X1231" s="9" t="str">
        <f t="shared" si="353"/>
        <v/>
      </c>
      <c r="Y1231" s="9" t="e">
        <f t="shared" si="355"/>
        <v>#DIV/0!</v>
      </c>
      <c r="Z1231" s="8" t="str">
        <f>IF(OR(NOT(ISNUMBER(X1231)), COUNT($X$6:X1231) &lt; ROWS($X$6:X1231), _xlfn.STDEV.S($X$6:X1231) = 0), "", (X1231-AVERAGE($X$6:X1231))/_xlfn.STDEV.S($X$6:X1231))</f>
        <v/>
      </c>
      <c r="AA1231" s="9" t="str">
        <f t="shared" si="356"/>
        <v/>
      </c>
      <c r="AB1231" s="9" t="str">
        <f t="shared" si="357"/>
        <v/>
      </c>
    </row>
    <row r="1232" spans="1:28" x14ac:dyDescent="0.45">
      <c r="A1232" s="4"/>
      <c r="B1232" s="1"/>
      <c r="C1232" s="5">
        <f t="shared" si="351"/>
        <v>0</v>
      </c>
      <c r="D1232" s="6" t="str">
        <f t="shared" si="358"/>
        <v/>
      </c>
      <c r="E1232" s="5">
        <f>IF(OR(NOT(ISNUMBER(C1232)), COUNT($C$2:C1232) &lt; ROWS($C$2:C1232), _xlfn.STDEV.S($C$2:C1232) = 0), "", (C1232-AVERAGE($C$2:C1232))/_xlfn.STDEV.S($C$2:C1232))</f>
        <v>-8.0344647617717022E-2</v>
      </c>
      <c r="F1232" s="1">
        <f t="shared" si="346"/>
        <v>0</v>
      </c>
      <c r="G1232" s="6" t="str">
        <f t="shared" si="342"/>
        <v/>
      </c>
      <c r="H1232" s="5">
        <f>IF(OR(NOT(ISNUMBER(F1232)), COUNT($F$13:F1232) &lt; ROWS($F$13:F1232), _xlfn.STDEV.S($F$13:F1232) = 0), "", (F1232-AVERAGE($F$13:F1232))/_xlfn.STDEV.S($F$13:F1232))</f>
        <v>-0.20030772804096456</v>
      </c>
      <c r="I1232" s="6">
        <f t="shared" si="347"/>
        <v>0</v>
      </c>
      <c r="J1232" s="10" t="str">
        <f t="shared" si="359"/>
        <v/>
      </c>
      <c r="K1232" s="6" t="e">
        <f t="shared" si="343"/>
        <v>#DIV/0!</v>
      </c>
      <c r="L1232" s="5" t="str">
        <f>IF(OR(NOT(ISNUMBER(J1232)), COUNT($J$13:J1232) &lt; ROWS($J$13:J1232), _xlfn.STDEV.S($J$13:J1232) = 0), "", (J1232-AVERAGE($J$13:J1232))/_xlfn.STDEV.S($J$13:J1232))</f>
        <v/>
      </c>
      <c r="M1232" s="6" t="str">
        <f t="shared" si="344"/>
        <v/>
      </c>
      <c r="N1232" s="5" t="str">
        <f t="shared" si="345"/>
        <v/>
      </c>
      <c r="Q1232" s="8">
        <f t="shared" si="348"/>
        <v>0</v>
      </c>
      <c r="R1232" s="9" t="str">
        <f t="shared" si="352"/>
        <v/>
      </c>
      <c r="S1232" s="8">
        <f>IF(OR(NOT(ISNUMBER(Q1232)), COUNT($Q$2:Q1232) &lt; ROWS($Q$2:Q1232), _xlfn.STDEV.S($Q$2:Q1232) = 0), "", (Q1232-AVERAGE($Q$2:Q1232))/_xlfn.STDEV.S($Q$2:Q1232))</f>
        <v>-0.18891312933252946</v>
      </c>
      <c r="T1232">
        <f t="shared" si="349"/>
        <v>0</v>
      </c>
      <c r="U1232" s="9" t="str">
        <f t="shared" si="354"/>
        <v/>
      </c>
      <c r="V1232" s="8">
        <f>IF(OR(NOT(ISNUMBER(T1232)), COUNT($T$6:T1232) &lt; ROWS($T$6:T1232), _xlfn.STDEV.S($T$6:T1232) = 0), "", (T1232-AVERAGE($T$6:T1232))/_xlfn.STDEV.S($T$6:T1232))</f>
        <v>-0.1725295345215003</v>
      </c>
      <c r="W1232" s="9">
        <f t="shared" si="350"/>
        <v>0</v>
      </c>
      <c r="X1232" s="9" t="str">
        <f t="shared" si="353"/>
        <v/>
      </c>
      <c r="Y1232" s="9" t="e">
        <f t="shared" si="355"/>
        <v>#DIV/0!</v>
      </c>
      <c r="Z1232" s="8" t="str">
        <f>IF(OR(NOT(ISNUMBER(X1232)), COUNT($X$6:X1232) &lt; ROWS($X$6:X1232), _xlfn.STDEV.S($X$6:X1232) = 0), "", (X1232-AVERAGE($X$6:X1232))/_xlfn.STDEV.S($X$6:X1232))</f>
        <v/>
      </c>
      <c r="AA1232" s="9" t="str">
        <f t="shared" si="356"/>
        <v/>
      </c>
      <c r="AB1232" s="9" t="str">
        <f t="shared" si="357"/>
        <v/>
      </c>
    </row>
    <row r="1233" spans="1:28" x14ac:dyDescent="0.45">
      <c r="A1233" s="4"/>
      <c r="B1233" s="1"/>
      <c r="C1233" s="5">
        <f t="shared" si="351"/>
        <v>0</v>
      </c>
      <c r="D1233" s="6" t="str">
        <f t="shared" si="358"/>
        <v/>
      </c>
      <c r="E1233" s="5">
        <f>IF(OR(NOT(ISNUMBER(C1233)), COUNT($C$2:C1233) &lt; ROWS($C$2:C1233), _xlfn.STDEV.S($C$2:C1233) = 0), "", (C1233-AVERAGE($C$2:C1233))/_xlfn.STDEV.S($C$2:C1233))</f>
        <v>-8.0311849517681069E-2</v>
      </c>
      <c r="F1233" s="1">
        <f t="shared" si="346"/>
        <v>0</v>
      </c>
      <c r="G1233" s="6" t="str">
        <f t="shared" si="342"/>
        <v/>
      </c>
      <c r="H1233" s="5">
        <f>IF(OR(NOT(ISNUMBER(F1233)), COUNT($F$13:F1233) &lt; ROWS($F$13:F1233), _xlfn.STDEV.S($F$13:F1233) = 0), "", (F1233-AVERAGE($F$13:F1233))/_xlfn.STDEV.S($F$13:F1233))</f>
        <v>-0.20022245998566462</v>
      </c>
      <c r="I1233" s="6">
        <f t="shared" si="347"/>
        <v>0</v>
      </c>
      <c r="J1233" s="10" t="str">
        <f t="shared" si="359"/>
        <v/>
      </c>
      <c r="K1233" s="6" t="e">
        <f t="shared" si="343"/>
        <v>#DIV/0!</v>
      </c>
      <c r="L1233" s="5" t="str">
        <f>IF(OR(NOT(ISNUMBER(J1233)), COUNT($J$13:J1233) &lt; ROWS($J$13:J1233), _xlfn.STDEV.S($J$13:J1233) = 0), "", (J1233-AVERAGE($J$13:J1233))/_xlfn.STDEV.S($J$13:J1233))</f>
        <v/>
      </c>
      <c r="M1233" s="6" t="str">
        <f t="shared" si="344"/>
        <v/>
      </c>
      <c r="N1233" s="5" t="str">
        <f t="shared" si="345"/>
        <v/>
      </c>
      <c r="Q1233" s="8">
        <f t="shared" si="348"/>
        <v>0</v>
      </c>
      <c r="R1233" s="9" t="str">
        <f t="shared" si="352"/>
        <v/>
      </c>
      <c r="S1233" s="8">
        <f>IF(OR(NOT(ISNUMBER(Q1233)), COUNT($Q$2:Q1233) &lt; ROWS($Q$2:Q1233), _xlfn.STDEV.S($Q$2:Q1233) = 0), "", (Q1233-AVERAGE($Q$2:Q1233))/_xlfn.STDEV.S($Q$2:Q1233))</f>
        <v>-0.18883376954525635</v>
      </c>
      <c r="T1233">
        <f t="shared" si="349"/>
        <v>0</v>
      </c>
      <c r="U1233" s="9" t="str">
        <f t="shared" si="354"/>
        <v/>
      </c>
      <c r="V1233" s="8">
        <f>IF(OR(NOT(ISNUMBER(T1233)), COUNT($T$6:T1233) &lt; ROWS($T$6:T1233), _xlfn.STDEV.S($T$6:T1233) = 0), "", (T1233-AVERAGE($T$6:T1233))/_xlfn.STDEV.S($T$6:T1233))</f>
        <v>-0.17245723745360894</v>
      </c>
      <c r="W1233" s="9">
        <f t="shared" si="350"/>
        <v>0</v>
      </c>
      <c r="X1233" s="9" t="str">
        <f t="shared" si="353"/>
        <v/>
      </c>
      <c r="Y1233" s="9" t="e">
        <f t="shared" si="355"/>
        <v>#DIV/0!</v>
      </c>
      <c r="Z1233" s="8" t="str">
        <f>IF(OR(NOT(ISNUMBER(X1233)), COUNT($X$6:X1233) &lt; ROWS($X$6:X1233), _xlfn.STDEV.S($X$6:X1233) = 0), "", (X1233-AVERAGE($X$6:X1233))/_xlfn.STDEV.S($X$6:X1233))</f>
        <v/>
      </c>
      <c r="AA1233" s="9" t="str">
        <f t="shared" si="356"/>
        <v/>
      </c>
      <c r="AB1233" s="9" t="str">
        <f t="shared" si="357"/>
        <v/>
      </c>
    </row>
    <row r="1234" spans="1:28" x14ac:dyDescent="0.45">
      <c r="A1234" s="4"/>
      <c r="B1234" s="1"/>
      <c r="C1234" s="5">
        <f t="shared" si="351"/>
        <v>0</v>
      </c>
      <c r="D1234" s="6" t="str">
        <f t="shared" si="358"/>
        <v/>
      </c>
      <c r="E1234" s="5">
        <f>IF(OR(NOT(ISNUMBER(C1234)), COUNT($C$2:C1234) &lt; ROWS($C$2:C1234), _xlfn.STDEV.S($C$2:C1234) = 0), "", (C1234-AVERAGE($C$2:C1234))/_xlfn.STDEV.S($C$2:C1234))</f>
        <v>-8.0279091551408069E-2</v>
      </c>
      <c r="F1234" s="1">
        <f t="shared" si="346"/>
        <v>0</v>
      </c>
      <c r="G1234" s="6" t="str">
        <f t="shared" si="342"/>
        <v/>
      </c>
      <c r="H1234" s="5">
        <f>IF(OR(NOT(ISNUMBER(F1234)), COUNT($F$13:F1234) &lt; ROWS($F$13:F1234), _xlfn.STDEV.S($F$13:F1234) = 0), "", (F1234-AVERAGE($F$13:F1234))/_xlfn.STDEV.S($F$13:F1234))</f>
        <v>-0.20013730073413338</v>
      </c>
      <c r="I1234" s="6">
        <f t="shared" si="347"/>
        <v>0</v>
      </c>
      <c r="J1234" s="10" t="str">
        <f t="shared" si="359"/>
        <v/>
      </c>
      <c r="K1234" s="6" t="e">
        <f t="shared" si="343"/>
        <v>#DIV/0!</v>
      </c>
      <c r="L1234" s="5" t="str">
        <f>IF(OR(NOT(ISNUMBER(J1234)), COUNT($J$13:J1234) &lt; ROWS($J$13:J1234), _xlfn.STDEV.S($J$13:J1234) = 0), "", (J1234-AVERAGE($J$13:J1234))/_xlfn.STDEV.S($J$13:J1234))</f>
        <v/>
      </c>
      <c r="M1234" s="6" t="str">
        <f t="shared" si="344"/>
        <v/>
      </c>
      <c r="N1234" s="5" t="str">
        <f t="shared" si="345"/>
        <v/>
      </c>
      <c r="Q1234" s="8">
        <f t="shared" si="348"/>
        <v>0</v>
      </c>
      <c r="R1234" s="9" t="str">
        <f t="shared" si="352"/>
        <v/>
      </c>
      <c r="S1234" s="8">
        <f>IF(OR(NOT(ISNUMBER(Q1234)), COUNT($Q$2:Q1234) &lt; ROWS($Q$2:Q1234), _xlfn.STDEV.S($Q$2:Q1234) = 0), "", (Q1234-AVERAGE($Q$2:Q1234))/_xlfn.STDEV.S($Q$2:Q1234))</f>
        <v>-0.1887545096913881</v>
      </c>
      <c r="T1234">
        <f t="shared" si="349"/>
        <v>0</v>
      </c>
      <c r="U1234" s="9" t="str">
        <f t="shared" si="354"/>
        <v/>
      </c>
      <c r="V1234" s="8">
        <f>IF(OR(NOT(ISNUMBER(T1234)), COUNT($T$6:T1234) &lt; ROWS($T$6:T1234), _xlfn.STDEV.S($T$6:T1234) = 0), "", (T1234-AVERAGE($T$6:T1234))/_xlfn.STDEV.S($T$6:T1234))</f>
        <v>-0.17238503119876533</v>
      </c>
      <c r="W1234" s="9">
        <f t="shared" si="350"/>
        <v>0</v>
      </c>
      <c r="X1234" s="9" t="str">
        <f t="shared" si="353"/>
        <v/>
      </c>
      <c r="Y1234" s="9" t="e">
        <f t="shared" si="355"/>
        <v>#DIV/0!</v>
      </c>
      <c r="Z1234" s="8" t="str">
        <f>IF(OR(NOT(ISNUMBER(X1234)), COUNT($X$6:X1234) &lt; ROWS($X$6:X1234), _xlfn.STDEV.S($X$6:X1234) = 0), "", (X1234-AVERAGE($X$6:X1234))/_xlfn.STDEV.S($X$6:X1234))</f>
        <v/>
      </c>
      <c r="AA1234" s="9" t="str">
        <f t="shared" si="356"/>
        <v/>
      </c>
      <c r="AB1234" s="9" t="str">
        <f t="shared" si="357"/>
        <v/>
      </c>
    </row>
    <row r="1235" spans="1:28" x14ac:dyDescent="0.45">
      <c r="A1235" s="4"/>
      <c r="B1235" s="1"/>
      <c r="C1235" s="5">
        <f t="shared" si="351"/>
        <v>0</v>
      </c>
      <c r="D1235" s="6" t="str">
        <f t="shared" si="358"/>
        <v/>
      </c>
      <c r="E1235" s="5">
        <f>IF(OR(NOT(ISNUMBER(C1235)), COUNT($C$2:C1235) &lt; ROWS($C$2:C1235), _xlfn.STDEV.S($C$2:C1235) = 0), "", (C1235-AVERAGE($C$2:C1235))/_xlfn.STDEV.S($C$2:C1235))</f>
        <v>-8.024637363711408E-2</v>
      </c>
      <c r="F1235" s="1">
        <f t="shared" si="346"/>
        <v>0</v>
      </c>
      <c r="G1235" s="6" t="str">
        <f t="shared" si="342"/>
        <v/>
      </c>
      <c r="H1235" s="5">
        <f>IF(OR(NOT(ISNUMBER(F1235)), COUNT($F$13:F1235) &lt; ROWS($F$13:F1235), _xlfn.STDEV.S($F$13:F1235) = 0), "", (F1235-AVERAGE($F$13:F1235))/_xlfn.STDEV.S($F$13:F1235))</f>
        <v>-0.20005225005516572</v>
      </c>
      <c r="I1235" s="6">
        <f t="shared" si="347"/>
        <v>0</v>
      </c>
      <c r="J1235" s="10" t="str">
        <f t="shared" si="359"/>
        <v/>
      </c>
      <c r="K1235" s="6" t="e">
        <f t="shared" si="343"/>
        <v>#DIV/0!</v>
      </c>
      <c r="L1235" s="5" t="str">
        <f>IF(OR(NOT(ISNUMBER(J1235)), COUNT($J$13:J1235) &lt; ROWS($J$13:J1235), _xlfn.STDEV.S($J$13:J1235) = 0), "", (J1235-AVERAGE($J$13:J1235))/_xlfn.STDEV.S($J$13:J1235))</f>
        <v/>
      </c>
      <c r="M1235" s="6" t="str">
        <f t="shared" si="344"/>
        <v/>
      </c>
      <c r="N1235" s="5" t="str">
        <f t="shared" si="345"/>
        <v/>
      </c>
      <c r="Q1235" s="8">
        <f t="shared" si="348"/>
        <v>0</v>
      </c>
      <c r="R1235" s="9" t="str">
        <f t="shared" si="352"/>
        <v/>
      </c>
      <c r="S1235" s="8">
        <f>IF(OR(NOT(ISNUMBER(Q1235)), COUNT($Q$2:Q1235) &lt; ROWS($Q$2:Q1235), _xlfn.STDEV.S($Q$2:Q1235) = 0), "", (Q1235-AVERAGE($Q$2:Q1235))/_xlfn.STDEV.S($Q$2:Q1235))</f>
        <v>-0.1886753495613592</v>
      </c>
      <c r="T1235">
        <f t="shared" si="349"/>
        <v>0</v>
      </c>
      <c r="U1235" s="9" t="str">
        <f t="shared" si="354"/>
        <v/>
      </c>
      <c r="V1235" s="8">
        <f>IF(OR(NOT(ISNUMBER(T1235)), COUNT($T$6:T1235) &lt; ROWS($T$6:T1235), _xlfn.STDEV.S($T$6:T1235) = 0), "", (T1235-AVERAGE($T$6:T1235))/_xlfn.STDEV.S($T$6:T1235))</f>
        <v>-0.17231291556700448</v>
      </c>
      <c r="W1235" s="9">
        <f t="shared" si="350"/>
        <v>0</v>
      </c>
      <c r="X1235" s="9" t="str">
        <f t="shared" si="353"/>
        <v/>
      </c>
      <c r="Y1235" s="9" t="e">
        <f t="shared" si="355"/>
        <v>#DIV/0!</v>
      </c>
      <c r="Z1235" s="8" t="str">
        <f>IF(OR(NOT(ISNUMBER(X1235)), COUNT($X$6:X1235) &lt; ROWS($X$6:X1235), _xlfn.STDEV.S($X$6:X1235) = 0), "", (X1235-AVERAGE($X$6:X1235))/_xlfn.STDEV.S($X$6:X1235))</f>
        <v/>
      </c>
      <c r="AA1235" s="9" t="str">
        <f t="shared" si="356"/>
        <v/>
      </c>
      <c r="AB1235" s="9" t="str">
        <f t="shared" si="357"/>
        <v/>
      </c>
    </row>
    <row r="1236" spans="1:28" x14ac:dyDescent="0.45">
      <c r="A1236" s="4"/>
      <c r="B1236" s="1"/>
      <c r="C1236" s="5">
        <f t="shared" si="351"/>
        <v>0</v>
      </c>
      <c r="D1236" s="6" t="str">
        <f t="shared" si="358"/>
        <v/>
      </c>
      <c r="E1236" s="5">
        <f>IF(OR(NOT(ISNUMBER(C1236)), COUNT($C$2:C1236) &lt; ROWS($C$2:C1236), _xlfn.STDEV.S($C$2:C1236) = 0), "", (C1236-AVERAGE($C$2:C1236))/_xlfn.STDEV.S($C$2:C1236))</f>
        <v>-8.0213695693248224E-2</v>
      </c>
      <c r="F1236" s="1">
        <f t="shared" si="346"/>
        <v>0</v>
      </c>
      <c r="G1236" s="6" t="str">
        <f t="shared" si="342"/>
        <v/>
      </c>
      <c r="H1236" s="5">
        <f>IF(OR(NOT(ISNUMBER(F1236)), COUNT($F$13:F1236) &lt; ROWS($F$13:F1236), _xlfn.STDEV.S($F$13:F1236) = 0), "", (F1236-AVERAGE($F$13:F1236))/_xlfn.STDEV.S($F$13:F1236))</f>
        <v>-0.19996730771824389</v>
      </c>
      <c r="I1236" s="6">
        <f t="shared" si="347"/>
        <v>0</v>
      </c>
      <c r="J1236" s="10" t="str">
        <f t="shared" si="359"/>
        <v/>
      </c>
      <c r="K1236" s="6" t="e">
        <f t="shared" si="343"/>
        <v>#DIV/0!</v>
      </c>
      <c r="L1236" s="5" t="str">
        <f>IF(OR(NOT(ISNUMBER(J1236)), COUNT($J$13:J1236) &lt; ROWS($J$13:J1236), _xlfn.STDEV.S($J$13:J1236) = 0), "", (J1236-AVERAGE($J$13:J1236))/_xlfn.STDEV.S($J$13:J1236))</f>
        <v/>
      </c>
      <c r="M1236" s="6" t="str">
        <f t="shared" si="344"/>
        <v/>
      </c>
      <c r="N1236" s="5" t="str">
        <f t="shared" si="345"/>
        <v/>
      </c>
      <c r="Q1236" s="8">
        <f t="shared" si="348"/>
        <v>0</v>
      </c>
      <c r="R1236" s="9" t="str">
        <f t="shared" si="352"/>
        <v/>
      </c>
      <c r="S1236" s="8">
        <f>IF(OR(NOT(ISNUMBER(Q1236)), COUNT($Q$2:Q1236) &lt; ROWS($Q$2:Q1236), _xlfn.STDEV.S($Q$2:Q1236) = 0), "", (Q1236-AVERAGE($Q$2:Q1236))/_xlfn.STDEV.S($Q$2:Q1236))</f>
        <v>-0.18859628894621888</v>
      </c>
      <c r="T1236">
        <f t="shared" si="349"/>
        <v>0</v>
      </c>
      <c r="U1236" s="9" t="str">
        <f t="shared" si="354"/>
        <v/>
      </c>
      <c r="V1236" s="8">
        <f>IF(OR(NOT(ISNUMBER(T1236)), COUNT($T$6:T1236) &lt; ROWS($T$6:T1236), _xlfn.STDEV.S($T$6:T1236) = 0), "", (T1236-AVERAGE($T$6:T1236))/_xlfn.STDEV.S($T$6:T1236))</f>
        <v>-0.17224089036891732</v>
      </c>
      <c r="W1236" s="9">
        <f t="shared" si="350"/>
        <v>0</v>
      </c>
      <c r="X1236" s="9" t="str">
        <f t="shared" si="353"/>
        <v/>
      </c>
      <c r="Y1236" s="9" t="e">
        <f t="shared" si="355"/>
        <v>#DIV/0!</v>
      </c>
      <c r="Z1236" s="8" t="str">
        <f>IF(OR(NOT(ISNUMBER(X1236)), COUNT($X$6:X1236) &lt; ROWS($X$6:X1236), _xlfn.STDEV.S($X$6:X1236) = 0), "", (X1236-AVERAGE($X$6:X1236))/_xlfn.STDEV.S($X$6:X1236))</f>
        <v/>
      </c>
      <c r="AA1236" s="9" t="str">
        <f t="shared" si="356"/>
        <v/>
      </c>
      <c r="AB1236" s="9" t="str">
        <f t="shared" si="357"/>
        <v/>
      </c>
    </row>
    <row r="1237" spans="1:28" x14ac:dyDescent="0.45">
      <c r="A1237" s="4"/>
      <c r="B1237" s="1"/>
      <c r="C1237" s="5">
        <f t="shared" si="351"/>
        <v>0</v>
      </c>
      <c r="D1237" s="6" t="str">
        <f t="shared" si="358"/>
        <v/>
      </c>
      <c r="E1237" s="5">
        <f>IF(OR(NOT(ISNUMBER(C1237)), COUNT($C$2:C1237) &lt; ROWS($C$2:C1237), _xlfn.STDEV.S($C$2:C1237) = 0), "", (C1237-AVERAGE($C$2:C1237))/_xlfn.STDEV.S($C$2:C1237))</f>
        <v>-8.0181057638491926E-2</v>
      </c>
      <c r="F1237" s="1">
        <f t="shared" si="346"/>
        <v>0</v>
      </c>
      <c r="G1237" s="6" t="str">
        <f t="shared" si="342"/>
        <v/>
      </c>
      <c r="H1237" s="5">
        <f>IF(OR(NOT(ISNUMBER(F1237)), COUNT($F$13:F1237) &lt; ROWS($F$13:F1237), _xlfn.STDEV.S($F$13:F1237) = 0), "", (F1237-AVERAGE($F$13:F1237))/_xlfn.STDEV.S($F$13:F1237))</f>
        <v>-0.19988247349353458</v>
      </c>
      <c r="I1237" s="6">
        <f t="shared" si="347"/>
        <v>0</v>
      </c>
      <c r="J1237" s="10" t="str">
        <f t="shared" si="359"/>
        <v/>
      </c>
      <c r="K1237" s="6" t="e">
        <f t="shared" si="343"/>
        <v>#DIV/0!</v>
      </c>
      <c r="L1237" s="5" t="str">
        <f>IF(OR(NOT(ISNUMBER(J1237)), COUNT($J$13:J1237) &lt; ROWS($J$13:J1237), _xlfn.STDEV.S($J$13:J1237) = 0), "", (J1237-AVERAGE($J$13:J1237))/_xlfn.STDEV.S($J$13:J1237))</f>
        <v/>
      </c>
      <c r="M1237" s="6" t="str">
        <f t="shared" si="344"/>
        <v/>
      </c>
      <c r="N1237" s="5" t="str">
        <f t="shared" si="345"/>
        <v/>
      </c>
      <c r="Q1237" s="8">
        <f t="shared" si="348"/>
        <v>0</v>
      </c>
      <c r="R1237" s="9" t="str">
        <f t="shared" si="352"/>
        <v/>
      </c>
      <c r="S1237" s="8">
        <f>IF(OR(NOT(ISNUMBER(Q1237)), COUNT($Q$2:Q1237) &lt; ROWS($Q$2:Q1237), _xlfn.STDEV.S($Q$2:Q1237) = 0), "", (Q1237-AVERAGE($Q$2:Q1237))/_xlfn.STDEV.S($Q$2:Q1237))</f>
        <v>-0.1885173276376288</v>
      </c>
      <c r="T1237">
        <f t="shared" si="349"/>
        <v>0</v>
      </c>
      <c r="U1237" s="9" t="str">
        <f t="shared" si="354"/>
        <v/>
      </c>
      <c r="V1237" s="8">
        <f>IF(OR(NOT(ISNUMBER(T1237)), COUNT($T$6:T1237) &lt; ROWS($T$6:T1237), _xlfn.STDEV.S($T$6:T1237) = 0), "", (T1237-AVERAGE($T$6:T1237))/_xlfn.STDEV.S($T$6:T1237))</f>
        <v>-0.1721689554156485</v>
      </c>
      <c r="W1237" s="9">
        <f t="shared" si="350"/>
        <v>0</v>
      </c>
      <c r="X1237" s="9" t="str">
        <f t="shared" si="353"/>
        <v/>
      </c>
      <c r="Y1237" s="9" t="e">
        <f t="shared" si="355"/>
        <v>#DIV/0!</v>
      </c>
      <c r="Z1237" s="8" t="str">
        <f>IF(OR(NOT(ISNUMBER(X1237)), COUNT($X$6:X1237) &lt; ROWS($X$6:X1237), _xlfn.STDEV.S($X$6:X1237) = 0), "", (X1237-AVERAGE($X$6:X1237))/_xlfn.STDEV.S($X$6:X1237))</f>
        <v/>
      </c>
      <c r="AA1237" s="9" t="str">
        <f t="shared" si="356"/>
        <v/>
      </c>
      <c r="AB1237" s="9" t="str">
        <f t="shared" si="357"/>
        <v/>
      </c>
    </row>
    <row r="1238" spans="1:28" x14ac:dyDescent="0.45">
      <c r="A1238" s="4"/>
      <c r="B1238" s="1"/>
      <c r="C1238" s="5">
        <f t="shared" si="351"/>
        <v>0</v>
      </c>
      <c r="D1238" s="6" t="str">
        <f t="shared" si="358"/>
        <v/>
      </c>
      <c r="E1238" s="5">
        <f>IF(OR(NOT(ISNUMBER(C1238)), COUNT($C$2:C1238) &lt; ROWS($C$2:C1238), _xlfn.STDEV.S($C$2:C1238) = 0), "", (C1238-AVERAGE($C$2:C1238))/_xlfn.STDEV.S($C$2:C1238))</f>
        <v>-8.0148459391758062E-2</v>
      </c>
      <c r="F1238" s="1">
        <f t="shared" si="346"/>
        <v>0</v>
      </c>
      <c r="G1238" s="6" t="str">
        <f t="shared" si="342"/>
        <v/>
      </c>
      <c r="H1238" s="5">
        <f>IF(OR(NOT(ISNUMBER(F1238)), COUNT($F$13:F1238) &lt; ROWS($F$13:F1238), _xlfn.STDEV.S($F$13:F1238) = 0), "", (F1238-AVERAGE($F$13:F1238))/_xlfn.STDEV.S($F$13:F1238))</f>
        <v>-0.19979774715188667</v>
      </c>
      <c r="I1238" s="6">
        <f t="shared" si="347"/>
        <v>0</v>
      </c>
      <c r="J1238" s="10" t="str">
        <f t="shared" si="359"/>
        <v/>
      </c>
      <c r="K1238" s="6" t="e">
        <f t="shared" si="343"/>
        <v>#DIV/0!</v>
      </c>
      <c r="L1238" s="5" t="str">
        <f>IF(OR(NOT(ISNUMBER(J1238)), COUNT($J$13:J1238) &lt; ROWS($J$13:J1238), _xlfn.STDEV.S($J$13:J1238) = 0), "", (J1238-AVERAGE($J$13:J1238))/_xlfn.STDEV.S($J$13:J1238))</f>
        <v/>
      </c>
      <c r="M1238" s="6" t="str">
        <f t="shared" si="344"/>
        <v/>
      </c>
      <c r="N1238" s="5" t="str">
        <f t="shared" si="345"/>
        <v/>
      </c>
      <c r="Q1238" s="8">
        <f t="shared" si="348"/>
        <v>0</v>
      </c>
      <c r="R1238" s="9" t="str">
        <f t="shared" si="352"/>
        <v/>
      </c>
      <c r="S1238" s="8">
        <f>IF(OR(NOT(ISNUMBER(Q1238)), COUNT($Q$2:Q1238) &lt; ROWS($Q$2:Q1238), _xlfn.STDEV.S($Q$2:Q1238) = 0), "", (Q1238-AVERAGE($Q$2:Q1238))/_xlfn.STDEV.S($Q$2:Q1238))</f>
        <v>-0.18843846542786075</v>
      </c>
      <c r="T1238">
        <f t="shared" si="349"/>
        <v>0</v>
      </c>
      <c r="U1238" s="9" t="str">
        <f t="shared" si="354"/>
        <v/>
      </c>
      <c r="V1238" s="8">
        <f>IF(OR(NOT(ISNUMBER(T1238)), COUNT($T$6:T1238) &lt; ROWS($T$6:T1238), _xlfn.STDEV.S($T$6:T1238) = 0), "", (T1238-AVERAGE($T$6:T1238))/_xlfn.STDEV.S($T$6:T1238))</f>
        <v>-0.17209711051889454</v>
      </c>
      <c r="W1238" s="9">
        <f t="shared" si="350"/>
        <v>0</v>
      </c>
      <c r="X1238" s="9" t="str">
        <f t="shared" si="353"/>
        <v/>
      </c>
      <c r="Y1238" s="9" t="e">
        <f t="shared" si="355"/>
        <v>#DIV/0!</v>
      </c>
      <c r="Z1238" s="8" t="str">
        <f>IF(OR(NOT(ISNUMBER(X1238)), COUNT($X$6:X1238) &lt; ROWS($X$6:X1238), _xlfn.STDEV.S($X$6:X1238) = 0), "", (X1238-AVERAGE($X$6:X1238))/_xlfn.STDEV.S($X$6:X1238))</f>
        <v/>
      </c>
      <c r="AA1238" s="9" t="str">
        <f t="shared" si="356"/>
        <v/>
      </c>
      <c r="AB1238" s="9" t="str">
        <f t="shared" si="357"/>
        <v/>
      </c>
    </row>
    <row r="1239" spans="1:28" x14ac:dyDescent="0.45">
      <c r="A1239" s="4"/>
      <c r="B1239" s="1"/>
      <c r="C1239" s="5">
        <f t="shared" si="351"/>
        <v>0</v>
      </c>
      <c r="D1239" s="6" t="str">
        <f t="shared" si="358"/>
        <v/>
      </c>
      <c r="E1239" s="5">
        <f>IF(OR(NOT(ISNUMBER(C1239)), COUNT($C$2:C1239) &lt; ROWS($C$2:C1239), _xlfn.STDEV.S($C$2:C1239) = 0), "", (C1239-AVERAGE($C$2:C1239))/_xlfn.STDEV.S($C$2:C1239))</f>
        <v>-8.0115900872190018E-2</v>
      </c>
      <c r="F1239" s="1">
        <f t="shared" si="346"/>
        <v>0</v>
      </c>
      <c r="G1239" s="6" t="str">
        <f t="shared" si="342"/>
        <v/>
      </c>
      <c r="H1239" s="5">
        <f>IF(OR(NOT(ISNUMBER(F1239)), COUNT($F$13:F1239) &lt; ROWS($F$13:F1239), _xlfn.STDEV.S($F$13:F1239) = 0), "", (F1239-AVERAGE($F$13:F1239))/_xlfn.STDEV.S($F$13:F1239))</f>
        <v>-0.19971312846482833</v>
      </c>
      <c r="I1239" s="6">
        <f t="shared" si="347"/>
        <v>0</v>
      </c>
      <c r="J1239" s="10" t="str">
        <f t="shared" si="359"/>
        <v/>
      </c>
      <c r="K1239" s="6" t="e">
        <f t="shared" si="343"/>
        <v>#DIV/0!</v>
      </c>
      <c r="L1239" s="5" t="str">
        <f>IF(OR(NOT(ISNUMBER(J1239)), COUNT($J$13:J1239) &lt; ROWS($J$13:J1239), _xlfn.STDEV.S($J$13:J1239) = 0), "", (J1239-AVERAGE($J$13:J1239))/_xlfn.STDEV.S($J$13:J1239))</f>
        <v/>
      </c>
      <c r="M1239" s="6" t="str">
        <f t="shared" si="344"/>
        <v/>
      </c>
      <c r="N1239" s="5" t="str">
        <f t="shared" si="345"/>
        <v/>
      </c>
      <c r="Q1239" s="8">
        <f t="shared" si="348"/>
        <v>0</v>
      </c>
      <c r="R1239" s="9" t="str">
        <f t="shared" si="352"/>
        <v/>
      </c>
      <c r="S1239" s="8">
        <f>IF(OR(NOT(ISNUMBER(Q1239)), COUNT($Q$2:Q1239) &lt; ROWS($Q$2:Q1239), _xlfn.STDEV.S($Q$2:Q1239) = 0), "", (Q1239-AVERAGE($Q$2:Q1239))/_xlfn.STDEV.S($Q$2:Q1239))</f>
        <v>-0.18835970210979444</v>
      </c>
      <c r="T1239">
        <f t="shared" si="349"/>
        <v>0</v>
      </c>
      <c r="U1239" s="9" t="str">
        <f t="shared" si="354"/>
        <v/>
      </c>
      <c r="V1239" s="8">
        <f>IF(OR(NOT(ISNUMBER(T1239)), COUNT($T$6:T1239) &lt; ROWS($T$6:T1239), _xlfn.STDEV.S($T$6:T1239) = 0), "", (T1239-AVERAGE($T$6:T1239))/_xlfn.STDEV.S($T$6:T1239))</f>
        <v>-0.17202535549090134</v>
      </c>
      <c r="W1239" s="9">
        <f t="shared" si="350"/>
        <v>0</v>
      </c>
      <c r="X1239" s="9" t="str">
        <f t="shared" si="353"/>
        <v/>
      </c>
      <c r="Y1239" s="9" t="e">
        <f t="shared" si="355"/>
        <v>#DIV/0!</v>
      </c>
      <c r="Z1239" s="8" t="str">
        <f>IF(OR(NOT(ISNUMBER(X1239)), COUNT($X$6:X1239) &lt; ROWS($X$6:X1239), _xlfn.STDEV.S($X$6:X1239) = 0), "", (X1239-AVERAGE($X$6:X1239))/_xlfn.STDEV.S($X$6:X1239))</f>
        <v/>
      </c>
      <c r="AA1239" s="9" t="str">
        <f t="shared" si="356"/>
        <v/>
      </c>
      <c r="AB1239" s="9" t="str">
        <f t="shared" si="357"/>
        <v/>
      </c>
    </row>
    <row r="1240" spans="1:28" x14ac:dyDescent="0.45">
      <c r="A1240" s="4"/>
      <c r="B1240" s="1"/>
      <c r="C1240" s="5">
        <f t="shared" si="351"/>
        <v>0</v>
      </c>
      <c r="D1240" s="6" t="str">
        <f t="shared" si="358"/>
        <v/>
      </c>
      <c r="E1240" s="5">
        <f>IF(OR(NOT(ISNUMBER(C1240)), COUNT($C$2:C1240) &lt; ROWS($C$2:C1240), _xlfn.STDEV.S($C$2:C1240) = 0), "", (C1240-AVERAGE($C$2:C1240))/_xlfn.STDEV.S($C$2:C1240))</f>
        <v>-8.0083381999160985E-2</v>
      </c>
      <c r="F1240" s="1">
        <f t="shared" si="346"/>
        <v>0</v>
      </c>
      <c r="G1240" s="6" t="str">
        <f t="shared" si="342"/>
        <v/>
      </c>
      <c r="H1240" s="5">
        <f>IF(OR(NOT(ISNUMBER(F1240)), COUNT($F$13:F1240) &lt; ROWS($F$13:F1240), _xlfn.STDEV.S($F$13:F1240) = 0), "", (F1240-AVERAGE($F$13:F1240))/_xlfn.STDEV.S($F$13:F1240))</f>
        <v>-0.19962861720456479</v>
      </c>
      <c r="I1240" s="6">
        <f t="shared" si="347"/>
        <v>0</v>
      </c>
      <c r="J1240" s="10" t="str">
        <f t="shared" si="359"/>
        <v/>
      </c>
      <c r="K1240" s="6" t="e">
        <f t="shared" si="343"/>
        <v>#DIV/0!</v>
      </c>
      <c r="L1240" s="5" t="str">
        <f>IF(OR(NOT(ISNUMBER(J1240)), COUNT($J$13:J1240) &lt; ROWS($J$13:J1240), _xlfn.STDEV.S($J$13:J1240) = 0), "", (J1240-AVERAGE($J$13:J1240))/_xlfn.STDEV.S($J$13:J1240))</f>
        <v/>
      </c>
      <c r="M1240" s="6" t="str">
        <f t="shared" si="344"/>
        <v/>
      </c>
      <c r="N1240" s="5" t="str">
        <f t="shared" si="345"/>
        <v/>
      </c>
      <c r="Q1240" s="8">
        <f t="shared" si="348"/>
        <v>0</v>
      </c>
      <c r="R1240" s="9" t="str">
        <f t="shared" si="352"/>
        <v/>
      </c>
      <c r="S1240" s="8">
        <f>IF(OR(NOT(ISNUMBER(Q1240)), COUNT($Q$2:Q1240) &lt; ROWS($Q$2:Q1240), _xlfn.STDEV.S($Q$2:Q1240) = 0), "", (Q1240-AVERAGE($Q$2:Q1240))/_xlfn.STDEV.S($Q$2:Q1240))</f>
        <v>-0.18828103747691496</v>
      </c>
      <c r="T1240">
        <f t="shared" si="349"/>
        <v>0</v>
      </c>
      <c r="U1240" s="9" t="str">
        <f t="shared" si="354"/>
        <v/>
      </c>
      <c r="V1240" s="8">
        <f>IF(OR(NOT(ISNUMBER(T1240)), COUNT($T$6:T1240) &lt; ROWS($T$6:T1240), _xlfn.STDEV.S($T$6:T1240) = 0), "", (T1240-AVERAGE($T$6:T1240))/_xlfn.STDEV.S($T$6:T1240))</f>
        <v>-0.1719536901444626</v>
      </c>
      <c r="W1240" s="9">
        <f t="shared" si="350"/>
        <v>0</v>
      </c>
      <c r="X1240" s="9" t="str">
        <f t="shared" si="353"/>
        <v/>
      </c>
      <c r="Y1240" s="9" t="e">
        <f t="shared" si="355"/>
        <v>#DIV/0!</v>
      </c>
      <c r="Z1240" s="8" t="str">
        <f>IF(OR(NOT(ISNUMBER(X1240)), COUNT($X$6:X1240) &lt; ROWS($X$6:X1240), _xlfn.STDEV.S($X$6:X1240) = 0), "", (X1240-AVERAGE($X$6:X1240))/_xlfn.STDEV.S($X$6:X1240))</f>
        <v/>
      </c>
      <c r="AA1240" s="9" t="str">
        <f t="shared" si="356"/>
        <v/>
      </c>
      <c r="AB1240" s="9" t="str">
        <f t="shared" si="357"/>
        <v/>
      </c>
    </row>
    <row r="1241" spans="1:28" x14ac:dyDescent="0.45">
      <c r="A1241" s="4"/>
      <c r="B1241" s="1"/>
      <c r="C1241" s="5">
        <f t="shared" si="351"/>
        <v>0</v>
      </c>
      <c r="D1241" s="6" t="str">
        <f t="shared" si="358"/>
        <v/>
      </c>
      <c r="E1241" s="5">
        <f>IF(OR(NOT(ISNUMBER(C1241)), COUNT($C$2:C1241) &lt; ROWS($C$2:C1241), _xlfn.STDEV.S($C$2:C1241) = 0), "", (C1241-AVERAGE($C$2:C1241))/_xlfn.STDEV.S($C$2:C1241))</f>
        <v>-8.0050902692273052E-2</v>
      </c>
      <c r="F1241" s="1">
        <f t="shared" si="346"/>
        <v>0</v>
      </c>
      <c r="G1241" s="6" t="str">
        <f t="shared" ref="G1241:G1304" si="360">IF(OR(NOT(ISNUMBER(F1241)), COUNT(F1230:F1241) &lt; ROWS(F1230:F1241), _xlfn.STDEV.S(F1230:F1241) = 0), "", (F1241-AVERAGE(F1230:F1241))/_xlfn.STDEV.S(F1230:F1241))</f>
        <v/>
      </c>
      <c r="H1241" s="5">
        <f>IF(OR(NOT(ISNUMBER(F1241)), COUNT($F$13:F1241) &lt; ROWS($F$13:F1241), _xlfn.STDEV.S($F$13:F1241) = 0), "", (F1241-AVERAGE($F$13:F1241))/_xlfn.STDEV.S($F$13:F1241))</f>
        <v>-0.1995442131439753</v>
      </c>
      <c r="I1241" s="6">
        <f t="shared" si="347"/>
        <v>0</v>
      </c>
      <c r="J1241" s="10" t="str">
        <f t="shared" si="359"/>
        <v/>
      </c>
      <c r="K1241" s="6" t="e">
        <f t="shared" ref="K1241:K1304" si="361">IF(OR(NOT(ISNUMBER(J1241)), COUNT(J1230:J1241) &lt; ROWS(J1230:J1241), _xlfn.STDEV.S(J1230:J1241) = 0), "", (J1241-AVERAGE(J1230:J1241))/_xlfn.STDEV.S(J1230:J1241))</f>
        <v>#DIV/0!</v>
      </c>
      <c r="L1241" s="5" t="str">
        <f>IF(OR(NOT(ISNUMBER(J1241)), COUNT($J$13:J1241) &lt; ROWS($J$13:J1241), _xlfn.STDEV.S($J$13:J1241) = 0), "", (J1241-AVERAGE($J$13:J1241))/_xlfn.STDEV.S($J$13:J1241))</f>
        <v/>
      </c>
      <c r="M1241" s="6" t="str">
        <f t="shared" ref="M1241:M1304" si="362">IF(OR(NOT(ISNUMBER(D1241)), NOT(ISNUMBER(G1241)), NOT(ISNUMBER(K1241))), "", (D1241+G1241+K1241)/3)</f>
        <v/>
      </c>
      <c r="N1241" s="5" t="str">
        <f t="shared" ref="N1241:N1304" si="363">IF(OR(NOT(ISNUMBER(E1241)), NOT(ISNUMBER(H1241)), NOT(ISNUMBER(L1241))), "", (E1241+H1241+L1241)/3)</f>
        <v/>
      </c>
      <c r="Q1241" s="8">
        <f t="shared" si="348"/>
        <v>0</v>
      </c>
      <c r="R1241" s="9" t="str">
        <f t="shared" si="352"/>
        <v/>
      </c>
      <c r="S1241" s="8">
        <f>IF(OR(NOT(ISNUMBER(Q1241)), COUNT($Q$2:Q1241) &lt; ROWS($Q$2:Q1241), _xlfn.STDEV.S($Q$2:Q1241) = 0), "", (Q1241-AVERAGE($Q$2:Q1241))/_xlfn.STDEV.S($Q$2:Q1241))</f>
        <v>-0.188202471323311</v>
      </c>
      <c r="T1241">
        <f t="shared" si="349"/>
        <v>0</v>
      </c>
      <c r="U1241" s="9" t="str">
        <f t="shared" si="354"/>
        <v/>
      </c>
      <c r="V1241" s="8">
        <f>IF(OR(NOT(ISNUMBER(T1241)), COUNT($T$6:T1241) &lt; ROWS($T$6:T1241), _xlfn.STDEV.S($T$6:T1241) = 0), "", (T1241-AVERAGE($T$6:T1241))/_xlfn.STDEV.S($T$6:T1241))</f>
        <v>-0.17188211429291739</v>
      </c>
      <c r="W1241" s="9">
        <f t="shared" si="350"/>
        <v>0</v>
      </c>
      <c r="X1241" s="9" t="str">
        <f t="shared" si="353"/>
        <v/>
      </c>
      <c r="Y1241" s="9" t="e">
        <f t="shared" si="355"/>
        <v>#DIV/0!</v>
      </c>
      <c r="Z1241" s="8" t="str">
        <f>IF(OR(NOT(ISNUMBER(X1241)), COUNT($X$6:X1241) &lt; ROWS($X$6:X1241), _xlfn.STDEV.S($X$6:X1241) = 0), "", (X1241-AVERAGE($X$6:X1241))/_xlfn.STDEV.S($X$6:X1241))</f>
        <v/>
      </c>
      <c r="AA1241" s="9" t="str">
        <f t="shared" si="356"/>
        <v/>
      </c>
      <c r="AB1241" s="9" t="str">
        <f t="shared" si="357"/>
        <v/>
      </c>
    </row>
    <row r="1242" spans="1:28" x14ac:dyDescent="0.45">
      <c r="A1242" s="4"/>
      <c r="B1242" s="1"/>
      <c r="C1242" s="5">
        <f t="shared" si="351"/>
        <v>0</v>
      </c>
      <c r="D1242" s="6" t="str">
        <f t="shared" si="358"/>
        <v/>
      </c>
      <c r="E1242" s="5">
        <f>IF(OR(NOT(ISNUMBER(C1242)), COUNT($C$2:C1242) &lt; ROWS($C$2:C1242), _xlfn.STDEV.S($C$2:C1242) = 0), "", (C1242-AVERAGE($C$2:C1242))/_xlfn.STDEV.S($C$2:C1242))</f>
        <v>-8.0018462871356347E-2</v>
      </c>
      <c r="F1242" s="1">
        <f t="shared" si="346"/>
        <v>0</v>
      </c>
      <c r="G1242" s="6" t="str">
        <f t="shared" si="360"/>
        <v/>
      </c>
      <c r="H1242" s="5">
        <f>IF(OR(NOT(ISNUMBER(F1242)), COUNT($F$13:F1242) &lt; ROWS($F$13:F1242), _xlfn.STDEV.S($F$13:F1242) = 0), "", (F1242-AVERAGE($F$13:F1242))/_xlfn.STDEV.S($F$13:F1242))</f>
        <v>-0.19945991605661095</v>
      </c>
      <c r="I1242" s="6">
        <f t="shared" si="347"/>
        <v>0</v>
      </c>
      <c r="J1242" s="10" t="str">
        <f t="shared" si="359"/>
        <v/>
      </c>
      <c r="K1242" s="6" t="e">
        <f t="shared" si="361"/>
        <v>#DIV/0!</v>
      </c>
      <c r="L1242" s="5" t="str">
        <f>IF(OR(NOT(ISNUMBER(J1242)), COUNT($J$13:J1242) &lt; ROWS($J$13:J1242), _xlfn.STDEV.S($J$13:J1242) = 0), "", (J1242-AVERAGE($J$13:J1242))/_xlfn.STDEV.S($J$13:J1242))</f>
        <v/>
      </c>
      <c r="M1242" s="6" t="str">
        <f t="shared" si="362"/>
        <v/>
      </c>
      <c r="N1242" s="5" t="str">
        <f t="shared" si="363"/>
        <v/>
      </c>
      <c r="Q1242" s="8">
        <f t="shared" si="348"/>
        <v>0</v>
      </c>
      <c r="R1242" s="9" t="str">
        <f t="shared" si="352"/>
        <v/>
      </c>
      <c r="S1242" s="8">
        <f>IF(OR(NOT(ISNUMBER(Q1242)), COUNT($Q$2:Q1242) &lt; ROWS($Q$2:Q1242), _xlfn.STDEV.S($Q$2:Q1242) = 0), "", (Q1242-AVERAGE($Q$2:Q1242))/_xlfn.STDEV.S($Q$2:Q1242))</f>
        <v>-0.18812400344367183</v>
      </c>
      <c r="T1242">
        <f t="shared" si="349"/>
        <v>0</v>
      </c>
      <c r="U1242" s="9" t="str">
        <f t="shared" si="354"/>
        <v/>
      </c>
      <c r="V1242" s="8">
        <f>IF(OR(NOT(ISNUMBER(T1242)), COUNT($T$6:T1242) &lt; ROWS($T$6:T1242), _xlfn.STDEV.S($T$6:T1242) = 0), "", (T1242-AVERAGE($T$6:T1242))/_xlfn.STDEV.S($T$6:T1242))</f>
        <v>-0.17181062775014838</v>
      </c>
      <c r="W1242" s="9">
        <f t="shared" si="350"/>
        <v>0</v>
      </c>
      <c r="X1242" s="9" t="str">
        <f t="shared" si="353"/>
        <v/>
      </c>
      <c r="Y1242" s="9" t="e">
        <f t="shared" si="355"/>
        <v>#DIV/0!</v>
      </c>
      <c r="Z1242" s="8" t="str">
        <f>IF(OR(NOT(ISNUMBER(X1242)), COUNT($X$6:X1242) &lt; ROWS($X$6:X1242), _xlfn.STDEV.S($X$6:X1242) = 0), "", (X1242-AVERAGE($X$6:X1242))/_xlfn.STDEV.S($X$6:X1242))</f>
        <v/>
      </c>
      <c r="AA1242" s="9" t="str">
        <f t="shared" si="356"/>
        <v/>
      </c>
      <c r="AB1242" s="9" t="str">
        <f t="shared" si="357"/>
        <v/>
      </c>
    </row>
    <row r="1243" spans="1:28" x14ac:dyDescent="0.45">
      <c r="A1243" s="4"/>
      <c r="B1243" s="1"/>
      <c r="C1243" s="5">
        <f t="shared" si="351"/>
        <v>0</v>
      </c>
      <c r="D1243" s="6" t="str">
        <f t="shared" si="358"/>
        <v/>
      </c>
      <c r="E1243" s="5">
        <f>IF(OR(NOT(ISNUMBER(C1243)), COUNT($C$2:C1243) &lt; ROWS($C$2:C1243), _xlfn.STDEV.S($C$2:C1243) = 0), "", (C1243-AVERAGE($C$2:C1243))/_xlfn.STDEV.S($C$2:C1243))</f>
        <v>-7.9986062456468277E-2</v>
      </c>
      <c r="F1243" s="1">
        <f t="shared" si="346"/>
        <v>0</v>
      </c>
      <c r="G1243" s="6" t="str">
        <f t="shared" si="360"/>
        <v/>
      </c>
      <c r="H1243" s="5">
        <f>IF(OR(NOT(ISNUMBER(F1243)), COUNT($F$13:F1243) &lt; ROWS($F$13:F1243), _xlfn.STDEV.S($F$13:F1243) = 0), "", (F1243-AVERAGE($F$13:F1243))/_xlfn.STDEV.S($F$13:F1243))</f>
        <v>-0.19937572571669193</v>
      </c>
      <c r="I1243" s="6">
        <f t="shared" si="347"/>
        <v>0</v>
      </c>
      <c r="J1243" s="10" t="str">
        <f t="shared" si="359"/>
        <v/>
      </c>
      <c r="K1243" s="6" t="e">
        <f t="shared" si="361"/>
        <v>#DIV/0!</v>
      </c>
      <c r="L1243" s="5" t="str">
        <f>IF(OR(NOT(ISNUMBER(J1243)), COUNT($J$13:J1243) &lt; ROWS($J$13:J1243), _xlfn.STDEV.S($J$13:J1243) = 0), "", (J1243-AVERAGE($J$13:J1243))/_xlfn.STDEV.S($J$13:J1243))</f>
        <v/>
      </c>
      <c r="M1243" s="6" t="str">
        <f t="shared" si="362"/>
        <v/>
      </c>
      <c r="N1243" s="5" t="str">
        <f t="shared" si="363"/>
        <v/>
      </c>
      <c r="Q1243" s="8">
        <f t="shared" si="348"/>
        <v>0</v>
      </c>
      <c r="R1243" s="9" t="str">
        <f t="shared" si="352"/>
        <v/>
      </c>
      <c r="S1243" s="8">
        <f>IF(OR(NOT(ISNUMBER(Q1243)), COUNT($Q$2:Q1243) &lt; ROWS($Q$2:Q1243), _xlfn.STDEV.S($Q$2:Q1243) = 0), "", (Q1243-AVERAGE($Q$2:Q1243))/_xlfn.STDEV.S($Q$2:Q1243))</f>
        <v>-0.18804563363328594</v>
      </c>
      <c r="T1243">
        <f t="shared" si="349"/>
        <v>0</v>
      </c>
      <c r="U1243" s="9" t="str">
        <f t="shared" si="354"/>
        <v/>
      </c>
      <c r="V1243" s="8">
        <f>IF(OR(NOT(ISNUMBER(T1243)), COUNT($T$6:T1243) &lt; ROWS($T$6:T1243), _xlfn.STDEV.S($T$6:T1243) = 0), "", (T1243-AVERAGE($T$6:T1243))/_xlfn.STDEV.S($T$6:T1243))</f>
        <v>-0.17173923033057958</v>
      </c>
      <c r="W1243" s="9">
        <f t="shared" si="350"/>
        <v>0</v>
      </c>
      <c r="X1243" s="9" t="str">
        <f t="shared" si="353"/>
        <v/>
      </c>
      <c r="Y1243" s="9" t="e">
        <f t="shared" si="355"/>
        <v>#DIV/0!</v>
      </c>
      <c r="Z1243" s="8" t="str">
        <f>IF(OR(NOT(ISNUMBER(X1243)), COUNT($X$6:X1243) &lt; ROWS($X$6:X1243), _xlfn.STDEV.S($X$6:X1243) = 0), "", (X1243-AVERAGE($X$6:X1243))/_xlfn.STDEV.S($X$6:X1243))</f>
        <v/>
      </c>
      <c r="AA1243" s="9" t="str">
        <f t="shared" si="356"/>
        <v/>
      </c>
      <c r="AB1243" s="9" t="str">
        <f t="shared" si="357"/>
        <v/>
      </c>
    </row>
    <row r="1244" spans="1:28" x14ac:dyDescent="0.45">
      <c r="A1244" s="4"/>
      <c r="B1244" s="1"/>
      <c r="C1244" s="5">
        <f t="shared" si="351"/>
        <v>0</v>
      </c>
      <c r="D1244" s="6" t="str">
        <f t="shared" si="358"/>
        <v/>
      </c>
      <c r="E1244" s="5">
        <f>IF(OR(NOT(ISNUMBER(C1244)), COUNT($C$2:C1244) &lt; ROWS($C$2:C1244), _xlfn.STDEV.S($C$2:C1244) = 0), "", (C1244-AVERAGE($C$2:C1244))/_xlfn.STDEV.S($C$2:C1244))</f>
        <v>-7.9953701367892607E-2</v>
      </c>
      <c r="F1244" s="1">
        <f t="shared" si="346"/>
        <v>0</v>
      </c>
      <c r="G1244" s="6" t="str">
        <f t="shared" si="360"/>
        <v/>
      </c>
      <c r="H1244" s="5">
        <f>IF(OR(NOT(ISNUMBER(F1244)), COUNT($F$13:F1244) &lt; ROWS($F$13:F1244), _xlfn.STDEV.S($F$13:F1244) = 0), "", (F1244-AVERAGE($F$13:F1244))/_xlfn.STDEV.S($F$13:F1244))</f>
        <v>-0.19929164189910514</v>
      </c>
      <c r="I1244" s="6">
        <f t="shared" si="347"/>
        <v>0</v>
      </c>
      <c r="J1244" s="10" t="str">
        <f t="shared" si="359"/>
        <v/>
      </c>
      <c r="K1244" s="6" t="e">
        <f t="shared" si="361"/>
        <v>#DIV/0!</v>
      </c>
      <c r="L1244" s="5" t="str">
        <f>IF(OR(NOT(ISNUMBER(J1244)), COUNT($J$13:J1244) &lt; ROWS($J$13:J1244), _xlfn.STDEV.S($J$13:J1244) = 0), "", (J1244-AVERAGE($J$13:J1244))/_xlfn.STDEV.S($J$13:J1244))</f>
        <v/>
      </c>
      <c r="M1244" s="6" t="str">
        <f t="shared" si="362"/>
        <v/>
      </c>
      <c r="N1244" s="5" t="str">
        <f t="shared" si="363"/>
        <v/>
      </c>
      <c r="Q1244" s="8">
        <f t="shared" si="348"/>
        <v>0</v>
      </c>
      <c r="R1244" s="9" t="str">
        <f t="shared" si="352"/>
        <v/>
      </c>
      <c r="S1244" s="8">
        <f>IF(OR(NOT(ISNUMBER(Q1244)), COUNT($Q$2:Q1244) &lt; ROWS($Q$2:Q1244), _xlfn.STDEV.S($Q$2:Q1244) = 0), "", (Q1244-AVERAGE($Q$2:Q1244))/_xlfn.STDEV.S($Q$2:Q1244))</f>
        <v>-0.18796736168803801</v>
      </c>
      <c r="T1244">
        <f t="shared" si="349"/>
        <v>0</v>
      </c>
      <c r="U1244" s="9" t="str">
        <f t="shared" si="354"/>
        <v/>
      </c>
      <c r="V1244" s="8">
        <f>IF(OR(NOT(ISNUMBER(T1244)), COUNT($T$6:T1244) &lt; ROWS($T$6:T1244), _xlfn.STDEV.S($T$6:T1244) = 0), "", (T1244-AVERAGE($T$6:T1244))/_xlfn.STDEV.S($T$6:T1244))</f>
        <v>-0.17166792184917443</v>
      </c>
      <c r="W1244" s="9">
        <f t="shared" si="350"/>
        <v>0</v>
      </c>
      <c r="X1244" s="9" t="str">
        <f t="shared" si="353"/>
        <v/>
      </c>
      <c r="Y1244" s="9" t="e">
        <f t="shared" si="355"/>
        <v>#DIV/0!</v>
      </c>
      <c r="Z1244" s="8" t="str">
        <f>IF(OR(NOT(ISNUMBER(X1244)), COUNT($X$6:X1244) &lt; ROWS($X$6:X1244), _xlfn.STDEV.S($X$6:X1244) = 0), "", (X1244-AVERAGE($X$6:X1244))/_xlfn.STDEV.S($X$6:X1244))</f>
        <v/>
      </c>
      <c r="AA1244" s="9" t="str">
        <f t="shared" si="356"/>
        <v/>
      </c>
      <c r="AB1244" s="9" t="str">
        <f t="shared" si="357"/>
        <v/>
      </c>
    </row>
    <row r="1245" spans="1:28" x14ac:dyDescent="0.45">
      <c r="A1245" s="4"/>
      <c r="B1245" s="1"/>
      <c r="C1245" s="5">
        <f t="shared" si="351"/>
        <v>0</v>
      </c>
      <c r="D1245" s="6" t="str">
        <f t="shared" si="358"/>
        <v/>
      </c>
      <c r="E1245" s="5">
        <f>IF(OR(NOT(ISNUMBER(C1245)), COUNT($C$2:C1245) &lt; ROWS($C$2:C1245), _xlfn.STDEV.S($C$2:C1245) = 0), "", (C1245-AVERAGE($C$2:C1245))/_xlfn.STDEV.S($C$2:C1245))</f>
        <v>-7.9921379526138703E-2</v>
      </c>
      <c r="F1245" s="1">
        <f t="shared" ref="F1245:F1308" si="364">_xlfn.STDEV.S(C1234:C1245)</f>
        <v>0</v>
      </c>
      <c r="G1245" s="6" t="str">
        <f t="shared" si="360"/>
        <v/>
      </c>
      <c r="H1245" s="5">
        <f>IF(OR(NOT(ISNUMBER(F1245)), COUNT($F$13:F1245) &lt; ROWS($F$13:F1245), _xlfn.STDEV.S($F$13:F1245) = 0), "", (F1245-AVERAGE($F$13:F1245))/_xlfn.STDEV.S($F$13:F1245))</f>
        <v>-0.19920766437940146</v>
      </c>
      <c r="I1245" s="6">
        <f t="shared" ref="I1245:I1308" si="365">C1246</f>
        <v>0</v>
      </c>
      <c r="J1245" s="10" t="str">
        <f t="shared" si="359"/>
        <v/>
      </c>
      <c r="K1245" s="6" t="e">
        <f t="shared" si="361"/>
        <v>#DIV/0!</v>
      </c>
      <c r="L1245" s="5" t="str">
        <f>IF(OR(NOT(ISNUMBER(J1245)), COUNT($J$13:J1245) &lt; ROWS($J$13:J1245), _xlfn.STDEV.S($J$13:J1245) = 0), "", (J1245-AVERAGE($J$13:J1245))/_xlfn.STDEV.S($J$13:J1245))</f>
        <v/>
      </c>
      <c r="M1245" s="6" t="str">
        <f t="shared" si="362"/>
        <v/>
      </c>
      <c r="N1245" s="5" t="str">
        <f t="shared" si="363"/>
        <v/>
      </c>
      <c r="Q1245" s="8">
        <f t="shared" ref="Q1245:Q1308" si="366">ASINH(P1245)</f>
        <v>0</v>
      </c>
      <c r="R1245" s="9" t="str">
        <f t="shared" si="352"/>
        <v/>
      </c>
      <c r="S1245" s="8">
        <f>IF(OR(NOT(ISNUMBER(Q1245)), COUNT($Q$2:Q1245) &lt; ROWS($Q$2:Q1245), _xlfn.STDEV.S($Q$2:Q1245) = 0), "", (Q1245-AVERAGE($Q$2:Q1245))/_xlfn.STDEV.S($Q$2:Q1245))</f>
        <v>-0.18788918740440722</v>
      </c>
      <c r="T1245">
        <f t="shared" ref="T1245:T1308" si="367">_xlfn.STDEV.S(Q1241:Q1245)</f>
        <v>0</v>
      </c>
      <c r="U1245" s="9" t="str">
        <f t="shared" si="354"/>
        <v/>
      </c>
      <c r="V1245" s="8">
        <f>IF(OR(NOT(ISNUMBER(T1245)), COUNT($T$6:T1245) &lt; ROWS($T$6:T1245), _xlfn.STDEV.S($T$6:T1245) = 0), "", (T1245-AVERAGE($T$6:T1245))/_xlfn.STDEV.S($T$6:T1245))</f>
        <v>-0.17159670212143385</v>
      </c>
      <c r="W1245" s="9">
        <f t="shared" ref="W1245:W1308" si="368">(Q1246)</f>
        <v>0</v>
      </c>
      <c r="X1245" s="9" t="str">
        <f t="shared" si="353"/>
        <v/>
      </c>
      <c r="Y1245" s="9" t="e">
        <f t="shared" si="355"/>
        <v>#DIV/0!</v>
      </c>
      <c r="Z1245" s="8" t="str">
        <f>IF(OR(NOT(ISNUMBER(X1245)), COUNT($X$6:X1245) &lt; ROWS($X$6:X1245), _xlfn.STDEV.S($X$6:X1245) = 0), "", (X1245-AVERAGE($X$6:X1245))/_xlfn.STDEV.S($X$6:X1245))</f>
        <v/>
      </c>
      <c r="AA1245" s="9" t="str">
        <f t="shared" si="356"/>
        <v/>
      </c>
      <c r="AB1245" s="9" t="str">
        <f t="shared" si="357"/>
        <v/>
      </c>
    </row>
    <row r="1246" spans="1:28" x14ac:dyDescent="0.45">
      <c r="A1246" s="4"/>
      <c r="B1246" s="1"/>
      <c r="C1246" s="5">
        <f t="shared" si="351"/>
        <v>0</v>
      </c>
      <c r="D1246" s="6" t="str">
        <f t="shared" si="358"/>
        <v/>
      </c>
      <c r="E1246" s="5">
        <f>IF(OR(NOT(ISNUMBER(C1246)), COUNT($C$2:C1246) &lt; ROWS($C$2:C1246), _xlfn.STDEV.S($C$2:C1246) = 0), "", (C1246-AVERAGE($C$2:C1246))/_xlfn.STDEV.S($C$2:C1246))</f>
        <v>-7.9889096851940719E-2</v>
      </c>
      <c r="F1246" s="1">
        <f t="shared" si="364"/>
        <v>0</v>
      </c>
      <c r="G1246" s="6" t="str">
        <f t="shared" si="360"/>
        <v/>
      </c>
      <c r="H1246" s="5">
        <f>IF(OR(NOT(ISNUMBER(F1246)), COUNT($F$13:F1246) &lt; ROWS($F$13:F1246), _xlfn.STDEV.S($F$13:F1246) = 0), "", (F1246-AVERAGE($F$13:F1246))/_xlfn.STDEV.S($F$13:F1246))</f>
        <v>-0.19912379293379331</v>
      </c>
      <c r="I1246" s="6">
        <f t="shared" si="365"/>
        <v>0</v>
      </c>
      <c r="J1246" s="10" t="str">
        <f t="shared" si="359"/>
        <v/>
      </c>
      <c r="K1246" s="6" t="e">
        <f t="shared" si="361"/>
        <v>#DIV/0!</v>
      </c>
      <c r="L1246" s="5" t="str">
        <f>IF(OR(NOT(ISNUMBER(J1246)), COUNT($J$13:J1246) &lt; ROWS($J$13:J1246), _xlfn.STDEV.S($J$13:J1246) = 0), "", (J1246-AVERAGE($J$13:J1246))/_xlfn.STDEV.S($J$13:J1246))</f>
        <v/>
      </c>
      <c r="M1246" s="6" t="str">
        <f t="shared" si="362"/>
        <v/>
      </c>
      <c r="N1246" s="5" t="str">
        <f t="shared" si="363"/>
        <v/>
      </c>
      <c r="Q1246" s="8">
        <f t="shared" si="366"/>
        <v>0</v>
      </c>
      <c r="R1246" s="9" t="str">
        <f t="shared" si="352"/>
        <v/>
      </c>
      <c r="S1246" s="8">
        <f>IF(OR(NOT(ISNUMBER(Q1246)), COUNT($Q$2:Q1246) &lt; ROWS($Q$2:Q1246), _xlfn.STDEV.S($Q$2:Q1246) = 0), "", (Q1246-AVERAGE($Q$2:Q1246))/_xlfn.STDEV.S($Q$2:Q1246))</f>
        <v>-0.18781111057946462</v>
      </c>
      <c r="T1246">
        <f t="shared" si="367"/>
        <v>0</v>
      </c>
      <c r="U1246" s="9" t="str">
        <f t="shared" si="354"/>
        <v/>
      </c>
      <c r="V1246" s="8">
        <f>IF(OR(NOT(ISNUMBER(T1246)), COUNT($T$6:T1246) &lt; ROWS($T$6:T1246), _xlfn.STDEV.S($T$6:T1246) = 0), "", (T1246-AVERAGE($T$6:T1246))/_xlfn.STDEV.S($T$6:T1246))</f>
        <v>-0.1715255709633941</v>
      </c>
      <c r="W1246" s="9">
        <f t="shared" si="368"/>
        <v>0</v>
      </c>
      <c r="X1246" s="9" t="str">
        <f t="shared" si="353"/>
        <v/>
      </c>
      <c r="Y1246" s="9" t="e">
        <f t="shared" si="355"/>
        <v>#DIV/0!</v>
      </c>
      <c r="Z1246" s="8" t="str">
        <f>IF(OR(NOT(ISNUMBER(X1246)), COUNT($X$6:X1246) &lt; ROWS($X$6:X1246), _xlfn.STDEV.S($X$6:X1246) = 0), "", (X1246-AVERAGE($X$6:X1246))/_xlfn.STDEV.S($X$6:X1246))</f>
        <v/>
      </c>
      <c r="AA1246" s="9" t="str">
        <f t="shared" si="356"/>
        <v/>
      </c>
      <c r="AB1246" s="9" t="str">
        <f t="shared" si="357"/>
        <v/>
      </c>
    </row>
    <row r="1247" spans="1:28" x14ac:dyDescent="0.45">
      <c r="A1247" s="4"/>
      <c r="B1247" s="1"/>
      <c r="C1247" s="5">
        <f t="shared" si="351"/>
        <v>0</v>
      </c>
      <c r="D1247" s="6" t="str">
        <f t="shared" si="358"/>
        <v/>
      </c>
      <c r="E1247" s="5">
        <f>IF(OR(NOT(ISNUMBER(C1247)), COUNT($C$2:C1247) &lt; ROWS($C$2:C1247), _xlfn.STDEV.S($C$2:C1247) = 0), "", (C1247-AVERAGE($C$2:C1247))/_xlfn.STDEV.S($C$2:C1247))</f>
        <v>-7.9856853266256717E-2</v>
      </c>
      <c r="F1247" s="1">
        <f t="shared" si="364"/>
        <v>0</v>
      </c>
      <c r="G1247" s="6" t="str">
        <f t="shared" si="360"/>
        <v/>
      </c>
      <c r="H1247" s="5">
        <f>IF(OR(NOT(ISNUMBER(F1247)), COUNT($F$13:F1247) &lt; ROWS($F$13:F1247), _xlfn.STDEV.S($F$13:F1247) = 0), "", (F1247-AVERAGE($F$13:F1247))/_xlfn.STDEV.S($F$13:F1247))</f>
        <v>-0.19904002733915227</v>
      </c>
      <c r="I1247" s="6">
        <f t="shared" si="365"/>
        <v>0</v>
      </c>
      <c r="J1247" s="10" t="str">
        <f t="shared" si="359"/>
        <v/>
      </c>
      <c r="K1247" s="6" t="e">
        <f t="shared" si="361"/>
        <v>#DIV/0!</v>
      </c>
      <c r="L1247" s="5" t="str">
        <f>IF(OR(NOT(ISNUMBER(J1247)), COUNT($J$13:J1247) &lt; ROWS($J$13:J1247), _xlfn.STDEV.S($J$13:J1247) = 0), "", (J1247-AVERAGE($J$13:J1247))/_xlfn.STDEV.S($J$13:J1247))</f>
        <v/>
      </c>
      <c r="M1247" s="6" t="str">
        <f t="shared" si="362"/>
        <v/>
      </c>
      <c r="N1247" s="5" t="str">
        <f t="shared" si="363"/>
        <v/>
      </c>
      <c r="Q1247" s="8">
        <f t="shared" si="366"/>
        <v>0</v>
      </c>
      <c r="R1247" s="9" t="str">
        <f t="shared" si="352"/>
        <v/>
      </c>
      <c r="S1247" s="8">
        <f>IF(OR(NOT(ISNUMBER(Q1247)), COUNT($Q$2:Q1247) &lt; ROWS($Q$2:Q1247), _xlfn.STDEV.S($Q$2:Q1247) = 0), "", (Q1247-AVERAGE($Q$2:Q1247))/_xlfn.STDEV.S($Q$2:Q1247))</f>
        <v>-0.1877331310108713</v>
      </c>
      <c r="T1247">
        <f t="shared" si="367"/>
        <v>0</v>
      </c>
      <c r="U1247" s="9" t="str">
        <f t="shared" si="354"/>
        <v/>
      </c>
      <c r="V1247" s="8">
        <f>IF(OR(NOT(ISNUMBER(T1247)), COUNT($T$6:T1247) &lt; ROWS($T$6:T1247), _xlfn.STDEV.S($T$6:T1247) = 0), "", (T1247-AVERAGE($T$6:T1247))/_xlfn.STDEV.S($T$6:T1247))</f>
        <v>-0.17145452819162493</v>
      </c>
      <c r="W1247" s="9">
        <f t="shared" si="368"/>
        <v>0</v>
      </c>
      <c r="X1247" s="9" t="str">
        <f t="shared" si="353"/>
        <v/>
      </c>
      <c r="Y1247" s="9" t="e">
        <f t="shared" si="355"/>
        <v>#DIV/0!</v>
      </c>
      <c r="Z1247" s="8" t="str">
        <f>IF(OR(NOT(ISNUMBER(X1247)), COUNT($X$6:X1247) &lt; ROWS($X$6:X1247), _xlfn.STDEV.S($X$6:X1247) = 0), "", (X1247-AVERAGE($X$6:X1247))/_xlfn.STDEV.S($X$6:X1247))</f>
        <v/>
      </c>
      <c r="AA1247" s="9" t="str">
        <f t="shared" si="356"/>
        <v/>
      </c>
      <c r="AB1247" s="9" t="str">
        <f t="shared" si="357"/>
        <v/>
      </c>
    </row>
    <row r="1248" spans="1:28" x14ac:dyDescent="0.45">
      <c r="A1248" s="4"/>
      <c r="B1248" s="1"/>
      <c r="C1248" s="5">
        <f t="shared" si="351"/>
        <v>0</v>
      </c>
      <c r="D1248" s="6" t="str">
        <f t="shared" si="358"/>
        <v/>
      </c>
      <c r="E1248" s="5">
        <f>IF(OR(NOT(ISNUMBER(C1248)), COUNT($C$2:C1248) &lt; ROWS($C$2:C1248), _xlfn.STDEV.S($C$2:C1248) = 0), "", (C1248-AVERAGE($C$2:C1248))/_xlfn.STDEV.S($C$2:C1248))</f>
        <v>-7.9824648690267966E-2</v>
      </c>
      <c r="F1248" s="1">
        <f t="shared" si="364"/>
        <v>0</v>
      </c>
      <c r="G1248" s="6" t="str">
        <f t="shared" si="360"/>
        <v/>
      </c>
      <c r="H1248" s="5">
        <f>IF(OR(NOT(ISNUMBER(F1248)), COUNT($F$13:F1248) &lt; ROWS($F$13:F1248), _xlfn.STDEV.S($F$13:F1248) = 0), "", (F1248-AVERAGE($F$13:F1248))/_xlfn.STDEV.S($F$13:F1248))</f>
        <v>-0.19895636737300645</v>
      </c>
      <c r="I1248" s="6">
        <f t="shared" si="365"/>
        <v>0</v>
      </c>
      <c r="J1248" s="10" t="str">
        <f t="shared" si="359"/>
        <v/>
      </c>
      <c r="K1248" s="6" t="e">
        <f t="shared" si="361"/>
        <v>#DIV/0!</v>
      </c>
      <c r="L1248" s="5" t="str">
        <f>IF(OR(NOT(ISNUMBER(J1248)), COUNT($J$13:J1248) &lt; ROWS($J$13:J1248), _xlfn.STDEV.S($J$13:J1248) = 0), "", (J1248-AVERAGE($J$13:J1248))/_xlfn.STDEV.S($J$13:J1248))</f>
        <v/>
      </c>
      <c r="M1248" s="6" t="str">
        <f t="shared" si="362"/>
        <v/>
      </c>
      <c r="N1248" s="5" t="str">
        <f t="shared" si="363"/>
        <v/>
      </c>
      <c r="Q1248" s="8">
        <f t="shared" si="366"/>
        <v>0</v>
      </c>
      <c r="R1248" s="9" t="str">
        <f t="shared" si="352"/>
        <v/>
      </c>
      <c r="S1248" s="8">
        <f>IF(OR(NOT(ISNUMBER(Q1248)), COUNT($Q$2:Q1248) &lt; ROWS($Q$2:Q1248), _xlfn.STDEV.S($Q$2:Q1248) = 0), "", (Q1248-AVERAGE($Q$2:Q1248))/_xlfn.STDEV.S($Q$2:Q1248))</f>
        <v>-0.1876552484968759</v>
      </c>
      <c r="T1248">
        <f t="shared" si="367"/>
        <v>0</v>
      </c>
      <c r="U1248" s="9" t="str">
        <f t="shared" si="354"/>
        <v/>
      </c>
      <c r="V1248" s="8">
        <f>IF(OR(NOT(ISNUMBER(T1248)), COUNT($T$6:T1248) &lt; ROWS($T$6:T1248), _xlfn.STDEV.S($T$6:T1248) = 0), "", (T1248-AVERAGE($T$6:T1248))/_xlfn.STDEV.S($T$6:T1248))</f>
        <v>-0.17138357362322731</v>
      </c>
      <c r="W1248" s="9">
        <f t="shared" si="368"/>
        <v>0</v>
      </c>
      <c r="X1248" s="9" t="str">
        <f t="shared" si="353"/>
        <v/>
      </c>
      <c r="Y1248" s="9" t="e">
        <f t="shared" si="355"/>
        <v>#DIV/0!</v>
      </c>
      <c r="Z1248" s="8" t="str">
        <f>IF(OR(NOT(ISNUMBER(X1248)), COUNT($X$6:X1248) &lt; ROWS($X$6:X1248), _xlfn.STDEV.S($X$6:X1248) = 0), "", (X1248-AVERAGE($X$6:X1248))/_xlfn.STDEV.S($X$6:X1248))</f>
        <v/>
      </c>
      <c r="AA1248" s="9" t="str">
        <f t="shared" si="356"/>
        <v/>
      </c>
      <c r="AB1248" s="9" t="str">
        <f t="shared" si="357"/>
        <v/>
      </c>
    </row>
    <row r="1249" spans="1:28" x14ac:dyDescent="0.45">
      <c r="A1249" s="4"/>
      <c r="B1249" s="1"/>
      <c r="C1249" s="5">
        <f t="shared" si="351"/>
        <v>0</v>
      </c>
      <c r="D1249" s="6" t="str">
        <f t="shared" si="358"/>
        <v/>
      </c>
      <c r="E1249" s="5">
        <f>IF(OR(NOT(ISNUMBER(C1249)), COUNT($C$2:C1249) &lt; ROWS($C$2:C1249), _xlfn.STDEV.S($C$2:C1249) = 0), "", (C1249-AVERAGE($C$2:C1249))/_xlfn.STDEV.S($C$2:C1249))</f>
        <v>-7.9792483045377977E-2</v>
      </c>
      <c r="F1249" s="1">
        <f t="shared" si="364"/>
        <v>0</v>
      </c>
      <c r="G1249" s="6" t="str">
        <f t="shared" si="360"/>
        <v/>
      </c>
      <c r="H1249" s="5">
        <f>IF(OR(NOT(ISNUMBER(F1249)), COUNT($F$13:F1249) &lt; ROWS($F$13:F1249), _xlfn.STDEV.S($F$13:F1249) = 0), "", (F1249-AVERAGE($F$13:F1249))/_xlfn.STDEV.S($F$13:F1249))</f>
        <v>-0.19887281281353802</v>
      </c>
      <c r="I1249" s="6">
        <f t="shared" si="365"/>
        <v>0</v>
      </c>
      <c r="J1249" s="10" t="str">
        <f t="shared" si="359"/>
        <v/>
      </c>
      <c r="K1249" s="6" t="e">
        <f t="shared" si="361"/>
        <v>#DIV/0!</v>
      </c>
      <c r="L1249" s="5" t="str">
        <f>IF(OR(NOT(ISNUMBER(J1249)), COUNT($J$13:J1249) &lt; ROWS($J$13:J1249), _xlfn.STDEV.S($J$13:J1249) = 0), "", (J1249-AVERAGE($J$13:J1249))/_xlfn.STDEV.S($J$13:J1249))</f>
        <v/>
      </c>
      <c r="M1249" s="6" t="str">
        <f t="shared" si="362"/>
        <v/>
      </c>
      <c r="N1249" s="5" t="str">
        <f t="shared" si="363"/>
        <v/>
      </c>
      <c r="Q1249" s="8">
        <f t="shared" si="366"/>
        <v>0</v>
      </c>
      <c r="R1249" s="9" t="str">
        <f t="shared" si="352"/>
        <v/>
      </c>
      <c r="S1249" s="8">
        <f>IF(OR(NOT(ISNUMBER(Q1249)), COUNT($Q$2:Q1249) &lt; ROWS($Q$2:Q1249), _xlfn.STDEV.S($Q$2:Q1249) = 0), "", (Q1249-AVERAGE($Q$2:Q1249))/_xlfn.STDEV.S($Q$2:Q1249))</f>
        <v>-0.18757746283631252</v>
      </c>
      <c r="T1249">
        <f t="shared" si="367"/>
        <v>0</v>
      </c>
      <c r="U1249" s="9" t="str">
        <f t="shared" si="354"/>
        <v/>
      </c>
      <c r="V1249" s="8">
        <f>IF(OR(NOT(ISNUMBER(T1249)), COUNT($T$6:T1249) &lt; ROWS($T$6:T1249), _xlfn.STDEV.S($T$6:T1249) = 0), "", (T1249-AVERAGE($T$6:T1249))/_xlfn.STDEV.S($T$6:T1249))</f>
        <v>-0.17131270707583196</v>
      </c>
      <c r="W1249" s="9">
        <f t="shared" si="368"/>
        <v>0</v>
      </c>
      <c r="X1249" s="9" t="str">
        <f t="shared" si="353"/>
        <v/>
      </c>
      <c r="Y1249" s="9" t="e">
        <f t="shared" si="355"/>
        <v>#DIV/0!</v>
      </c>
      <c r="Z1249" s="8" t="str">
        <f>IF(OR(NOT(ISNUMBER(X1249)), COUNT($X$6:X1249) &lt; ROWS($X$6:X1249), _xlfn.STDEV.S($X$6:X1249) = 0), "", (X1249-AVERAGE($X$6:X1249))/_xlfn.STDEV.S($X$6:X1249))</f>
        <v/>
      </c>
      <c r="AA1249" s="9" t="str">
        <f t="shared" si="356"/>
        <v/>
      </c>
      <c r="AB1249" s="9" t="str">
        <f t="shared" si="357"/>
        <v/>
      </c>
    </row>
    <row r="1250" spans="1:28" x14ac:dyDescent="0.45">
      <c r="A1250" s="4"/>
      <c r="B1250" s="1"/>
      <c r="C1250" s="5">
        <f t="shared" si="351"/>
        <v>0</v>
      </c>
      <c r="D1250" s="6" t="str">
        <f t="shared" si="358"/>
        <v/>
      </c>
      <c r="E1250" s="5">
        <f>IF(OR(NOT(ISNUMBER(C1250)), COUNT($C$2:C1250) &lt; ROWS($C$2:C1250), _xlfn.STDEV.S($C$2:C1250) = 0), "", (C1250-AVERAGE($C$2:C1250))/_xlfn.STDEV.S($C$2:C1250))</f>
        <v>-7.9760356253211803E-2</v>
      </c>
      <c r="F1250" s="1">
        <f t="shared" si="364"/>
        <v>0</v>
      </c>
      <c r="G1250" s="6" t="str">
        <f t="shared" si="360"/>
        <v/>
      </c>
      <c r="H1250" s="5">
        <f>IF(OR(NOT(ISNUMBER(F1250)), COUNT($F$13:F1250) &lt; ROWS($F$13:F1250), _xlfn.STDEV.S($F$13:F1250) = 0), "", (F1250-AVERAGE($F$13:F1250))/_xlfn.STDEV.S($F$13:F1250))</f>
        <v>-0.19878936343958076</v>
      </c>
      <c r="I1250" s="6">
        <f t="shared" si="365"/>
        <v>0</v>
      </c>
      <c r="J1250" s="10" t="str">
        <f t="shared" si="359"/>
        <v/>
      </c>
      <c r="K1250" s="6" t="e">
        <f t="shared" si="361"/>
        <v>#DIV/0!</v>
      </c>
      <c r="L1250" s="5" t="str">
        <f>IF(OR(NOT(ISNUMBER(J1250)), COUNT($J$13:J1250) &lt; ROWS($J$13:J1250), _xlfn.STDEV.S($J$13:J1250) = 0), "", (J1250-AVERAGE($J$13:J1250))/_xlfn.STDEV.S($J$13:J1250))</f>
        <v/>
      </c>
      <c r="M1250" s="6" t="str">
        <f t="shared" si="362"/>
        <v/>
      </c>
      <c r="N1250" s="5" t="str">
        <f t="shared" si="363"/>
        <v/>
      </c>
      <c r="Q1250" s="8">
        <f t="shared" si="366"/>
        <v>0</v>
      </c>
      <c r="R1250" s="9" t="str">
        <f t="shared" si="352"/>
        <v/>
      </c>
      <c r="S1250" s="8">
        <f>IF(OR(NOT(ISNUMBER(Q1250)), COUNT($Q$2:Q1250) &lt; ROWS($Q$2:Q1250), _xlfn.STDEV.S($Q$2:Q1250) = 0), "", (Q1250-AVERAGE($Q$2:Q1250))/_xlfn.STDEV.S($Q$2:Q1250))</f>
        <v>-0.18749977382859861</v>
      </c>
      <c r="T1250">
        <f t="shared" si="367"/>
        <v>0</v>
      </c>
      <c r="U1250" s="9" t="str">
        <f t="shared" si="354"/>
        <v/>
      </c>
      <c r="V1250" s="8">
        <f>IF(OR(NOT(ISNUMBER(T1250)), COUNT($T$6:T1250) &lt; ROWS($T$6:T1250), _xlfn.STDEV.S($T$6:T1250) = 0), "", (T1250-AVERAGE($T$6:T1250))/_xlfn.STDEV.S($T$6:T1250))</f>
        <v>-0.17124192836759675</v>
      </c>
      <c r="W1250" s="9">
        <f t="shared" si="368"/>
        <v>0</v>
      </c>
      <c r="X1250" s="9" t="str">
        <f t="shared" si="353"/>
        <v/>
      </c>
      <c r="Y1250" s="9" t="e">
        <f t="shared" si="355"/>
        <v>#DIV/0!</v>
      </c>
      <c r="Z1250" s="8" t="str">
        <f>IF(OR(NOT(ISNUMBER(X1250)), COUNT($X$6:X1250) &lt; ROWS($X$6:X1250), _xlfn.STDEV.S($X$6:X1250) = 0), "", (X1250-AVERAGE($X$6:X1250))/_xlfn.STDEV.S($X$6:X1250))</f>
        <v/>
      </c>
      <c r="AA1250" s="9" t="str">
        <f t="shared" si="356"/>
        <v/>
      </c>
      <c r="AB1250" s="9" t="str">
        <f t="shared" si="357"/>
        <v/>
      </c>
    </row>
    <row r="1251" spans="1:28" x14ac:dyDescent="0.45">
      <c r="A1251" s="4"/>
      <c r="B1251" s="1"/>
      <c r="C1251" s="5">
        <f t="shared" si="351"/>
        <v>0</v>
      </c>
      <c r="D1251" s="6" t="str">
        <f t="shared" si="358"/>
        <v/>
      </c>
      <c r="E1251" s="5">
        <f>IF(OR(NOT(ISNUMBER(C1251)), COUNT($C$2:C1251) &lt; ROWS($C$2:C1251), _xlfn.STDEV.S($C$2:C1251) = 0), "", (C1251-AVERAGE($C$2:C1251))/_xlfn.STDEV.S($C$2:C1251))</f>
        <v>-7.9728268235615268E-2</v>
      </c>
      <c r="F1251" s="1">
        <f t="shared" si="364"/>
        <v>0</v>
      </c>
      <c r="G1251" s="6" t="str">
        <f t="shared" si="360"/>
        <v/>
      </c>
      <c r="H1251" s="5">
        <f>IF(OR(NOT(ISNUMBER(F1251)), COUNT($F$13:F1251) &lt; ROWS($F$13:F1251), _xlfn.STDEV.S($F$13:F1251) = 0), "", (F1251-AVERAGE($F$13:F1251))/_xlfn.STDEV.S($F$13:F1251))</f>
        <v>-0.1987060190306176</v>
      </c>
      <c r="I1251" s="6">
        <f t="shared" si="365"/>
        <v>0</v>
      </c>
      <c r="J1251" s="10" t="str">
        <f t="shared" si="359"/>
        <v/>
      </c>
      <c r="K1251" s="6" t="e">
        <f t="shared" si="361"/>
        <v>#DIV/0!</v>
      </c>
      <c r="L1251" s="5" t="str">
        <f>IF(OR(NOT(ISNUMBER(J1251)), COUNT($J$13:J1251) &lt; ROWS($J$13:J1251), _xlfn.STDEV.S($J$13:J1251) = 0), "", (J1251-AVERAGE($J$13:J1251))/_xlfn.STDEV.S($J$13:J1251))</f>
        <v/>
      </c>
      <c r="M1251" s="6" t="str">
        <f t="shared" si="362"/>
        <v/>
      </c>
      <c r="N1251" s="5" t="str">
        <f t="shared" si="363"/>
        <v/>
      </c>
      <c r="Q1251" s="8">
        <f t="shared" si="366"/>
        <v>0</v>
      </c>
      <c r="R1251" s="9" t="str">
        <f t="shared" si="352"/>
        <v/>
      </c>
      <c r="S1251" s="8">
        <f>IF(OR(NOT(ISNUMBER(Q1251)), COUNT($Q$2:Q1251) &lt; ROWS($Q$2:Q1251), _xlfn.STDEV.S($Q$2:Q1251) = 0), "", (Q1251-AVERAGE($Q$2:Q1251))/_xlfn.STDEV.S($Q$2:Q1251))</f>
        <v>-0.1874221812737327</v>
      </c>
      <c r="T1251">
        <f t="shared" si="367"/>
        <v>0</v>
      </c>
      <c r="U1251" s="9" t="str">
        <f t="shared" si="354"/>
        <v/>
      </c>
      <c r="V1251" s="8">
        <f>IF(OR(NOT(ISNUMBER(T1251)), COUNT($T$6:T1251) &lt; ROWS($T$6:T1251), _xlfn.STDEV.S($T$6:T1251) = 0), "", (T1251-AVERAGE($T$6:T1251))/_xlfn.STDEV.S($T$6:T1251))</f>
        <v>-0.17117123731720532</v>
      </c>
      <c r="W1251" s="9">
        <f t="shared" si="368"/>
        <v>0</v>
      </c>
      <c r="X1251" s="9" t="str">
        <f t="shared" si="353"/>
        <v/>
      </c>
      <c r="Y1251" s="9" t="e">
        <f t="shared" si="355"/>
        <v>#DIV/0!</v>
      </c>
      <c r="Z1251" s="8" t="str">
        <f>IF(OR(NOT(ISNUMBER(X1251)), COUNT($X$6:X1251) &lt; ROWS($X$6:X1251), _xlfn.STDEV.S($X$6:X1251) = 0), "", (X1251-AVERAGE($X$6:X1251))/_xlfn.STDEV.S($X$6:X1251))</f>
        <v/>
      </c>
      <c r="AA1251" s="9" t="str">
        <f t="shared" si="356"/>
        <v/>
      </c>
      <c r="AB1251" s="9" t="str">
        <f t="shared" si="357"/>
        <v/>
      </c>
    </row>
    <row r="1252" spans="1:28" x14ac:dyDescent="0.45">
      <c r="A1252" s="4"/>
      <c r="B1252" s="1"/>
      <c r="C1252" s="5">
        <f t="shared" si="351"/>
        <v>0</v>
      </c>
      <c r="D1252" s="6" t="str">
        <f t="shared" si="358"/>
        <v/>
      </c>
      <c r="E1252" s="5">
        <f>IF(OR(NOT(ISNUMBER(C1252)), COUNT($C$2:C1252) &lt; ROWS($C$2:C1252), _xlfn.STDEV.S($C$2:C1252) = 0), "", (C1252-AVERAGE($C$2:C1252))/_xlfn.STDEV.S($C$2:C1252))</f>
        <v>-7.9696218914654074E-2</v>
      </c>
      <c r="F1252" s="1">
        <f t="shared" si="364"/>
        <v>0</v>
      </c>
      <c r="G1252" s="6" t="str">
        <f t="shared" si="360"/>
        <v/>
      </c>
      <c r="H1252" s="5">
        <f>IF(OR(NOT(ISNUMBER(F1252)), COUNT($F$13:F1252) &lt; ROWS($F$13:F1252), _xlfn.STDEV.S($F$13:F1252) = 0), "", (F1252-AVERAGE($F$13:F1252))/_xlfn.STDEV.S($F$13:F1252))</f>
        <v>-0.19862277936677825</v>
      </c>
      <c r="I1252" s="6">
        <f t="shared" si="365"/>
        <v>0</v>
      </c>
      <c r="J1252" s="10" t="str">
        <f t="shared" si="359"/>
        <v/>
      </c>
      <c r="K1252" s="6" t="e">
        <f t="shared" si="361"/>
        <v>#DIV/0!</v>
      </c>
      <c r="L1252" s="5" t="str">
        <f>IF(OR(NOT(ISNUMBER(J1252)), COUNT($J$13:J1252) &lt; ROWS($J$13:J1252), _xlfn.STDEV.S($J$13:J1252) = 0), "", (J1252-AVERAGE($J$13:J1252))/_xlfn.STDEV.S($J$13:J1252))</f>
        <v/>
      </c>
      <c r="M1252" s="6" t="str">
        <f t="shared" si="362"/>
        <v/>
      </c>
      <c r="N1252" s="5" t="str">
        <f t="shared" si="363"/>
        <v/>
      </c>
      <c r="Q1252" s="8">
        <f t="shared" si="366"/>
        <v>0</v>
      </c>
      <c r="R1252" s="9" t="str">
        <f t="shared" si="352"/>
        <v/>
      </c>
      <c r="S1252" s="8">
        <f>IF(OR(NOT(ISNUMBER(Q1252)), COUNT($Q$2:Q1252) &lt; ROWS($Q$2:Q1252), _xlfn.STDEV.S($Q$2:Q1252) = 0), "", (Q1252-AVERAGE($Q$2:Q1252))/_xlfn.STDEV.S($Q$2:Q1252))</f>
        <v>-0.18734468497229212</v>
      </c>
      <c r="T1252">
        <f t="shared" si="367"/>
        <v>0</v>
      </c>
      <c r="U1252" s="9" t="str">
        <f t="shared" si="354"/>
        <v/>
      </c>
      <c r="V1252" s="8">
        <f>IF(OR(NOT(ISNUMBER(T1252)), COUNT($T$6:T1252) &lt; ROWS($T$6:T1252), _xlfn.STDEV.S($T$6:T1252) = 0), "", (T1252-AVERAGE($T$6:T1252))/_xlfn.STDEV.S($T$6:T1252))</f>
        <v>-0.17110063374386467</v>
      </c>
      <c r="W1252" s="9">
        <f t="shared" si="368"/>
        <v>0</v>
      </c>
      <c r="X1252" s="9" t="str">
        <f t="shared" si="353"/>
        <v/>
      </c>
      <c r="Y1252" s="9" t="e">
        <f t="shared" si="355"/>
        <v>#DIV/0!</v>
      </c>
      <c r="Z1252" s="8" t="str">
        <f>IF(OR(NOT(ISNUMBER(X1252)), COUNT($X$6:X1252) &lt; ROWS($X$6:X1252), _xlfn.STDEV.S($X$6:X1252) = 0), "", (X1252-AVERAGE($X$6:X1252))/_xlfn.STDEV.S($X$6:X1252))</f>
        <v/>
      </c>
      <c r="AA1252" s="9" t="str">
        <f t="shared" si="356"/>
        <v/>
      </c>
      <c r="AB1252" s="9" t="str">
        <f t="shared" si="357"/>
        <v/>
      </c>
    </row>
    <row r="1253" spans="1:28" x14ac:dyDescent="0.45">
      <c r="A1253" s="4"/>
      <c r="B1253" s="1"/>
      <c r="C1253" s="5">
        <f t="shared" si="351"/>
        <v>0</v>
      </c>
      <c r="D1253" s="6" t="str">
        <f t="shared" si="358"/>
        <v/>
      </c>
      <c r="E1253" s="5">
        <f>IF(OR(NOT(ISNUMBER(C1253)), COUNT($C$2:C1253) &lt; ROWS($C$2:C1253), _xlfn.STDEV.S($C$2:C1253) = 0), "", (C1253-AVERAGE($C$2:C1253))/_xlfn.STDEV.S($C$2:C1253))</f>
        <v>-7.9664208212613025E-2</v>
      </c>
      <c r="F1253" s="1">
        <f t="shared" si="364"/>
        <v>0</v>
      </c>
      <c r="G1253" s="6" t="str">
        <f t="shared" si="360"/>
        <v/>
      </c>
      <c r="H1253" s="5">
        <f>IF(OR(NOT(ISNUMBER(F1253)), COUNT($F$13:F1253) &lt; ROWS($F$13:F1253), _xlfn.STDEV.S($F$13:F1253) = 0), "", (F1253-AVERAGE($F$13:F1253))/_xlfn.STDEV.S($F$13:F1253))</f>
        <v>-0.1985396442288366</v>
      </c>
      <c r="I1253" s="6">
        <f t="shared" si="365"/>
        <v>0</v>
      </c>
      <c r="J1253" s="10" t="str">
        <f t="shared" si="359"/>
        <v/>
      </c>
      <c r="K1253" s="6" t="e">
        <f t="shared" si="361"/>
        <v>#DIV/0!</v>
      </c>
      <c r="L1253" s="5" t="str">
        <f>IF(OR(NOT(ISNUMBER(J1253)), COUNT($J$13:J1253) &lt; ROWS($J$13:J1253), _xlfn.STDEV.S($J$13:J1253) = 0), "", (J1253-AVERAGE($J$13:J1253))/_xlfn.STDEV.S($J$13:J1253))</f>
        <v/>
      </c>
      <c r="M1253" s="6" t="str">
        <f t="shared" si="362"/>
        <v/>
      </c>
      <c r="N1253" s="5" t="str">
        <f t="shared" si="363"/>
        <v/>
      </c>
      <c r="Q1253" s="8">
        <f t="shared" si="366"/>
        <v>0</v>
      </c>
      <c r="R1253" s="9" t="str">
        <f t="shared" si="352"/>
        <v/>
      </c>
      <c r="S1253" s="8">
        <f>IF(OR(NOT(ISNUMBER(Q1253)), COUNT($Q$2:Q1253) &lt; ROWS($Q$2:Q1253), _xlfn.STDEV.S($Q$2:Q1253) = 0), "", (Q1253-AVERAGE($Q$2:Q1253))/_xlfn.STDEV.S($Q$2:Q1253))</f>
        <v>-0.18726728472543122</v>
      </c>
      <c r="T1253">
        <f t="shared" si="367"/>
        <v>0</v>
      </c>
      <c r="U1253" s="9" t="str">
        <f t="shared" si="354"/>
        <v/>
      </c>
      <c r="V1253" s="8">
        <f>IF(OR(NOT(ISNUMBER(T1253)), COUNT($T$6:T1253) &lt; ROWS($T$6:T1253), _xlfn.STDEV.S($T$6:T1253) = 0), "", (T1253-AVERAGE($T$6:T1253))/_xlfn.STDEV.S($T$6:T1253))</f>
        <v>-0.17103011746730357</v>
      </c>
      <c r="W1253" s="9">
        <f t="shared" si="368"/>
        <v>0</v>
      </c>
      <c r="X1253" s="9" t="str">
        <f t="shared" si="353"/>
        <v/>
      </c>
      <c r="Y1253" s="9" t="e">
        <f t="shared" si="355"/>
        <v>#DIV/0!</v>
      </c>
      <c r="Z1253" s="8" t="str">
        <f>IF(OR(NOT(ISNUMBER(X1253)), COUNT($X$6:X1253) &lt; ROWS($X$6:X1253), _xlfn.STDEV.S($X$6:X1253) = 0), "", (X1253-AVERAGE($X$6:X1253))/_xlfn.STDEV.S($X$6:X1253))</f>
        <v/>
      </c>
      <c r="AA1253" s="9" t="str">
        <f t="shared" si="356"/>
        <v/>
      </c>
      <c r="AB1253" s="9" t="str">
        <f t="shared" si="357"/>
        <v/>
      </c>
    </row>
    <row r="1254" spans="1:28" x14ac:dyDescent="0.45">
      <c r="A1254" s="4"/>
      <c r="B1254" s="1"/>
      <c r="C1254" s="5">
        <f t="shared" si="351"/>
        <v>0</v>
      </c>
      <c r="D1254" s="6" t="str">
        <f t="shared" si="358"/>
        <v/>
      </c>
      <c r="E1254" s="5">
        <f>IF(OR(NOT(ISNUMBER(C1254)), COUNT($C$2:C1254) &lt; ROWS($C$2:C1254), _xlfn.STDEV.S($C$2:C1254) = 0), "", (C1254-AVERAGE($C$2:C1254))/_xlfn.STDEV.S($C$2:C1254))</f>
        <v>-7.9632236051995292E-2</v>
      </c>
      <c r="F1254" s="1">
        <f t="shared" si="364"/>
        <v>0</v>
      </c>
      <c r="G1254" s="6" t="str">
        <f t="shared" si="360"/>
        <v/>
      </c>
      <c r="H1254" s="5">
        <f>IF(OR(NOT(ISNUMBER(F1254)), COUNT($F$13:F1254) &lt; ROWS($F$13:F1254), _xlfn.STDEV.S($F$13:F1254) = 0), "", (F1254-AVERAGE($F$13:F1254))/_xlfn.STDEV.S($F$13:F1254))</f>
        <v>-0.19845661339820847</v>
      </c>
      <c r="I1254" s="6">
        <f t="shared" si="365"/>
        <v>0</v>
      </c>
      <c r="J1254" s="10" t="str">
        <f t="shared" si="359"/>
        <v/>
      </c>
      <c r="K1254" s="6" t="e">
        <f t="shared" si="361"/>
        <v>#DIV/0!</v>
      </c>
      <c r="L1254" s="5" t="str">
        <f>IF(OR(NOT(ISNUMBER(J1254)), COUNT($J$13:J1254) &lt; ROWS($J$13:J1254), _xlfn.STDEV.S($J$13:J1254) = 0), "", (J1254-AVERAGE($J$13:J1254))/_xlfn.STDEV.S($J$13:J1254))</f>
        <v/>
      </c>
      <c r="M1254" s="6" t="str">
        <f t="shared" si="362"/>
        <v/>
      </c>
      <c r="N1254" s="5" t="str">
        <f t="shared" si="363"/>
        <v/>
      </c>
      <c r="Q1254" s="8">
        <f t="shared" si="366"/>
        <v>0</v>
      </c>
      <c r="R1254" s="9" t="str">
        <f t="shared" si="352"/>
        <v/>
      </c>
      <c r="S1254" s="8">
        <f>IF(OR(NOT(ISNUMBER(Q1254)), COUNT($Q$2:Q1254) &lt; ROWS($Q$2:Q1254), _xlfn.STDEV.S($Q$2:Q1254) = 0), "", (Q1254-AVERAGE($Q$2:Q1254))/_xlfn.STDEV.S($Q$2:Q1254))</f>
        <v>-0.18718998033487885</v>
      </c>
      <c r="T1254">
        <f t="shared" si="367"/>
        <v>0</v>
      </c>
      <c r="U1254" s="9" t="str">
        <f t="shared" si="354"/>
        <v/>
      </c>
      <c r="V1254" s="8">
        <f>IF(OR(NOT(ISNUMBER(T1254)), COUNT($T$6:T1254) &lt; ROWS($T$6:T1254), _xlfn.STDEV.S($T$6:T1254) = 0), "", (T1254-AVERAGE($T$6:T1254))/_xlfn.STDEV.S($T$6:T1254))</f>
        <v>-0.17095968830777042</v>
      </c>
      <c r="W1254" s="9">
        <f t="shared" si="368"/>
        <v>0</v>
      </c>
      <c r="X1254" s="9" t="str">
        <f t="shared" si="353"/>
        <v/>
      </c>
      <c r="Y1254" s="9" t="e">
        <f t="shared" si="355"/>
        <v>#DIV/0!</v>
      </c>
      <c r="Z1254" s="8" t="str">
        <f>IF(OR(NOT(ISNUMBER(X1254)), COUNT($X$6:X1254) &lt; ROWS($X$6:X1254), _xlfn.STDEV.S($X$6:X1254) = 0), "", (X1254-AVERAGE($X$6:X1254))/_xlfn.STDEV.S($X$6:X1254))</f>
        <v/>
      </c>
      <c r="AA1254" s="9" t="str">
        <f t="shared" si="356"/>
        <v/>
      </c>
      <c r="AB1254" s="9" t="str">
        <f t="shared" si="357"/>
        <v/>
      </c>
    </row>
    <row r="1255" spans="1:28" x14ac:dyDescent="0.45">
      <c r="A1255" s="4"/>
      <c r="B1255" s="1"/>
      <c r="C1255" s="5">
        <f t="shared" si="351"/>
        <v>0</v>
      </c>
      <c r="D1255" s="6" t="str">
        <f t="shared" si="358"/>
        <v/>
      </c>
      <c r="E1255" s="5">
        <f>IF(OR(NOT(ISNUMBER(C1255)), COUNT($C$2:C1255) &lt; ROWS($C$2:C1255), _xlfn.STDEV.S($C$2:C1255) = 0), "", (C1255-AVERAGE($C$2:C1255))/_xlfn.STDEV.S($C$2:C1255))</f>
        <v>-7.9600302355521624E-2</v>
      </c>
      <c r="F1255" s="1">
        <f t="shared" si="364"/>
        <v>0</v>
      </c>
      <c r="G1255" s="6" t="str">
        <f t="shared" si="360"/>
        <v/>
      </c>
      <c r="H1255" s="5">
        <f>IF(OR(NOT(ISNUMBER(F1255)), COUNT($F$13:F1255) &lt; ROWS($F$13:F1255), _xlfn.STDEV.S($F$13:F1255) = 0), "", (F1255-AVERAGE($F$13:F1255))/_xlfn.STDEV.S($F$13:F1255))</f>
        <v>-0.19837368665694904</v>
      </c>
      <c r="I1255" s="6">
        <f t="shared" si="365"/>
        <v>0</v>
      </c>
      <c r="J1255" s="10" t="str">
        <f t="shared" si="359"/>
        <v/>
      </c>
      <c r="K1255" s="6" t="e">
        <f t="shared" si="361"/>
        <v>#DIV/0!</v>
      </c>
      <c r="L1255" s="5" t="str">
        <f>IF(OR(NOT(ISNUMBER(J1255)), COUNT($J$13:J1255) &lt; ROWS($J$13:J1255), _xlfn.STDEV.S($J$13:J1255) = 0), "", (J1255-AVERAGE($J$13:J1255))/_xlfn.STDEV.S($J$13:J1255))</f>
        <v/>
      </c>
      <c r="M1255" s="6" t="str">
        <f t="shared" si="362"/>
        <v/>
      </c>
      <c r="N1255" s="5" t="str">
        <f t="shared" si="363"/>
        <v/>
      </c>
      <c r="Q1255" s="8">
        <f t="shared" si="366"/>
        <v>0</v>
      </c>
      <c r="R1255" s="9" t="str">
        <f t="shared" si="352"/>
        <v/>
      </c>
      <c r="S1255" s="8">
        <f>IF(OR(NOT(ISNUMBER(Q1255)), COUNT($Q$2:Q1255) &lt; ROWS($Q$2:Q1255), _xlfn.STDEV.S($Q$2:Q1255) = 0), "", (Q1255-AVERAGE($Q$2:Q1255))/_xlfn.STDEV.S($Q$2:Q1255))</f>
        <v>-0.18711277160293632</v>
      </c>
      <c r="T1255">
        <f t="shared" si="367"/>
        <v>0</v>
      </c>
      <c r="U1255" s="9" t="str">
        <f t="shared" si="354"/>
        <v/>
      </c>
      <c r="V1255" s="8">
        <f>IF(OR(NOT(ISNUMBER(T1255)), COUNT($T$6:T1255) &lt; ROWS($T$6:T1255), _xlfn.STDEV.S($T$6:T1255) = 0), "", (T1255-AVERAGE($T$6:T1255))/_xlfn.STDEV.S($T$6:T1255))</f>
        <v>-0.17088934608603137</v>
      </c>
      <c r="W1255" s="9">
        <f t="shared" si="368"/>
        <v>0</v>
      </c>
      <c r="X1255" s="9" t="str">
        <f t="shared" si="353"/>
        <v/>
      </c>
      <c r="Y1255" s="9" t="e">
        <f t="shared" si="355"/>
        <v>#DIV/0!</v>
      </c>
      <c r="Z1255" s="8" t="str">
        <f>IF(OR(NOT(ISNUMBER(X1255)), COUNT($X$6:X1255) &lt; ROWS($X$6:X1255), _xlfn.STDEV.S($X$6:X1255) = 0), "", (X1255-AVERAGE($X$6:X1255))/_xlfn.STDEV.S($X$6:X1255))</f>
        <v/>
      </c>
      <c r="AA1255" s="9" t="str">
        <f t="shared" si="356"/>
        <v/>
      </c>
      <c r="AB1255" s="9" t="str">
        <f t="shared" si="357"/>
        <v/>
      </c>
    </row>
    <row r="1256" spans="1:28" x14ac:dyDescent="0.45">
      <c r="A1256" s="4"/>
      <c r="B1256" s="1"/>
      <c r="C1256" s="5">
        <f t="shared" si="351"/>
        <v>0</v>
      </c>
      <c r="D1256" s="6" t="str">
        <f t="shared" si="358"/>
        <v/>
      </c>
      <c r="E1256" s="5">
        <f>IF(OR(NOT(ISNUMBER(C1256)), COUNT($C$2:C1256) &lt; ROWS($C$2:C1256), _xlfn.STDEV.S($C$2:C1256) = 0), "", (C1256-AVERAGE($C$2:C1256))/_xlfn.STDEV.S($C$2:C1256))</f>
        <v>-7.9568407046129455E-2</v>
      </c>
      <c r="F1256" s="1">
        <f t="shared" si="364"/>
        <v>0</v>
      </c>
      <c r="G1256" s="6" t="str">
        <f t="shared" si="360"/>
        <v/>
      </c>
      <c r="H1256" s="5">
        <f>IF(OR(NOT(ISNUMBER(F1256)), COUNT($F$13:F1256) &lt; ROWS($F$13:F1256), _xlfn.STDEV.S($F$13:F1256) = 0), "", (F1256-AVERAGE($F$13:F1256))/_xlfn.STDEV.S($F$13:F1256))</f>
        <v>-0.1982908637877506</v>
      </c>
      <c r="I1256" s="6">
        <f t="shared" si="365"/>
        <v>0</v>
      </c>
      <c r="J1256" s="10" t="str">
        <f t="shared" si="359"/>
        <v/>
      </c>
      <c r="K1256" s="6" t="e">
        <f t="shared" si="361"/>
        <v>#DIV/0!</v>
      </c>
      <c r="L1256" s="5" t="str">
        <f>IF(OR(NOT(ISNUMBER(J1256)), COUNT($J$13:J1256) &lt; ROWS($J$13:J1256), _xlfn.STDEV.S($J$13:J1256) = 0), "", (J1256-AVERAGE($J$13:J1256))/_xlfn.STDEV.S($J$13:J1256))</f>
        <v/>
      </c>
      <c r="M1256" s="6" t="str">
        <f t="shared" si="362"/>
        <v/>
      </c>
      <c r="N1256" s="5" t="str">
        <f t="shared" si="363"/>
        <v/>
      </c>
      <c r="Q1256" s="8">
        <f t="shared" si="366"/>
        <v>0</v>
      </c>
      <c r="R1256" s="9" t="str">
        <f t="shared" si="352"/>
        <v/>
      </c>
      <c r="S1256" s="8">
        <f>IF(OR(NOT(ISNUMBER(Q1256)), COUNT($Q$2:Q1256) &lt; ROWS($Q$2:Q1256), _xlfn.STDEV.S($Q$2:Q1256) = 0), "", (Q1256-AVERAGE($Q$2:Q1256))/_xlfn.STDEV.S($Q$2:Q1256))</f>
        <v>-0.18703565833247554</v>
      </c>
      <c r="T1256">
        <f t="shared" si="367"/>
        <v>0</v>
      </c>
      <c r="U1256" s="9" t="str">
        <f t="shared" si="354"/>
        <v/>
      </c>
      <c r="V1256" s="8">
        <f>IF(OR(NOT(ISNUMBER(T1256)), COUNT($T$6:T1256) &lt; ROWS($T$6:T1256), _xlfn.STDEV.S($T$6:T1256) = 0), "", (T1256-AVERAGE($T$6:T1256))/_xlfn.STDEV.S($T$6:T1256))</f>
        <v>-0.17081909062336845</v>
      </c>
      <c r="W1256" s="9">
        <f t="shared" si="368"/>
        <v>0</v>
      </c>
      <c r="X1256" s="9" t="str">
        <f t="shared" si="353"/>
        <v/>
      </c>
      <c r="Y1256" s="9" t="e">
        <f t="shared" si="355"/>
        <v>#DIV/0!</v>
      </c>
      <c r="Z1256" s="8" t="str">
        <f>IF(OR(NOT(ISNUMBER(X1256)), COUNT($X$6:X1256) &lt; ROWS($X$6:X1256), _xlfn.STDEV.S($X$6:X1256) = 0), "", (X1256-AVERAGE($X$6:X1256))/_xlfn.STDEV.S($X$6:X1256))</f>
        <v/>
      </c>
      <c r="AA1256" s="9" t="str">
        <f t="shared" si="356"/>
        <v/>
      </c>
      <c r="AB1256" s="9" t="str">
        <f t="shared" si="357"/>
        <v/>
      </c>
    </row>
    <row r="1257" spans="1:28" x14ac:dyDescent="0.45">
      <c r="A1257" s="4"/>
      <c r="B1257" s="1"/>
      <c r="C1257" s="5">
        <f t="shared" si="351"/>
        <v>0</v>
      </c>
      <c r="D1257" s="6" t="str">
        <f t="shared" si="358"/>
        <v/>
      </c>
      <c r="E1257" s="5">
        <f>IF(OR(NOT(ISNUMBER(C1257)), COUNT($C$2:C1257) &lt; ROWS($C$2:C1257), _xlfn.STDEV.S($C$2:C1257) = 0), "", (C1257-AVERAGE($C$2:C1257))/_xlfn.STDEV.S($C$2:C1257))</f>
        <v>-7.9536550046972243E-2</v>
      </c>
      <c r="F1257" s="1">
        <f t="shared" si="364"/>
        <v>0</v>
      </c>
      <c r="G1257" s="6" t="str">
        <f t="shared" si="360"/>
        <v/>
      </c>
      <c r="H1257" s="5">
        <f>IF(OR(NOT(ISNUMBER(F1257)), COUNT($F$13:F1257) &lt; ROWS($F$13:F1257), _xlfn.STDEV.S($F$13:F1257) = 0), "", (F1257-AVERAGE($F$13:F1257))/_xlfn.STDEV.S($F$13:F1257))</f>
        <v>-0.1982081445739399</v>
      </c>
      <c r="I1257" s="6">
        <f t="shared" si="365"/>
        <v>0</v>
      </c>
      <c r="J1257" s="10" t="str">
        <f t="shared" si="359"/>
        <v/>
      </c>
      <c r="K1257" s="6" t="e">
        <f t="shared" si="361"/>
        <v>#DIV/0!</v>
      </c>
      <c r="L1257" s="5" t="str">
        <f>IF(OR(NOT(ISNUMBER(J1257)), COUNT($J$13:J1257) &lt; ROWS($J$13:J1257), _xlfn.STDEV.S($J$13:J1257) = 0), "", (J1257-AVERAGE($J$13:J1257))/_xlfn.STDEV.S($J$13:J1257))</f>
        <v/>
      </c>
      <c r="M1257" s="6" t="str">
        <f t="shared" si="362"/>
        <v/>
      </c>
      <c r="N1257" s="5" t="str">
        <f t="shared" si="363"/>
        <v/>
      </c>
      <c r="Q1257" s="8">
        <f t="shared" si="366"/>
        <v>0</v>
      </c>
      <c r="R1257" s="9" t="str">
        <f t="shared" si="352"/>
        <v/>
      </c>
      <c r="S1257" s="8">
        <f>IF(OR(NOT(ISNUMBER(Q1257)), COUNT($Q$2:Q1257) &lt; ROWS($Q$2:Q1257), _xlfn.STDEV.S($Q$2:Q1257) = 0), "", (Q1257-AVERAGE($Q$2:Q1257))/_xlfn.STDEV.S($Q$2:Q1257))</f>
        <v>-0.1869586403269364</v>
      </c>
      <c r="T1257">
        <f t="shared" si="367"/>
        <v>0</v>
      </c>
      <c r="U1257" s="9" t="str">
        <f t="shared" si="354"/>
        <v/>
      </c>
      <c r="V1257" s="8">
        <f>IF(OR(NOT(ISNUMBER(T1257)), COUNT($T$6:T1257) &lt; ROWS($T$6:T1257), _xlfn.STDEV.S($T$6:T1257) = 0), "", (T1257-AVERAGE($T$6:T1257))/_xlfn.STDEV.S($T$6:T1257))</f>
        <v>-0.17074892174157755</v>
      </c>
      <c r="W1257" s="9">
        <f t="shared" si="368"/>
        <v>0</v>
      </c>
      <c r="X1257" s="9" t="str">
        <f t="shared" si="353"/>
        <v/>
      </c>
      <c r="Y1257" s="9" t="e">
        <f t="shared" si="355"/>
        <v>#DIV/0!</v>
      </c>
      <c r="Z1257" s="8" t="str">
        <f>IF(OR(NOT(ISNUMBER(X1257)), COUNT($X$6:X1257) &lt; ROWS($X$6:X1257), _xlfn.STDEV.S($X$6:X1257) = 0), "", (X1257-AVERAGE($X$6:X1257))/_xlfn.STDEV.S($X$6:X1257))</f>
        <v/>
      </c>
      <c r="AA1257" s="9" t="str">
        <f t="shared" si="356"/>
        <v/>
      </c>
      <c r="AB1257" s="9" t="str">
        <f t="shared" si="357"/>
        <v/>
      </c>
    </row>
    <row r="1258" spans="1:28" x14ac:dyDescent="0.45">
      <c r="A1258" s="4"/>
      <c r="B1258" s="1"/>
      <c r="C1258" s="5">
        <f t="shared" si="351"/>
        <v>0</v>
      </c>
      <c r="D1258" s="6" t="str">
        <f t="shared" si="358"/>
        <v/>
      </c>
      <c r="E1258" s="5">
        <f>IF(OR(NOT(ISNUMBER(C1258)), COUNT($C$2:C1258) &lt; ROWS($C$2:C1258), _xlfn.STDEV.S($C$2:C1258) = 0), "", (C1258-AVERAGE($C$2:C1258))/_xlfn.STDEV.S($C$2:C1258))</f>
        <v>-7.9504731281418647E-2</v>
      </c>
      <c r="F1258" s="1">
        <f t="shared" si="364"/>
        <v>0</v>
      </c>
      <c r="G1258" s="6" t="str">
        <f t="shared" si="360"/>
        <v/>
      </c>
      <c r="H1258" s="5">
        <f>IF(OR(NOT(ISNUMBER(F1258)), COUNT($F$13:F1258) &lt; ROWS($F$13:F1258), _xlfn.STDEV.S($F$13:F1258) = 0), "", (F1258-AVERAGE($F$13:F1258))/_xlfn.STDEV.S($F$13:F1258))</f>
        <v>-0.19812552879947617</v>
      </c>
      <c r="I1258" s="6">
        <f t="shared" si="365"/>
        <v>0</v>
      </c>
      <c r="J1258" s="10" t="str">
        <f t="shared" si="359"/>
        <v/>
      </c>
      <c r="K1258" s="6" t="e">
        <f t="shared" si="361"/>
        <v>#DIV/0!</v>
      </c>
      <c r="L1258" s="5" t="str">
        <f>IF(OR(NOT(ISNUMBER(J1258)), COUNT($J$13:J1258) &lt; ROWS($J$13:J1258), _xlfn.STDEV.S($J$13:J1258) = 0), "", (J1258-AVERAGE($J$13:J1258))/_xlfn.STDEV.S($J$13:J1258))</f>
        <v/>
      </c>
      <c r="M1258" s="6" t="str">
        <f t="shared" si="362"/>
        <v/>
      </c>
      <c r="N1258" s="5" t="str">
        <f t="shared" si="363"/>
        <v/>
      </c>
      <c r="Q1258" s="8">
        <f t="shared" si="366"/>
        <v>0</v>
      </c>
      <c r="R1258" s="9" t="str">
        <f t="shared" si="352"/>
        <v/>
      </c>
      <c r="S1258" s="8">
        <f>IF(OR(NOT(ISNUMBER(Q1258)), COUNT($Q$2:Q1258) &lt; ROWS($Q$2:Q1258), _xlfn.STDEV.S($Q$2:Q1258) = 0), "", (Q1258-AVERAGE($Q$2:Q1258))/_xlfn.STDEV.S($Q$2:Q1258))</f>
        <v>-0.18688171739032522</v>
      </c>
      <c r="T1258">
        <f t="shared" si="367"/>
        <v>0</v>
      </c>
      <c r="U1258" s="9" t="str">
        <f t="shared" si="354"/>
        <v/>
      </c>
      <c r="V1258" s="8">
        <f>IF(OR(NOT(ISNUMBER(T1258)), COUNT($T$6:T1258) &lt; ROWS($T$6:T1258), _xlfn.STDEV.S($T$6:T1258) = 0), "", (T1258-AVERAGE($T$6:T1258))/_xlfn.STDEV.S($T$6:T1258))</f>
        <v>-0.1706788392629667</v>
      </c>
      <c r="W1258" s="9">
        <f t="shared" si="368"/>
        <v>0</v>
      </c>
      <c r="X1258" s="9" t="str">
        <f t="shared" si="353"/>
        <v/>
      </c>
      <c r="Y1258" s="9" t="e">
        <f t="shared" si="355"/>
        <v>#DIV/0!</v>
      </c>
      <c r="Z1258" s="8" t="str">
        <f>IF(OR(NOT(ISNUMBER(X1258)), COUNT($X$6:X1258) &lt; ROWS($X$6:X1258), _xlfn.STDEV.S($X$6:X1258) = 0), "", (X1258-AVERAGE($X$6:X1258))/_xlfn.STDEV.S($X$6:X1258))</f>
        <v/>
      </c>
      <c r="AA1258" s="9" t="str">
        <f t="shared" si="356"/>
        <v/>
      </c>
      <c r="AB1258" s="9" t="str">
        <f t="shared" si="357"/>
        <v/>
      </c>
    </row>
    <row r="1259" spans="1:28" x14ac:dyDescent="0.45">
      <c r="A1259" s="4"/>
      <c r="B1259" s="1"/>
      <c r="C1259" s="5">
        <f t="shared" si="351"/>
        <v>0</v>
      </c>
      <c r="D1259" s="6" t="str">
        <f t="shared" si="358"/>
        <v/>
      </c>
      <c r="E1259" s="5">
        <f>IF(OR(NOT(ISNUMBER(C1259)), COUNT($C$2:C1259) &lt; ROWS($C$2:C1259), _xlfn.STDEV.S($C$2:C1259) = 0), "", (C1259-AVERAGE($C$2:C1259))/_xlfn.STDEV.S($C$2:C1259))</f>
        <v>-7.947295067305174E-2</v>
      </c>
      <c r="F1259" s="1">
        <f t="shared" si="364"/>
        <v>0</v>
      </c>
      <c r="G1259" s="6" t="str">
        <f t="shared" si="360"/>
        <v/>
      </c>
      <c r="H1259" s="5">
        <f>IF(OR(NOT(ISNUMBER(F1259)), COUNT($F$13:F1259) &lt; ROWS($F$13:F1259), _xlfn.STDEV.S($F$13:F1259) = 0), "", (F1259-AVERAGE($F$13:F1259))/_xlfn.STDEV.S($F$13:F1259))</f>
        <v>-0.19804301624894841</v>
      </c>
      <c r="I1259" s="6">
        <f t="shared" si="365"/>
        <v>0</v>
      </c>
      <c r="J1259" s="10" t="str">
        <f t="shared" si="359"/>
        <v/>
      </c>
      <c r="K1259" s="6" t="e">
        <f t="shared" si="361"/>
        <v>#DIV/0!</v>
      </c>
      <c r="L1259" s="5" t="str">
        <f>IF(OR(NOT(ISNUMBER(J1259)), COUNT($J$13:J1259) &lt; ROWS($J$13:J1259), _xlfn.STDEV.S($J$13:J1259) = 0), "", (J1259-AVERAGE($J$13:J1259))/_xlfn.STDEV.S($J$13:J1259))</f>
        <v/>
      </c>
      <c r="M1259" s="6" t="str">
        <f t="shared" si="362"/>
        <v/>
      </c>
      <c r="N1259" s="5" t="str">
        <f t="shared" si="363"/>
        <v/>
      </c>
      <c r="Q1259" s="8">
        <f t="shared" si="366"/>
        <v>0</v>
      </c>
      <c r="R1259" s="9" t="str">
        <f t="shared" si="352"/>
        <v/>
      </c>
      <c r="S1259" s="8">
        <f>IF(OR(NOT(ISNUMBER(Q1259)), COUNT($Q$2:Q1259) &lt; ROWS($Q$2:Q1259), _xlfn.STDEV.S($Q$2:Q1259) = 0), "", (Q1259-AVERAGE($Q$2:Q1259))/_xlfn.STDEV.S($Q$2:Q1259))</f>
        <v>-0.18680488932721231</v>
      </c>
      <c r="T1259">
        <f t="shared" si="367"/>
        <v>0</v>
      </c>
      <c r="U1259" s="9" t="str">
        <f t="shared" si="354"/>
        <v/>
      </c>
      <c r="V1259" s="8">
        <f>IF(OR(NOT(ISNUMBER(T1259)), COUNT($T$6:T1259) &lt; ROWS($T$6:T1259), _xlfn.STDEV.S($T$6:T1259) = 0), "", (T1259-AVERAGE($T$6:T1259))/_xlfn.STDEV.S($T$6:T1259))</f>
        <v>-0.17060884301035401</v>
      </c>
      <c r="W1259" s="9">
        <f t="shared" si="368"/>
        <v>0</v>
      </c>
      <c r="X1259" s="9" t="str">
        <f t="shared" si="353"/>
        <v/>
      </c>
      <c r="Y1259" s="9" t="e">
        <f t="shared" si="355"/>
        <v>#DIV/0!</v>
      </c>
      <c r="Z1259" s="8" t="str">
        <f>IF(OR(NOT(ISNUMBER(X1259)), COUNT($X$6:X1259) &lt; ROWS($X$6:X1259), _xlfn.STDEV.S($X$6:X1259) = 0), "", (X1259-AVERAGE($X$6:X1259))/_xlfn.STDEV.S($X$6:X1259))</f>
        <v/>
      </c>
      <c r="AA1259" s="9" t="str">
        <f t="shared" si="356"/>
        <v/>
      </c>
      <c r="AB1259" s="9" t="str">
        <f t="shared" si="357"/>
        <v/>
      </c>
    </row>
    <row r="1260" spans="1:28" x14ac:dyDescent="0.45">
      <c r="A1260" s="4"/>
      <c r="B1260" s="1"/>
      <c r="C1260" s="5">
        <f t="shared" si="351"/>
        <v>0</v>
      </c>
      <c r="D1260" s="6" t="str">
        <f t="shared" si="358"/>
        <v/>
      </c>
      <c r="E1260" s="5">
        <f>IF(OR(NOT(ISNUMBER(C1260)), COUNT($C$2:C1260) &lt; ROWS($C$2:C1260), _xlfn.STDEV.S($C$2:C1260) = 0), "", (C1260-AVERAGE($C$2:C1260))/_xlfn.STDEV.S($C$2:C1260))</f>
        <v>-7.9441208145668268E-2</v>
      </c>
      <c r="F1260" s="1">
        <f t="shared" si="364"/>
        <v>0</v>
      </c>
      <c r="G1260" s="6" t="str">
        <f t="shared" si="360"/>
        <v/>
      </c>
      <c r="H1260" s="5">
        <f>IF(OR(NOT(ISNUMBER(F1260)), COUNT($F$13:F1260) &lt; ROWS($F$13:F1260), _xlfn.STDEV.S($F$13:F1260) = 0), "", (F1260-AVERAGE($F$13:F1260))/_xlfn.STDEV.S($F$13:F1260))</f>
        <v>-0.19796060670757309</v>
      </c>
      <c r="I1260" s="6">
        <f t="shared" si="365"/>
        <v>0</v>
      </c>
      <c r="J1260" s="10" t="str">
        <f t="shared" si="359"/>
        <v/>
      </c>
      <c r="K1260" s="6" t="e">
        <f t="shared" si="361"/>
        <v>#DIV/0!</v>
      </c>
      <c r="L1260" s="5" t="str">
        <f>IF(OR(NOT(ISNUMBER(J1260)), COUNT($J$13:J1260) &lt; ROWS($J$13:J1260), _xlfn.STDEV.S($J$13:J1260) = 0), "", (J1260-AVERAGE($J$13:J1260))/_xlfn.STDEV.S($J$13:J1260))</f>
        <v/>
      </c>
      <c r="M1260" s="6" t="str">
        <f t="shared" si="362"/>
        <v/>
      </c>
      <c r="N1260" s="5" t="str">
        <f t="shared" si="363"/>
        <v/>
      </c>
      <c r="Q1260" s="8">
        <f t="shared" si="366"/>
        <v>0</v>
      </c>
      <c r="R1260" s="9" t="str">
        <f t="shared" si="352"/>
        <v/>
      </c>
      <c r="S1260" s="8">
        <f>IF(OR(NOT(ISNUMBER(Q1260)), COUNT($Q$2:Q1260) &lt; ROWS($Q$2:Q1260), _xlfn.STDEV.S($Q$2:Q1260) = 0), "", (Q1260-AVERAGE($Q$2:Q1260))/_xlfn.STDEV.S($Q$2:Q1260))</f>
        <v>-0.18672815594272985</v>
      </c>
      <c r="T1260">
        <f t="shared" si="367"/>
        <v>0</v>
      </c>
      <c r="U1260" s="9" t="str">
        <f t="shared" si="354"/>
        <v/>
      </c>
      <c r="V1260" s="8">
        <f>IF(OR(NOT(ISNUMBER(T1260)), COUNT($T$6:T1260) &lt; ROWS($T$6:T1260), _xlfn.STDEV.S($T$6:T1260) = 0), "", (T1260-AVERAGE($T$6:T1260))/_xlfn.STDEV.S($T$6:T1260))</f>
        <v>-0.17053893280706586</v>
      </c>
      <c r="W1260" s="9">
        <f t="shared" si="368"/>
        <v>0</v>
      </c>
      <c r="X1260" s="9" t="str">
        <f t="shared" si="353"/>
        <v/>
      </c>
      <c r="Y1260" s="9" t="e">
        <f t="shared" si="355"/>
        <v>#DIV/0!</v>
      </c>
      <c r="Z1260" s="8" t="str">
        <f>IF(OR(NOT(ISNUMBER(X1260)), COUNT($X$6:X1260) &lt; ROWS($X$6:X1260), _xlfn.STDEV.S($X$6:X1260) = 0), "", (X1260-AVERAGE($X$6:X1260))/_xlfn.STDEV.S($X$6:X1260))</f>
        <v/>
      </c>
      <c r="AA1260" s="9" t="str">
        <f t="shared" si="356"/>
        <v/>
      </c>
      <c r="AB1260" s="9" t="str">
        <f t="shared" si="357"/>
        <v/>
      </c>
    </row>
    <row r="1261" spans="1:28" x14ac:dyDescent="0.45">
      <c r="A1261" s="4"/>
      <c r="B1261" s="1"/>
      <c r="C1261" s="5">
        <f t="shared" si="351"/>
        <v>0</v>
      </c>
      <c r="D1261" s="6" t="str">
        <f t="shared" si="358"/>
        <v/>
      </c>
      <c r="E1261" s="5">
        <f>IF(OR(NOT(ISNUMBER(C1261)), COUNT($C$2:C1261) &lt; ROWS($C$2:C1261), _xlfn.STDEV.S($C$2:C1261) = 0), "", (C1261-AVERAGE($C$2:C1261))/_xlfn.STDEV.S($C$2:C1261))</f>
        <v>-7.9409503623277838E-2</v>
      </c>
      <c r="F1261" s="1">
        <f t="shared" si="364"/>
        <v>0</v>
      </c>
      <c r="G1261" s="6" t="str">
        <f t="shared" si="360"/>
        <v/>
      </c>
      <c r="H1261" s="5">
        <f>IF(OR(NOT(ISNUMBER(F1261)), COUNT($F$13:F1261) &lt; ROWS($F$13:F1261), _xlfn.STDEV.S($F$13:F1261) = 0), "", (F1261-AVERAGE($F$13:F1261))/_xlfn.STDEV.S($F$13:F1261))</f>
        <v>-0.19787829996119205</v>
      </c>
      <c r="I1261" s="6">
        <f t="shared" si="365"/>
        <v>0</v>
      </c>
      <c r="J1261" s="10" t="str">
        <f t="shared" si="359"/>
        <v/>
      </c>
      <c r="K1261" s="6" t="e">
        <f t="shared" si="361"/>
        <v>#DIV/0!</v>
      </c>
      <c r="L1261" s="5" t="str">
        <f>IF(OR(NOT(ISNUMBER(J1261)), COUNT($J$13:J1261) &lt; ROWS($J$13:J1261), _xlfn.STDEV.S($J$13:J1261) = 0), "", (J1261-AVERAGE($J$13:J1261))/_xlfn.STDEV.S($J$13:J1261))</f>
        <v/>
      </c>
      <c r="M1261" s="6" t="str">
        <f t="shared" si="362"/>
        <v/>
      </c>
      <c r="N1261" s="5" t="str">
        <f t="shared" si="363"/>
        <v/>
      </c>
      <c r="Q1261" s="8">
        <f t="shared" si="366"/>
        <v>0</v>
      </c>
      <c r="R1261" s="9" t="str">
        <f t="shared" si="352"/>
        <v/>
      </c>
      <c r="S1261" s="8">
        <f>IF(OR(NOT(ISNUMBER(Q1261)), COUNT($Q$2:Q1261) &lt; ROWS($Q$2:Q1261), _xlfn.STDEV.S($Q$2:Q1261) = 0), "", (Q1261-AVERAGE($Q$2:Q1261))/_xlfn.STDEV.S($Q$2:Q1261))</f>
        <v>-0.18665151704257019</v>
      </c>
      <c r="T1261">
        <f t="shared" si="367"/>
        <v>0</v>
      </c>
      <c r="U1261" s="9" t="str">
        <f t="shared" si="354"/>
        <v/>
      </c>
      <c r="V1261" s="8">
        <f>IF(OR(NOT(ISNUMBER(T1261)), COUNT($T$6:T1261) &lt; ROWS($T$6:T1261), _xlfn.STDEV.S($T$6:T1261) = 0), "", (T1261-AVERAGE($T$6:T1261))/_xlfn.STDEV.S($T$6:T1261))</f>
        <v>-0.17046910847693508</v>
      </c>
      <c r="W1261" s="9">
        <f t="shared" si="368"/>
        <v>0</v>
      </c>
      <c r="X1261" s="9" t="str">
        <f t="shared" si="353"/>
        <v/>
      </c>
      <c r="Y1261" s="9" t="e">
        <f t="shared" si="355"/>
        <v>#DIV/0!</v>
      </c>
      <c r="Z1261" s="8" t="str">
        <f>IF(OR(NOT(ISNUMBER(X1261)), COUNT($X$6:X1261) &lt; ROWS($X$6:X1261), _xlfn.STDEV.S($X$6:X1261) = 0), "", (X1261-AVERAGE($X$6:X1261))/_xlfn.STDEV.S($X$6:X1261))</f>
        <v/>
      </c>
      <c r="AA1261" s="9" t="str">
        <f t="shared" si="356"/>
        <v/>
      </c>
      <c r="AB1261" s="9" t="str">
        <f t="shared" si="357"/>
        <v/>
      </c>
    </row>
    <row r="1262" spans="1:28" x14ac:dyDescent="0.45">
      <c r="A1262" s="4"/>
      <c r="B1262" s="1"/>
      <c r="C1262" s="5">
        <f t="shared" si="351"/>
        <v>0</v>
      </c>
      <c r="D1262" s="6" t="str">
        <f t="shared" si="358"/>
        <v/>
      </c>
      <c r="E1262" s="5">
        <f>IF(OR(NOT(ISNUMBER(C1262)), COUNT($C$2:C1262) &lt; ROWS($C$2:C1262), _xlfn.STDEV.S($C$2:C1262) = 0), "", (C1262-AVERAGE($C$2:C1262))/_xlfn.STDEV.S($C$2:C1262))</f>
        <v>-7.9377837030102233E-2</v>
      </c>
      <c r="F1262" s="1">
        <f t="shared" si="364"/>
        <v>0</v>
      </c>
      <c r="G1262" s="6" t="str">
        <f t="shared" si="360"/>
        <v/>
      </c>
      <c r="H1262" s="5">
        <f>IF(OR(NOT(ISNUMBER(F1262)), COUNT($F$13:F1262) &lt; ROWS($F$13:F1262), _xlfn.STDEV.S($F$13:F1262) = 0), "", (F1262-AVERAGE($F$13:F1262))/_xlfn.STDEV.S($F$13:F1262))</f>
        <v>-0.19779609579626972</v>
      </c>
      <c r="I1262" s="6">
        <f t="shared" si="365"/>
        <v>0</v>
      </c>
      <c r="J1262" s="10" t="str">
        <f t="shared" si="359"/>
        <v/>
      </c>
      <c r="K1262" s="6" t="e">
        <f t="shared" si="361"/>
        <v>#DIV/0!</v>
      </c>
      <c r="L1262" s="5" t="str">
        <f>IF(OR(NOT(ISNUMBER(J1262)), COUNT($J$13:J1262) &lt; ROWS($J$13:J1262), _xlfn.STDEV.S($J$13:J1262) = 0), "", (J1262-AVERAGE($J$13:J1262))/_xlfn.STDEV.S($J$13:J1262))</f>
        <v/>
      </c>
      <c r="M1262" s="6" t="str">
        <f t="shared" si="362"/>
        <v/>
      </c>
      <c r="N1262" s="5" t="str">
        <f t="shared" si="363"/>
        <v/>
      </c>
      <c r="Q1262" s="8">
        <f t="shared" si="366"/>
        <v>0</v>
      </c>
      <c r="R1262" s="9" t="str">
        <f t="shared" si="352"/>
        <v/>
      </c>
      <c r="S1262" s="8">
        <f>IF(OR(NOT(ISNUMBER(Q1262)), COUNT($Q$2:Q1262) &lt; ROWS($Q$2:Q1262), _xlfn.STDEV.S($Q$2:Q1262) = 0), "", (Q1262-AVERAGE($Q$2:Q1262))/_xlfn.STDEV.S($Q$2:Q1262))</f>
        <v>-0.18657497243298327</v>
      </c>
      <c r="T1262">
        <f t="shared" si="367"/>
        <v>0</v>
      </c>
      <c r="U1262" s="9" t="str">
        <f t="shared" si="354"/>
        <v/>
      </c>
      <c r="V1262" s="8">
        <f>IF(OR(NOT(ISNUMBER(T1262)), COUNT($T$6:T1262) &lt; ROWS($T$6:T1262), _xlfn.STDEV.S($T$6:T1262) = 0), "", (T1262-AVERAGE($T$6:T1262))/_xlfn.STDEV.S($T$6:T1262))</f>
        <v>-0.17039936984429899</v>
      </c>
      <c r="W1262" s="9">
        <f t="shared" si="368"/>
        <v>0</v>
      </c>
      <c r="X1262" s="9" t="str">
        <f t="shared" si="353"/>
        <v/>
      </c>
      <c r="Y1262" s="9" t="e">
        <f t="shared" si="355"/>
        <v>#DIV/0!</v>
      </c>
      <c r="Z1262" s="8" t="str">
        <f>IF(OR(NOT(ISNUMBER(X1262)), COUNT($X$6:X1262) &lt; ROWS($X$6:X1262), _xlfn.STDEV.S($X$6:X1262) = 0), "", (X1262-AVERAGE($X$6:X1262))/_xlfn.STDEV.S($X$6:X1262))</f>
        <v/>
      </c>
      <c r="AA1262" s="9" t="str">
        <f t="shared" si="356"/>
        <v/>
      </c>
      <c r="AB1262" s="9" t="str">
        <f t="shared" si="357"/>
        <v/>
      </c>
    </row>
    <row r="1263" spans="1:28" x14ac:dyDescent="0.45">
      <c r="A1263" s="4"/>
      <c r="B1263" s="1"/>
      <c r="C1263" s="5">
        <f t="shared" si="351"/>
        <v>0</v>
      </c>
      <c r="D1263" s="6" t="str">
        <f t="shared" si="358"/>
        <v/>
      </c>
      <c r="E1263" s="5">
        <f>IF(OR(NOT(ISNUMBER(C1263)), COUNT($C$2:C1263) &lt; ROWS($C$2:C1263), _xlfn.STDEV.S($C$2:C1263) = 0), "", (C1263-AVERAGE($C$2:C1263))/_xlfn.STDEV.S($C$2:C1263))</f>
        <v>-7.934620829057458E-2</v>
      </c>
      <c r="F1263" s="1">
        <f t="shared" si="364"/>
        <v>0</v>
      </c>
      <c r="G1263" s="6" t="str">
        <f t="shared" si="360"/>
        <v/>
      </c>
      <c r="H1263" s="5">
        <f>IF(OR(NOT(ISNUMBER(F1263)), COUNT($F$13:F1263) &lt; ROWS($F$13:F1263), _xlfn.STDEV.S($F$13:F1263) = 0), "", (F1263-AVERAGE($F$13:F1263))/_xlfn.STDEV.S($F$13:F1263))</f>
        <v>-0.19771399399989123</v>
      </c>
      <c r="I1263" s="6">
        <f t="shared" si="365"/>
        <v>0</v>
      </c>
      <c r="J1263" s="10" t="str">
        <f t="shared" si="359"/>
        <v/>
      </c>
      <c r="K1263" s="6" t="e">
        <f t="shared" si="361"/>
        <v>#DIV/0!</v>
      </c>
      <c r="L1263" s="5" t="str">
        <f>IF(OR(NOT(ISNUMBER(J1263)), COUNT($J$13:J1263) &lt; ROWS($J$13:J1263), _xlfn.STDEV.S($J$13:J1263) = 0), "", (J1263-AVERAGE($J$13:J1263))/_xlfn.STDEV.S($J$13:J1263))</f>
        <v/>
      </c>
      <c r="M1263" s="6" t="str">
        <f t="shared" si="362"/>
        <v/>
      </c>
      <c r="N1263" s="5" t="str">
        <f t="shared" si="363"/>
        <v/>
      </c>
      <c r="Q1263" s="8">
        <f t="shared" si="366"/>
        <v>0</v>
      </c>
      <c r="R1263" s="9" t="str">
        <f t="shared" si="352"/>
        <v/>
      </c>
      <c r="S1263" s="8">
        <f>IF(OR(NOT(ISNUMBER(Q1263)), COUNT($Q$2:Q1263) &lt; ROWS($Q$2:Q1263), _xlfn.STDEV.S($Q$2:Q1263) = 0), "", (Q1263-AVERAGE($Q$2:Q1263))/_xlfn.STDEV.S($Q$2:Q1263))</f>
        <v>-0.18649852192077487</v>
      </c>
      <c r="T1263">
        <f t="shared" si="367"/>
        <v>0</v>
      </c>
      <c r="U1263" s="9" t="str">
        <f t="shared" si="354"/>
        <v/>
      </c>
      <c r="V1263" s="8">
        <f>IF(OR(NOT(ISNUMBER(T1263)), COUNT($T$6:T1263) &lt; ROWS($T$6:T1263), _xlfn.STDEV.S($T$6:T1263) = 0), "", (T1263-AVERAGE($T$6:T1263))/_xlfn.STDEV.S($T$6:T1263))</f>
        <v>-0.17032971673399758</v>
      </c>
      <c r="W1263" s="9">
        <f t="shared" si="368"/>
        <v>0</v>
      </c>
      <c r="X1263" s="9" t="str">
        <f t="shared" si="353"/>
        <v/>
      </c>
      <c r="Y1263" s="9" t="e">
        <f t="shared" si="355"/>
        <v>#DIV/0!</v>
      </c>
      <c r="Z1263" s="8" t="str">
        <f>IF(OR(NOT(ISNUMBER(X1263)), COUNT($X$6:X1263) &lt; ROWS($X$6:X1263), _xlfn.STDEV.S($X$6:X1263) = 0), "", (X1263-AVERAGE($X$6:X1263))/_xlfn.STDEV.S($X$6:X1263))</f>
        <v/>
      </c>
      <c r="AA1263" s="9" t="str">
        <f t="shared" si="356"/>
        <v/>
      </c>
      <c r="AB1263" s="9" t="str">
        <f t="shared" si="357"/>
        <v/>
      </c>
    </row>
    <row r="1264" spans="1:28" x14ac:dyDescent="0.45">
      <c r="A1264" s="4"/>
      <c r="B1264" s="1"/>
      <c r="C1264" s="5">
        <f t="shared" si="351"/>
        <v>0</v>
      </c>
      <c r="D1264" s="6" t="str">
        <f t="shared" si="358"/>
        <v/>
      </c>
      <c r="E1264" s="5">
        <f>IF(OR(NOT(ISNUMBER(C1264)), COUNT($C$2:C1264) &lt; ROWS($C$2:C1264), _xlfn.STDEV.S($C$2:C1264) = 0), "", (C1264-AVERAGE($C$2:C1264))/_xlfn.STDEV.S($C$2:C1264))</f>
        <v>-7.9314617329338546E-2</v>
      </c>
      <c r="F1264" s="1">
        <f t="shared" si="364"/>
        <v>0</v>
      </c>
      <c r="G1264" s="6" t="str">
        <f t="shared" si="360"/>
        <v/>
      </c>
      <c r="H1264" s="5">
        <f>IF(OR(NOT(ISNUMBER(F1264)), COUNT($F$13:F1264) &lt; ROWS($F$13:F1264), _xlfn.STDEV.S($F$13:F1264) = 0), "", (F1264-AVERAGE($F$13:F1264))/_xlfn.STDEV.S($F$13:F1264))</f>
        <v>-0.19763199435975981</v>
      </c>
      <c r="I1264" s="6">
        <f t="shared" si="365"/>
        <v>0</v>
      </c>
      <c r="J1264" s="10" t="str">
        <f t="shared" si="359"/>
        <v/>
      </c>
      <c r="K1264" s="6" t="e">
        <f t="shared" si="361"/>
        <v>#DIV/0!</v>
      </c>
      <c r="L1264" s="5" t="str">
        <f>IF(OR(NOT(ISNUMBER(J1264)), COUNT($J$13:J1264) &lt; ROWS($J$13:J1264), _xlfn.STDEV.S($J$13:J1264) = 0), "", (J1264-AVERAGE($J$13:J1264))/_xlfn.STDEV.S($J$13:J1264))</f>
        <v/>
      </c>
      <c r="M1264" s="6" t="str">
        <f t="shared" si="362"/>
        <v/>
      </c>
      <c r="N1264" s="5" t="str">
        <f t="shared" si="363"/>
        <v/>
      </c>
      <c r="Q1264" s="8">
        <f t="shared" si="366"/>
        <v>0</v>
      </c>
      <c r="R1264" s="9" t="str">
        <f t="shared" si="352"/>
        <v/>
      </c>
      <c r="S1264" s="8">
        <f>IF(OR(NOT(ISNUMBER(Q1264)), COUNT($Q$2:Q1264) &lt; ROWS($Q$2:Q1264), _xlfn.STDEV.S($Q$2:Q1264) = 0), "", (Q1264-AVERAGE($Q$2:Q1264))/_xlfn.STDEV.S($Q$2:Q1264))</f>
        <v>-0.18642216531330469</v>
      </c>
      <c r="T1264">
        <f t="shared" si="367"/>
        <v>0</v>
      </c>
      <c r="U1264" s="9" t="str">
        <f t="shared" si="354"/>
        <v/>
      </c>
      <c r="V1264" s="8">
        <f>IF(OR(NOT(ISNUMBER(T1264)), COUNT($T$6:T1264) &lt; ROWS($T$6:T1264), _xlfn.STDEV.S($T$6:T1264) = 0), "", (T1264-AVERAGE($T$6:T1264))/_xlfn.STDEV.S($T$6:T1264))</f>
        <v>-0.17026014897137168</v>
      </c>
      <c r="W1264" s="9">
        <f t="shared" si="368"/>
        <v>0</v>
      </c>
      <c r="X1264" s="9" t="str">
        <f t="shared" si="353"/>
        <v/>
      </c>
      <c r="Y1264" s="9" t="e">
        <f t="shared" si="355"/>
        <v>#DIV/0!</v>
      </c>
      <c r="Z1264" s="8" t="str">
        <f>IF(OR(NOT(ISNUMBER(X1264)), COUNT($X$6:X1264) &lt; ROWS($X$6:X1264), _xlfn.STDEV.S($X$6:X1264) = 0), "", (X1264-AVERAGE($X$6:X1264))/_xlfn.STDEV.S($X$6:X1264))</f>
        <v/>
      </c>
      <c r="AA1264" s="9" t="str">
        <f t="shared" si="356"/>
        <v/>
      </c>
      <c r="AB1264" s="9" t="str">
        <f t="shared" si="357"/>
        <v/>
      </c>
    </row>
    <row r="1265" spans="1:28" x14ac:dyDescent="0.45">
      <c r="A1265" s="4"/>
      <c r="B1265" s="1"/>
      <c r="C1265" s="5">
        <f t="shared" si="351"/>
        <v>0</v>
      </c>
      <c r="D1265" s="6" t="str">
        <f t="shared" si="358"/>
        <v/>
      </c>
      <c r="E1265" s="5">
        <f>IF(OR(NOT(ISNUMBER(C1265)), COUNT($C$2:C1265) &lt; ROWS($C$2:C1265), _xlfn.STDEV.S($C$2:C1265) = 0), "", (C1265-AVERAGE($C$2:C1265))/_xlfn.STDEV.S($C$2:C1265))</f>
        <v>-7.9283064071247772E-2</v>
      </c>
      <c r="F1265" s="1">
        <f t="shared" si="364"/>
        <v>0</v>
      </c>
      <c r="G1265" s="6" t="str">
        <f t="shared" si="360"/>
        <v/>
      </c>
      <c r="H1265" s="5">
        <f>IF(OR(NOT(ISNUMBER(F1265)), COUNT($F$13:F1265) &lt; ROWS($F$13:F1265), _xlfn.STDEV.S($F$13:F1265) = 0), "", (F1265-AVERAGE($F$13:F1265))/_xlfn.STDEV.S($F$13:F1265))</f>
        <v>-0.19755009666419468</v>
      </c>
      <c r="I1265" s="6">
        <f t="shared" si="365"/>
        <v>0</v>
      </c>
      <c r="J1265" s="10" t="str">
        <f t="shared" si="359"/>
        <v/>
      </c>
      <c r="K1265" s="6" t="e">
        <f t="shared" si="361"/>
        <v>#DIV/0!</v>
      </c>
      <c r="L1265" s="5" t="str">
        <f>IF(OR(NOT(ISNUMBER(J1265)), COUNT($J$13:J1265) &lt; ROWS($J$13:J1265), _xlfn.STDEV.S($J$13:J1265) = 0), "", (J1265-AVERAGE($J$13:J1265))/_xlfn.STDEV.S($J$13:J1265))</f>
        <v/>
      </c>
      <c r="M1265" s="6" t="str">
        <f t="shared" si="362"/>
        <v/>
      </c>
      <c r="N1265" s="5" t="str">
        <f t="shared" si="363"/>
        <v/>
      </c>
      <c r="Q1265" s="8">
        <f t="shared" si="366"/>
        <v>0</v>
      </c>
      <c r="R1265" s="9" t="str">
        <f t="shared" si="352"/>
        <v/>
      </c>
      <c r="S1265" s="8">
        <f>IF(OR(NOT(ISNUMBER(Q1265)), COUNT($Q$2:Q1265) &lt; ROWS($Q$2:Q1265), _xlfn.STDEV.S($Q$2:Q1265) = 0), "", (Q1265-AVERAGE($Q$2:Q1265))/_xlfn.STDEV.S($Q$2:Q1265))</f>
        <v>-0.18634590241848387</v>
      </c>
      <c r="T1265">
        <f t="shared" si="367"/>
        <v>0</v>
      </c>
      <c r="U1265" s="9" t="str">
        <f t="shared" si="354"/>
        <v/>
      </c>
      <c r="V1265" s="8">
        <f>IF(OR(NOT(ISNUMBER(T1265)), COUNT($T$6:T1265) &lt; ROWS($T$6:T1265), _xlfn.STDEV.S($T$6:T1265) = 0), "", (T1265-AVERAGE($T$6:T1265))/_xlfn.STDEV.S($T$6:T1265))</f>
        <v>-0.17019066638226105</v>
      </c>
      <c r="W1265" s="9">
        <f t="shared" si="368"/>
        <v>0</v>
      </c>
      <c r="X1265" s="9" t="str">
        <f t="shared" si="353"/>
        <v/>
      </c>
      <c r="Y1265" s="9" t="e">
        <f t="shared" si="355"/>
        <v>#DIV/0!</v>
      </c>
      <c r="Z1265" s="8" t="str">
        <f>IF(OR(NOT(ISNUMBER(X1265)), COUNT($X$6:X1265) &lt; ROWS($X$6:X1265), _xlfn.STDEV.S($X$6:X1265) = 0), "", (X1265-AVERAGE($X$6:X1265))/_xlfn.STDEV.S($X$6:X1265))</f>
        <v/>
      </c>
      <c r="AA1265" s="9" t="str">
        <f t="shared" si="356"/>
        <v/>
      </c>
      <c r="AB1265" s="9" t="str">
        <f t="shared" si="357"/>
        <v/>
      </c>
    </row>
    <row r="1266" spans="1:28" x14ac:dyDescent="0.45">
      <c r="A1266" s="4"/>
      <c r="B1266" s="1"/>
      <c r="C1266" s="5">
        <f t="shared" si="351"/>
        <v>0</v>
      </c>
      <c r="D1266" s="6" t="str">
        <f t="shared" si="358"/>
        <v/>
      </c>
      <c r="E1266" s="5">
        <f>IF(OR(NOT(ISNUMBER(C1266)), COUNT($C$2:C1266) &lt; ROWS($C$2:C1266), _xlfn.STDEV.S($C$2:C1266) = 0), "", (C1266-AVERAGE($C$2:C1266))/_xlfn.STDEV.S($C$2:C1266))</f>
        <v>-7.9251548441364894E-2</v>
      </c>
      <c r="F1266" s="1">
        <f t="shared" si="364"/>
        <v>0</v>
      </c>
      <c r="G1266" s="6" t="str">
        <f t="shared" si="360"/>
        <v/>
      </c>
      <c r="H1266" s="5">
        <f>IF(OR(NOT(ISNUMBER(F1266)), COUNT($F$13:F1266) &lt; ROWS($F$13:F1266), _xlfn.STDEV.S($F$13:F1266) = 0), "", (F1266-AVERAGE($F$13:F1266))/_xlfn.STDEV.S($F$13:F1266))</f>
        <v>-0.19746830070212851</v>
      </c>
      <c r="I1266" s="6">
        <f t="shared" si="365"/>
        <v>0</v>
      </c>
      <c r="J1266" s="10" t="str">
        <f t="shared" si="359"/>
        <v/>
      </c>
      <c r="K1266" s="6" t="e">
        <f t="shared" si="361"/>
        <v>#DIV/0!</v>
      </c>
      <c r="L1266" s="5" t="str">
        <f>IF(OR(NOT(ISNUMBER(J1266)), COUNT($J$13:J1266) &lt; ROWS($J$13:J1266), _xlfn.STDEV.S($J$13:J1266) = 0), "", (J1266-AVERAGE($J$13:J1266))/_xlfn.STDEV.S($J$13:J1266))</f>
        <v/>
      </c>
      <c r="M1266" s="6" t="str">
        <f t="shared" si="362"/>
        <v/>
      </c>
      <c r="N1266" s="5" t="str">
        <f t="shared" si="363"/>
        <v/>
      </c>
      <c r="Q1266" s="8">
        <f t="shared" si="366"/>
        <v>0</v>
      </c>
      <c r="R1266" s="9" t="str">
        <f t="shared" si="352"/>
        <v/>
      </c>
      <c r="S1266" s="8">
        <f>IF(OR(NOT(ISNUMBER(Q1266)), COUNT($Q$2:Q1266) &lt; ROWS($Q$2:Q1266), _xlfn.STDEV.S($Q$2:Q1266) = 0), "", (Q1266-AVERAGE($Q$2:Q1266))/_xlfn.STDEV.S($Q$2:Q1266))</f>
        <v>-0.18626973304477337</v>
      </c>
      <c r="T1266">
        <f t="shared" si="367"/>
        <v>0</v>
      </c>
      <c r="U1266" s="9" t="str">
        <f t="shared" si="354"/>
        <v/>
      </c>
      <c r="V1266" s="8">
        <f>IF(OR(NOT(ISNUMBER(T1266)), COUNT($T$6:T1266) &lt; ROWS($T$6:T1266), _xlfn.STDEV.S($T$6:T1266) = 0), "", (T1266-AVERAGE($T$6:T1266))/_xlfn.STDEV.S($T$6:T1266))</f>
        <v>-0.17012126879300271</v>
      </c>
      <c r="W1266" s="9">
        <f t="shared" si="368"/>
        <v>0</v>
      </c>
      <c r="X1266" s="9" t="str">
        <f t="shared" si="353"/>
        <v/>
      </c>
      <c r="Y1266" s="9" t="e">
        <f t="shared" si="355"/>
        <v>#DIV/0!</v>
      </c>
      <c r="Z1266" s="8" t="str">
        <f>IF(OR(NOT(ISNUMBER(X1266)), COUNT($X$6:X1266) &lt; ROWS($X$6:X1266), _xlfn.STDEV.S($X$6:X1266) = 0), "", (X1266-AVERAGE($X$6:X1266))/_xlfn.STDEV.S($X$6:X1266))</f>
        <v/>
      </c>
      <c r="AA1266" s="9" t="str">
        <f t="shared" si="356"/>
        <v/>
      </c>
      <c r="AB1266" s="9" t="str">
        <f t="shared" si="357"/>
        <v/>
      </c>
    </row>
    <row r="1267" spans="1:28" x14ac:dyDescent="0.45">
      <c r="A1267" s="4"/>
      <c r="B1267" s="1"/>
      <c r="C1267" s="5">
        <f t="shared" si="351"/>
        <v>0</v>
      </c>
      <c r="D1267" s="6" t="str">
        <f t="shared" si="358"/>
        <v/>
      </c>
      <c r="E1267" s="5">
        <f>IF(OR(NOT(ISNUMBER(C1267)), COUNT($C$2:C1267) &lt; ROWS($C$2:C1267), _xlfn.STDEV.S($C$2:C1267) = 0), "", (C1267-AVERAGE($C$2:C1267))/_xlfn.STDEV.S($C$2:C1267))</f>
        <v>-7.9220070364960996E-2</v>
      </c>
      <c r="F1267" s="1">
        <f t="shared" si="364"/>
        <v>0</v>
      </c>
      <c r="G1267" s="6" t="str">
        <f t="shared" si="360"/>
        <v/>
      </c>
      <c r="H1267" s="5">
        <f>IF(OR(NOT(ISNUMBER(F1267)), COUNT($F$13:F1267) &lt; ROWS($F$13:F1267), _xlfn.STDEV.S($F$13:F1267) = 0), "", (F1267-AVERAGE($F$13:F1267))/_xlfn.STDEV.S($F$13:F1267))</f>
        <v>-0.19738660626310539</v>
      </c>
      <c r="I1267" s="6">
        <f t="shared" si="365"/>
        <v>0</v>
      </c>
      <c r="J1267" s="10" t="str">
        <f t="shared" si="359"/>
        <v/>
      </c>
      <c r="K1267" s="6" t="e">
        <f t="shared" si="361"/>
        <v>#DIV/0!</v>
      </c>
      <c r="L1267" s="5" t="str">
        <f>IF(OR(NOT(ISNUMBER(J1267)), COUNT($J$13:J1267) &lt; ROWS($J$13:J1267), _xlfn.STDEV.S($J$13:J1267) = 0), "", (J1267-AVERAGE($J$13:J1267))/_xlfn.STDEV.S($J$13:J1267))</f>
        <v/>
      </c>
      <c r="M1267" s="6" t="str">
        <f t="shared" si="362"/>
        <v/>
      </c>
      <c r="N1267" s="5" t="str">
        <f t="shared" si="363"/>
        <v/>
      </c>
      <c r="Q1267" s="8">
        <f t="shared" si="366"/>
        <v>0</v>
      </c>
      <c r="R1267" s="9" t="str">
        <f t="shared" si="352"/>
        <v/>
      </c>
      <c r="S1267" s="8">
        <f>IF(OR(NOT(ISNUMBER(Q1267)), COUNT($Q$2:Q1267) &lt; ROWS($Q$2:Q1267), _xlfn.STDEV.S($Q$2:Q1267) = 0), "", (Q1267-AVERAGE($Q$2:Q1267))/_xlfn.STDEV.S($Q$2:Q1267))</f>
        <v>-0.18619365700118184</v>
      </c>
      <c r="T1267">
        <f t="shared" si="367"/>
        <v>0</v>
      </c>
      <c r="U1267" s="9" t="str">
        <f t="shared" si="354"/>
        <v/>
      </c>
      <c r="V1267" s="8">
        <f>IF(OR(NOT(ISNUMBER(T1267)), COUNT($T$6:T1267) &lt; ROWS($T$6:T1267), _xlfn.STDEV.S($T$6:T1267) = 0), "", (T1267-AVERAGE($T$6:T1267))/_xlfn.STDEV.S($T$6:T1267))</f>
        <v>-0.17005195603042891</v>
      </c>
      <c r="W1267" s="9">
        <f t="shared" si="368"/>
        <v>0</v>
      </c>
      <c r="X1267" s="9" t="str">
        <f t="shared" si="353"/>
        <v/>
      </c>
      <c r="Y1267" s="9" t="e">
        <f t="shared" si="355"/>
        <v>#DIV/0!</v>
      </c>
      <c r="Z1267" s="8" t="str">
        <f>IF(OR(NOT(ISNUMBER(X1267)), COUNT($X$6:X1267) &lt; ROWS($X$6:X1267), _xlfn.STDEV.S($X$6:X1267) = 0), "", (X1267-AVERAGE($X$6:X1267))/_xlfn.STDEV.S($X$6:X1267))</f>
        <v/>
      </c>
      <c r="AA1267" s="9" t="str">
        <f t="shared" si="356"/>
        <v/>
      </c>
      <c r="AB1267" s="9" t="str">
        <f t="shared" si="357"/>
        <v/>
      </c>
    </row>
    <row r="1268" spans="1:28" x14ac:dyDescent="0.45">
      <c r="A1268" s="4"/>
      <c r="B1268" s="1"/>
      <c r="C1268" s="5">
        <f t="shared" si="351"/>
        <v>0</v>
      </c>
      <c r="D1268" s="6" t="str">
        <f t="shared" si="358"/>
        <v/>
      </c>
      <c r="E1268" s="5">
        <f>IF(OR(NOT(ISNUMBER(C1268)), COUNT($C$2:C1268) &lt; ROWS($C$2:C1268), _xlfn.STDEV.S($C$2:C1268) = 0), "", (C1268-AVERAGE($C$2:C1268))/_xlfn.STDEV.S($C$2:C1268))</f>
        <v>-7.9188629767514659E-2</v>
      </c>
      <c r="F1268" s="1">
        <f t="shared" si="364"/>
        <v>0</v>
      </c>
      <c r="G1268" s="6" t="str">
        <f t="shared" si="360"/>
        <v/>
      </c>
      <c r="H1268" s="5">
        <f>IF(OR(NOT(ISNUMBER(F1268)), COUNT($F$13:F1268) &lt; ROWS($F$13:F1268), _xlfn.STDEV.S($F$13:F1268) = 0), "", (F1268-AVERAGE($F$13:F1268))/_xlfn.STDEV.S($F$13:F1268))</f>
        <v>-0.19730501313727838</v>
      </c>
      <c r="I1268" s="6">
        <f t="shared" si="365"/>
        <v>0</v>
      </c>
      <c r="J1268" s="10" t="str">
        <f t="shared" si="359"/>
        <v/>
      </c>
      <c r="K1268" s="6" t="e">
        <f t="shared" si="361"/>
        <v>#DIV/0!</v>
      </c>
      <c r="L1268" s="5" t="str">
        <f>IF(OR(NOT(ISNUMBER(J1268)), COUNT($J$13:J1268) &lt; ROWS($J$13:J1268), _xlfn.STDEV.S($J$13:J1268) = 0), "", (J1268-AVERAGE($J$13:J1268))/_xlfn.STDEV.S($J$13:J1268))</f>
        <v/>
      </c>
      <c r="M1268" s="6" t="str">
        <f t="shared" si="362"/>
        <v/>
      </c>
      <c r="N1268" s="5" t="str">
        <f t="shared" si="363"/>
        <v/>
      </c>
      <c r="Q1268" s="8">
        <f t="shared" si="366"/>
        <v>0</v>
      </c>
      <c r="R1268" s="9" t="str">
        <f t="shared" si="352"/>
        <v/>
      </c>
      <c r="S1268" s="8">
        <f>IF(OR(NOT(ISNUMBER(Q1268)), COUNT($Q$2:Q1268) &lt; ROWS($Q$2:Q1268), _xlfn.STDEV.S($Q$2:Q1268) = 0), "", (Q1268-AVERAGE($Q$2:Q1268))/_xlfn.STDEV.S($Q$2:Q1268))</f>
        <v>-0.18611767409726349</v>
      </c>
      <c r="T1268">
        <f t="shared" si="367"/>
        <v>0</v>
      </c>
      <c r="U1268" s="9" t="str">
        <f t="shared" si="354"/>
        <v/>
      </c>
      <c r="V1268" s="8">
        <f>IF(OR(NOT(ISNUMBER(T1268)), COUNT($T$6:T1268) &lt; ROWS($T$6:T1268), _xlfn.STDEV.S($T$6:T1268) = 0), "", (T1268-AVERAGE($T$6:T1268))/_xlfn.STDEV.S($T$6:T1268))</f>
        <v>-0.16998272792186556</v>
      </c>
      <c r="W1268" s="9">
        <f t="shared" si="368"/>
        <v>0</v>
      </c>
      <c r="X1268" s="9" t="str">
        <f t="shared" si="353"/>
        <v/>
      </c>
      <c r="Y1268" s="9" t="e">
        <f t="shared" si="355"/>
        <v>#DIV/0!</v>
      </c>
      <c r="Z1268" s="8" t="str">
        <f>IF(OR(NOT(ISNUMBER(X1268)), COUNT($X$6:X1268) &lt; ROWS($X$6:X1268), _xlfn.STDEV.S($X$6:X1268) = 0), "", (X1268-AVERAGE($X$6:X1268))/_xlfn.STDEV.S($X$6:X1268))</f>
        <v/>
      </c>
      <c r="AA1268" s="9" t="str">
        <f t="shared" si="356"/>
        <v/>
      </c>
      <c r="AB1268" s="9" t="str">
        <f t="shared" si="357"/>
        <v/>
      </c>
    </row>
    <row r="1269" spans="1:28" x14ac:dyDescent="0.45">
      <c r="A1269" s="4"/>
      <c r="B1269" s="1"/>
      <c r="C1269" s="5">
        <f t="shared" si="351"/>
        <v>0</v>
      </c>
      <c r="D1269" s="6" t="str">
        <f t="shared" si="358"/>
        <v/>
      </c>
      <c r="E1269" s="5">
        <f>IF(OR(NOT(ISNUMBER(C1269)), COUNT($C$2:C1269) &lt; ROWS($C$2:C1269), _xlfn.STDEV.S($C$2:C1269) = 0), "", (C1269-AVERAGE($C$2:C1269))/_xlfn.STDEV.S($C$2:C1269))</f>
        <v>-7.915722657471147E-2</v>
      </c>
      <c r="F1269" s="1">
        <f t="shared" si="364"/>
        <v>0</v>
      </c>
      <c r="G1269" s="6" t="str">
        <f t="shared" si="360"/>
        <v/>
      </c>
      <c r="H1269" s="5">
        <f>IF(OR(NOT(ISNUMBER(F1269)), COUNT($F$13:F1269) &lt; ROWS($F$13:F1269), _xlfn.STDEV.S($F$13:F1269) = 0), "", (F1269-AVERAGE($F$13:F1269))/_xlfn.STDEV.S($F$13:F1269))</f>
        <v>-0.19722352111540739</v>
      </c>
      <c r="I1269" s="6">
        <f t="shared" si="365"/>
        <v>0</v>
      </c>
      <c r="J1269" s="10" t="str">
        <f t="shared" si="359"/>
        <v/>
      </c>
      <c r="K1269" s="6" t="e">
        <f t="shared" si="361"/>
        <v>#DIV/0!</v>
      </c>
      <c r="L1269" s="5" t="str">
        <f>IF(OR(NOT(ISNUMBER(J1269)), COUNT($J$13:J1269) &lt; ROWS($J$13:J1269), _xlfn.STDEV.S($J$13:J1269) = 0), "", (J1269-AVERAGE($J$13:J1269))/_xlfn.STDEV.S($J$13:J1269))</f>
        <v/>
      </c>
      <c r="M1269" s="6" t="str">
        <f t="shared" si="362"/>
        <v/>
      </c>
      <c r="N1269" s="5" t="str">
        <f t="shared" si="363"/>
        <v/>
      </c>
      <c r="Q1269" s="8">
        <f t="shared" si="366"/>
        <v>0</v>
      </c>
      <c r="R1269" s="9" t="str">
        <f t="shared" si="352"/>
        <v/>
      </c>
      <c r="S1269" s="8">
        <f>IF(OR(NOT(ISNUMBER(Q1269)), COUNT($Q$2:Q1269) &lt; ROWS($Q$2:Q1269), _xlfn.STDEV.S($Q$2:Q1269) = 0), "", (Q1269-AVERAGE($Q$2:Q1269))/_xlfn.STDEV.S($Q$2:Q1269))</f>
        <v>-0.18604178414311612</v>
      </c>
      <c r="T1269">
        <f t="shared" si="367"/>
        <v>0</v>
      </c>
      <c r="U1269" s="9" t="str">
        <f t="shared" si="354"/>
        <v/>
      </c>
      <c r="V1269" s="8">
        <f>IF(OR(NOT(ISNUMBER(T1269)), COUNT($T$6:T1269) &lt; ROWS($T$6:T1269), _xlfn.STDEV.S($T$6:T1269) = 0), "", (T1269-AVERAGE($T$6:T1269))/_xlfn.STDEV.S($T$6:T1269))</f>
        <v>-0.16991358429513001</v>
      </c>
      <c r="W1269" s="9">
        <f t="shared" si="368"/>
        <v>0</v>
      </c>
      <c r="X1269" s="9" t="str">
        <f t="shared" si="353"/>
        <v/>
      </c>
      <c r="Y1269" s="9" t="e">
        <f t="shared" si="355"/>
        <v>#DIV/0!</v>
      </c>
      <c r="Z1269" s="8" t="str">
        <f>IF(OR(NOT(ISNUMBER(X1269)), COUNT($X$6:X1269) &lt; ROWS($X$6:X1269), _xlfn.STDEV.S($X$6:X1269) = 0), "", (X1269-AVERAGE($X$6:X1269))/_xlfn.STDEV.S($X$6:X1269))</f>
        <v/>
      </c>
      <c r="AA1269" s="9" t="str">
        <f t="shared" si="356"/>
        <v/>
      </c>
      <c r="AB1269" s="9" t="str">
        <f t="shared" si="357"/>
        <v/>
      </c>
    </row>
    <row r="1270" spans="1:28" x14ac:dyDescent="0.45">
      <c r="A1270" s="4"/>
      <c r="B1270" s="1"/>
      <c r="C1270" s="5">
        <f t="shared" si="351"/>
        <v>0</v>
      </c>
      <c r="D1270" s="6" t="str">
        <f t="shared" si="358"/>
        <v/>
      </c>
      <c r="E1270" s="5">
        <f>IF(OR(NOT(ISNUMBER(C1270)), COUNT($C$2:C1270) &lt; ROWS($C$2:C1270), _xlfn.STDEV.S($C$2:C1270) = 0), "", (C1270-AVERAGE($C$2:C1270))/_xlfn.STDEV.S($C$2:C1270))</f>
        <v>-7.9125860712443027E-2</v>
      </c>
      <c r="F1270" s="1">
        <f t="shared" si="364"/>
        <v>0</v>
      </c>
      <c r="G1270" s="6" t="str">
        <f t="shared" si="360"/>
        <v/>
      </c>
      <c r="H1270" s="5">
        <f>IF(OR(NOT(ISNUMBER(F1270)), COUNT($F$13:F1270) &lt; ROWS($F$13:F1270), _xlfn.STDEV.S($F$13:F1270) = 0), "", (F1270-AVERAGE($F$13:F1270))/_xlfn.STDEV.S($F$13:F1270))</f>
        <v>-0.19714212998885677</v>
      </c>
      <c r="I1270" s="6">
        <f t="shared" si="365"/>
        <v>0</v>
      </c>
      <c r="J1270" s="10" t="str">
        <f t="shared" si="359"/>
        <v/>
      </c>
      <c r="K1270" s="6" t="e">
        <f t="shared" si="361"/>
        <v>#DIV/0!</v>
      </c>
      <c r="L1270" s="5" t="str">
        <f>IF(OR(NOT(ISNUMBER(J1270)), COUNT($J$13:J1270) &lt; ROWS($J$13:J1270), _xlfn.STDEV.S($J$13:J1270) = 0), "", (J1270-AVERAGE($J$13:J1270))/_xlfn.STDEV.S($J$13:J1270))</f>
        <v/>
      </c>
      <c r="M1270" s="6" t="str">
        <f t="shared" si="362"/>
        <v/>
      </c>
      <c r="N1270" s="5" t="str">
        <f t="shared" si="363"/>
        <v/>
      </c>
      <c r="Q1270" s="8">
        <f t="shared" si="366"/>
        <v>0</v>
      </c>
      <c r="R1270" s="9" t="str">
        <f t="shared" si="352"/>
        <v/>
      </c>
      <c r="S1270" s="8">
        <f>IF(OR(NOT(ISNUMBER(Q1270)), COUNT($Q$2:Q1270) &lt; ROWS($Q$2:Q1270), _xlfn.STDEV.S($Q$2:Q1270) = 0), "", (Q1270-AVERAGE($Q$2:Q1270))/_xlfn.STDEV.S($Q$2:Q1270))</f>
        <v>-0.1859659869493793</v>
      </c>
      <c r="T1270">
        <f t="shared" si="367"/>
        <v>0</v>
      </c>
      <c r="U1270" s="9" t="str">
        <f t="shared" si="354"/>
        <v/>
      </c>
      <c r="V1270" s="8">
        <f>IF(OR(NOT(ISNUMBER(T1270)), COUNT($T$6:T1270) &lt; ROWS($T$6:T1270), _xlfn.STDEV.S($T$6:T1270) = 0), "", (T1270-AVERAGE($T$6:T1270))/_xlfn.STDEV.S($T$6:T1270))</f>
        <v>-0.16984452497852981</v>
      </c>
      <c r="W1270" s="9">
        <f t="shared" si="368"/>
        <v>0</v>
      </c>
      <c r="X1270" s="9" t="str">
        <f t="shared" si="353"/>
        <v/>
      </c>
      <c r="Y1270" s="9" t="e">
        <f t="shared" si="355"/>
        <v>#DIV/0!</v>
      </c>
      <c r="Z1270" s="8" t="str">
        <f>IF(OR(NOT(ISNUMBER(X1270)), COUNT($X$6:X1270) &lt; ROWS($X$6:X1270), _xlfn.STDEV.S($X$6:X1270) = 0), "", (X1270-AVERAGE($X$6:X1270))/_xlfn.STDEV.S($X$6:X1270))</f>
        <v/>
      </c>
      <c r="AA1270" s="9" t="str">
        <f t="shared" si="356"/>
        <v/>
      </c>
      <c r="AB1270" s="9" t="str">
        <f t="shared" si="357"/>
        <v/>
      </c>
    </row>
    <row r="1271" spans="1:28" x14ac:dyDescent="0.45">
      <c r="A1271" s="4"/>
      <c r="B1271" s="1"/>
      <c r="C1271" s="5">
        <f t="shared" si="351"/>
        <v>0</v>
      </c>
      <c r="D1271" s="6" t="str">
        <f t="shared" si="358"/>
        <v/>
      </c>
      <c r="E1271" s="5">
        <f>IF(OR(NOT(ISNUMBER(C1271)), COUNT($C$2:C1271) &lt; ROWS($C$2:C1271), _xlfn.STDEV.S($C$2:C1271) = 0), "", (C1271-AVERAGE($C$2:C1271))/_xlfn.STDEV.S($C$2:C1271))</f>
        <v>-7.9094532106806406E-2</v>
      </c>
      <c r="F1271" s="1">
        <f t="shared" si="364"/>
        <v>0</v>
      </c>
      <c r="G1271" s="6" t="str">
        <f t="shared" si="360"/>
        <v/>
      </c>
      <c r="H1271" s="5">
        <f>IF(OR(NOT(ISNUMBER(F1271)), COUNT($F$13:F1271) &lt; ROWS($F$13:F1271), _xlfn.STDEV.S($F$13:F1271) = 0), "", (F1271-AVERAGE($F$13:F1271))/_xlfn.STDEV.S($F$13:F1271))</f>
        <v>-0.19706083954959322</v>
      </c>
      <c r="I1271" s="6">
        <f t="shared" si="365"/>
        <v>0</v>
      </c>
      <c r="J1271" s="10" t="str">
        <f t="shared" si="359"/>
        <v/>
      </c>
      <c r="K1271" s="6" t="e">
        <f t="shared" si="361"/>
        <v>#DIV/0!</v>
      </c>
      <c r="L1271" s="5" t="str">
        <f>IF(OR(NOT(ISNUMBER(J1271)), COUNT($J$13:J1271) &lt; ROWS($J$13:J1271), _xlfn.STDEV.S($J$13:J1271) = 0), "", (J1271-AVERAGE($J$13:J1271))/_xlfn.STDEV.S($J$13:J1271))</f>
        <v/>
      </c>
      <c r="M1271" s="6" t="str">
        <f t="shared" si="362"/>
        <v/>
      </c>
      <c r="N1271" s="5" t="str">
        <f t="shared" si="363"/>
        <v/>
      </c>
      <c r="Q1271" s="8">
        <f t="shared" si="366"/>
        <v>0</v>
      </c>
      <c r="R1271" s="9" t="str">
        <f t="shared" si="352"/>
        <v/>
      </c>
      <c r="S1271" s="8">
        <f>IF(OR(NOT(ISNUMBER(Q1271)), COUNT($Q$2:Q1271) &lt; ROWS($Q$2:Q1271), _xlfn.STDEV.S($Q$2:Q1271) = 0), "", (Q1271-AVERAGE($Q$2:Q1271))/_xlfn.STDEV.S($Q$2:Q1271))</f>
        <v>-0.18589028232723212</v>
      </c>
      <c r="T1271">
        <f t="shared" si="367"/>
        <v>0</v>
      </c>
      <c r="U1271" s="9" t="str">
        <f t="shared" si="354"/>
        <v/>
      </c>
      <c r="V1271" s="8">
        <f>IF(OR(NOT(ISNUMBER(T1271)), COUNT($T$6:T1271) &lt; ROWS($T$6:T1271), _xlfn.STDEV.S($T$6:T1271) = 0), "", (T1271-AVERAGE($T$6:T1271))/_xlfn.STDEV.S($T$6:T1271))</f>
        <v>-0.16977554980086051</v>
      </c>
      <c r="W1271" s="9">
        <f t="shared" si="368"/>
        <v>0</v>
      </c>
      <c r="X1271" s="9" t="str">
        <f t="shared" si="353"/>
        <v/>
      </c>
      <c r="Y1271" s="9" t="e">
        <f t="shared" si="355"/>
        <v>#DIV/0!</v>
      </c>
      <c r="Z1271" s="8" t="str">
        <f>IF(OR(NOT(ISNUMBER(X1271)), COUNT($X$6:X1271) &lt; ROWS($X$6:X1271), _xlfn.STDEV.S($X$6:X1271) = 0), "", (X1271-AVERAGE($X$6:X1271))/_xlfn.STDEV.S($X$6:X1271))</f>
        <v/>
      </c>
      <c r="AA1271" s="9" t="str">
        <f t="shared" si="356"/>
        <v/>
      </c>
      <c r="AB1271" s="9" t="str">
        <f t="shared" si="357"/>
        <v/>
      </c>
    </row>
    <row r="1272" spans="1:28" x14ac:dyDescent="0.45">
      <c r="A1272" s="4"/>
      <c r="B1272" s="1"/>
      <c r="C1272" s="5">
        <f t="shared" si="351"/>
        <v>0</v>
      </c>
      <c r="D1272" s="6" t="str">
        <f t="shared" si="358"/>
        <v/>
      </c>
      <c r="E1272" s="5">
        <f>IF(OR(NOT(ISNUMBER(C1272)), COUNT($C$2:C1272) &lt; ROWS($C$2:C1272), _xlfn.STDEV.S($C$2:C1272) = 0), "", (C1272-AVERAGE($C$2:C1272))/_xlfn.STDEV.S($C$2:C1272))</f>
        <v>-7.9063240684103309E-2</v>
      </c>
      <c r="F1272" s="1">
        <f t="shared" si="364"/>
        <v>0</v>
      </c>
      <c r="G1272" s="6" t="str">
        <f t="shared" si="360"/>
        <v/>
      </c>
      <c r="H1272" s="5">
        <f>IF(OR(NOT(ISNUMBER(F1272)), COUNT($F$13:F1272) &lt; ROWS($F$13:F1272), _xlfn.STDEV.S($F$13:F1272) = 0), "", (F1272-AVERAGE($F$13:F1272))/_xlfn.STDEV.S($F$13:F1272))</f>
        <v>-0.19697964959018333</v>
      </c>
      <c r="I1272" s="6">
        <f t="shared" si="365"/>
        <v>0</v>
      </c>
      <c r="J1272" s="10" t="str">
        <f t="shared" si="359"/>
        <v/>
      </c>
      <c r="K1272" s="6" t="e">
        <f t="shared" si="361"/>
        <v>#DIV/0!</v>
      </c>
      <c r="L1272" s="5" t="str">
        <f>IF(OR(NOT(ISNUMBER(J1272)), COUNT($J$13:J1272) &lt; ROWS($J$13:J1272), _xlfn.STDEV.S($J$13:J1272) = 0), "", (J1272-AVERAGE($J$13:J1272))/_xlfn.STDEV.S($J$13:J1272))</f>
        <v/>
      </c>
      <c r="M1272" s="6" t="str">
        <f t="shared" si="362"/>
        <v/>
      </c>
      <c r="N1272" s="5" t="str">
        <f t="shared" si="363"/>
        <v/>
      </c>
      <c r="Q1272" s="8">
        <f t="shared" si="366"/>
        <v>0</v>
      </c>
      <c r="R1272" s="9" t="str">
        <f t="shared" si="352"/>
        <v/>
      </c>
      <c r="S1272" s="8">
        <f>IF(OR(NOT(ISNUMBER(Q1272)), COUNT($Q$2:Q1272) &lt; ROWS($Q$2:Q1272), _xlfn.STDEV.S($Q$2:Q1272) = 0), "", (Q1272-AVERAGE($Q$2:Q1272))/_xlfn.STDEV.S($Q$2:Q1272))</f>
        <v>-0.1858146700883915</v>
      </c>
      <c r="T1272">
        <f t="shared" si="367"/>
        <v>0</v>
      </c>
      <c r="U1272" s="9" t="str">
        <f t="shared" si="354"/>
        <v/>
      </c>
      <c r="V1272" s="8">
        <f>IF(OR(NOT(ISNUMBER(T1272)), COUNT($T$6:T1272) &lt; ROWS($T$6:T1272), _xlfn.STDEV.S($T$6:T1272) = 0), "", (T1272-AVERAGE($T$6:T1272))/_xlfn.STDEV.S($T$6:T1272))</f>
        <v>-0.16970665859140394</v>
      </c>
      <c r="W1272" s="9">
        <f t="shared" si="368"/>
        <v>0</v>
      </c>
      <c r="X1272" s="9" t="str">
        <f t="shared" si="353"/>
        <v/>
      </c>
      <c r="Y1272" s="9" t="e">
        <f t="shared" si="355"/>
        <v>#DIV/0!</v>
      </c>
      <c r="Z1272" s="8" t="str">
        <f>IF(OR(NOT(ISNUMBER(X1272)), COUNT($X$6:X1272) &lt; ROWS($X$6:X1272), _xlfn.STDEV.S($X$6:X1272) = 0), "", (X1272-AVERAGE($X$6:X1272))/_xlfn.STDEV.S($X$6:X1272))</f>
        <v/>
      </c>
      <c r="AA1272" s="9" t="str">
        <f t="shared" si="356"/>
        <v/>
      </c>
      <c r="AB1272" s="9" t="str">
        <f t="shared" si="357"/>
        <v/>
      </c>
    </row>
    <row r="1273" spans="1:28" x14ac:dyDescent="0.45">
      <c r="A1273" s="4"/>
      <c r="B1273" s="1"/>
      <c r="C1273" s="5">
        <f t="shared" si="351"/>
        <v>0</v>
      </c>
      <c r="D1273" s="6" t="str">
        <f t="shared" si="358"/>
        <v/>
      </c>
      <c r="E1273" s="5">
        <f>IF(OR(NOT(ISNUMBER(C1273)), COUNT($C$2:C1273) &lt; ROWS($C$2:C1273), _xlfn.STDEV.S($C$2:C1273) = 0), "", (C1273-AVERAGE($C$2:C1273))/_xlfn.STDEV.S($C$2:C1273))</f>
        <v>-7.9031986370839399E-2</v>
      </c>
      <c r="F1273" s="1">
        <f t="shared" si="364"/>
        <v>0</v>
      </c>
      <c r="G1273" s="6" t="str">
        <f t="shared" si="360"/>
        <v/>
      </c>
      <c r="H1273" s="5">
        <f>IF(OR(NOT(ISNUMBER(F1273)), COUNT($F$13:F1273) &lt; ROWS($F$13:F1273), _xlfn.STDEV.S($F$13:F1273) = 0), "", (F1273-AVERAGE($F$13:F1273))/_xlfn.STDEV.S($F$13:F1273))</f>
        <v>-0.19689855990379168</v>
      </c>
      <c r="I1273" s="6">
        <f t="shared" si="365"/>
        <v>0</v>
      </c>
      <c r="J1273" s="10" t="str">
        <f t="shared" si="359"/>
        <v/>
      </c>
      <c r="K1273" s="6" t="e">
        <f t="shared" si="361"/>
        <v>#DIV/0!</v>
      </c>
      <c r="L1273" s="5" t="str">
        <f>IF(OR(NOT(ISNUMBER(J1273)), COUNT($J$13:J1273) &lt; ROWS($J$13:J1273), _xlfn.STDEV.S($J$13:J1273) = 0), "", (J1273-AVERAGE($J$13:J1273))/_xlfn.STDEV.S($J$13:J1273))</f>
        <v/>
      </c>
      <c r="M1273" s="6" t="str">
        <f t="shared" si="362"/>
        <v/>
      </c>
      <c r="N1273" s="5" t="str">
        <f t="shared" si="363"/>
        <v/>
      </c>
      <c r="Q1273" s="8">
        <f t="shared" si="366"/>
        <v>0</v>
      </c>
      <c r="R1273" s="9" t="str">
        <f t="shared" si="352"/>
        <v/>
      </c>
      <c r="S1273" s="8">
        <f>IF(OR(NOT(ISNUMBER(Q1273)), COUNT($Q$2:Q1273) &lt; ROWS($Q$2:Q1273), _xlfn.STDEV.S($Q$2:Q1273) = 0), "", (Q1273-AVERAGE($Q$2:Q1273))/_xlfn.STDEV.S($Q$2:Q1273))</f>
        <v>-0.18573915004510996</v>
      </c>
      <c r="T1273">
        <f t="shared" si="367"/>
        <v>0</v>
      </c>
      <c r="U1273" s="9" t="str">
        <f t="shared" si="354"/>
        <v/>
      </c>
      <c r="V1273" s="8">
        <f>IF(OR(NOT(ISNUMBER(T1273)), COUNT($T$6:T1273) &lt; ROWS($T$6:T1273), _xlfn.STDEV.S($T$6:T1273) = 0), "", (T1273-AVERAGE($T$6:T1273))/_xlfn.STDEV.S($T$6:T1273))</f>
        <v>-0.16963785117992658</v>
      </c>
      <c r="W1273" s="9">
        <f t="shared" si="368"/>
        <v>0</v>
      </c>
      <c r="X1273" s="9" t="str">
        <f t="shared" si="353"/>
        <v/>
      </c>
      <c r="Y1273" s="9" t="e">
        <f t="shared" si="355"/>
        <v>#DIV/0!</v>
      </c>
      <c r="Z1273" s="8" t="str">
        <f>IF(OR(NOT(ISNUMBER(X1273)), COUNT($X$6:X1273) &lt; ROWS($X$6:X1273), _xlfn.STDEV.S($X$6:X1273) = 0), "", (X1273-AVERAGE($X$6:X1273))/_xlfn.STDEV.S($X$6:X1273))</f>
        <v/>
      </c>
      <c r="AA1273" s="9" t="str">
        <f t="shared" si="356"/>
        <v/>
      </c>
      <c r="AB1273" s="9" t="str">
        <f t="shared" si="357"/>
        <v/>
      </c>
    </row>
    <row r="1274" spans="1:28" x14ac:dyDescent="0.45">
      <c r="A1274" s="4"/>
      <c r="B1274" s="1"/>
      <c r="C1274" s="5">
        <f t="shared" si="351"/>
        <v>0</v>
      </c>
      <c r="D1274" s="6" t="str">
        <f t="shared" si="358"/>
        <v/>
      </c>
      <c r="E1274" s="5">
        <f>IF(OR(NOT(ISNUMBER(C1274)), COUNT($C$2:C1274) &lt; ROWS($C$2:C1274), _xlfn.STDEV.S($C$2:C1274) = 0), "", (C1274-AVERAGE($C$2:C1274))/_xlfn.STDEV.S($C$2:C1274))</f>
        <v>-7.9000769093723527E-2</v>
      </c>
      <c r="F1274" s="1">
        <f t="shared" si="364"/>
        <v>0</v>
      </c>
      <c r="G1274" s="6" t="str">
        <f t="shared" si="360"/>
        <v/>
      </c>
      <c r="H1274" s="5">
        <f>IF(OR(NOT(ISNUMBER(F1274)), COUNT($F$13:F1274) &lt; ROWS($F$13:F1274), _xlfn.STDEV.S($F$13:F1274) = 0), "", (F1274-AVERAGE($F$13:F1274))/_xlfn.STDEV.S($F$13:F1274))</f>
        <v>-0.19681757028417837</v>
      </c>
      <c r="I1274" s="6">
        <f t="shared" si="365"/>
        <v>0</v>
      </c>
      <c r="J1274" s="10" t="str">
        <f t="shared" si="359"/>
        <v/>
      </c>
      <c r="K1274" s="6" t="e">
        <f t="shared" si="361"/>
        <v>#DIV/0!</v>
      </c>
      <c r="L1274" s="5" t="str">
        <f>IF(OR(NOT(ISNUMBER(J1274)), COUNT($J$13:J1274) &lt; ROWS($J$13:J1274), _xlfn.STDEV.S($J$13:J1274) = 0), "", (J1274-AVERAGE($J$13:J1274))/_xlfn.STDEV.S($J$13:J1274))</f>
        <v/>
      </c>
      <c r="M1274" s="6" t="str">
        <f t="shared" si="362"/>
        <v/>
      </c>
      <c r="N1274" s="5" t="str">
        <f t="shared" si="363"/>
        <v/>
      </c>
      <c r="Q1274" s="8">
        <f t="shared" si="366"/>
        <v>0</v>
      </c>
      <c r="R1274" s="9" t="str">
        <f t="shared" si="352"/>
        <v/>
      </c>
      <c r="S1274" s="8">
        <f>IF(OR(NOT(ISNUMBER(Q1274)), COUNT($Q$2:Q1274) &lt; ROWS($Q$2:Q1274), _xlfn.STDEV.S($Q$2:Q1274) = 0), "", (Q1274-AVERAGE($Q$2:Q1274))/_xlfn.STDEV.S($Q$2:Q1274))</f>
        <v>-0.18566372201017378</v>
      </c>
      <c r="T1274">
        <f t="shared" si="367"/>
        <v>0</v>
      </c>
      <c r="U1274" s="9" t="str">
        <f t="shared" si="354"/>
        <v/>
      </c>
      <c r="V1274" s="8">
        <f>IF(OR(NOT(ISNUMBER(T1274)), COUNT($T$6:T1274) &lt; ROWS($T$6:T1274), _xlfn.STDEV.S($T$6:T1274) = 0), "", (T1274-AVERAGE($T$6:T1274))/_xlfn.STDEV.S($T$6:T1274))</f>
        <v>-0.16956912739667768</v>
      </c>
      <c r="W1274" s="9">
        <f t="shared" si="368"/>
        <v>0</v>
      </c>
      <c r="X1274" s="9" t="str">
        <f t="shared" si="353"/>
        <v/>
      </c>
      <c r="Y1274" s="9" t="e">
        <f t="shared" si="355"/>
        <v>#DIV/0!</v>
      </c>
      <c r="Z1274" s="8" t="str">
        <f>IF(OR(NOT(ISNUMBER(X1274)), COUNT($X$6:X1274) &lt; ROWS($X$6:X1274), _xlfn.STDEV.S($X$6:X1274) = 0), "", (X1274-AVERAGE($X$6:X1274))/_xlfn.STDEV.S($X$6:X1274))</f>
        <v/>
      </c>
      <c r="AA1274" s="9" t="str">
        <f t="shared" si="356"/>
        <v/>
      </c>
      <c r="AB1274" s="9" t="str">
        <f t="shared" si="357"/>
        <v/>
      </c>
    </row>
    <row r="1275" spans="1:28" x14ac:dyDescent="0.45">
      <c r="A1275" s="4"/>
      <c r="B1275" s="1"/>
      <c r="C1275" s="5">
        <f t="shared" si="351"/>
        <v>0</v>
      </c>
      <c r="D1275" s="6" t="str">
        <f t="shared" si="358"/>
        <v/>
      </c>
      <c r="E1275" s="5">
        <f>IF(OR(NOT(ISNUMBER(C1275)), COUNT($C$2:C1275) &lt; ROWS($C$2:C1275), _xlfn.STDEV.S($C$2:C1275) = 0), "", (C1275-AVERAGE($C$2:C1275))/_xlfn.STDEV.S($C$2:C1275))</f>
        <v>-7.8969588779667046E-2</v>
      </c>
      <c r="F1275" s="1">
        <f t="shared" si="364"/>
        <v>0</v>
      </c>
      <c r="G1275" s="6" t="str">
        <f t="shared" si="360"/>
        <v/>
      </c>
      <c r="H1275" s="5">
        <f>IF(OR(NOT(ISNUMBER(F1275)), COUNT($F$13:F1275) &lt; ROWS($F$13:F1275), _xlfn.STDEV.S($F$13:F1275) = 0), "", (F1275-AVERAGE($F$13:F1275))/_xlfn.STDEV.S($F$13:F1275))</f>
        <v>-0.19673668052569693</v>
      </c>
      <c r="I1275" s="6">
        <f t="shared" si="365"/>
        <v>0</v>
      </c>
      <c r="J1275" s="10" t="str">
        <f t="shared" si="359"/>
        <v/>
      </c>
      <c r="K1275" s="6" t="e">
        <f t="shared" si="361"/>
        <v>#DIV/0!</v>
      </c>
      <c r="L1275" s="5" t="str">
        <f>IF(OR(NOT(ISNUMBER(J1275)), COUNT($J$13:J1275) &lt; ROWS($J$13:J1275), _xlfn.STDEV.S($J$13:J1275) = 0), "", (J1275-AVERAGE($J$13:J1275))/_xlfn.STDEV.S($J$13:J1275))</f>
        <v/>
      </c>
      <c r="M1275" s="6" t="str">
        <f t="shared" si="362"/>
        <v/>
      </c>
      <c r="N1275" s="5" t="str">
        <f t="shared" si="363"/>
        <v/>
      </c>
      <c r="Q1275" s="8">
        <f t="shared" si="366"/>
        <v>0</v>
      </c>
      <c r="R1275" s="9" t="str">
        <f t="shared" si="352"/>
        <v/>
      </c>
      <c r="S1275" s="8">
        <f>IF(OR(NOT(ISNUMBER(Q1275)), COUNT($Q$2:Q1275) &lt; ROWS($Q$2:Q1275), _xlfn.STDEV.S($Q$2:Q1275) = 0), "", (Q1275-AVERAGE($Q$2:Q1275))/_xlfn.STDEV.S($Q$2:Q1275))</f>
        <v>-0.18558838579690115</v>
      </c>
      <c r="T1275">
        <f t="shared" si="367"/>
        <v>0</v>
      </c>
      <c r="U1275" s="9" t="str">
        <f t="shared" si="354"/>
        <v/>
      </c>
      <c r="V1275" s="8">
        <f>IF(OR(NOT(ISNUMBER(T1275)), COUNT($T$6:T1275) &lt; ROWS($T$6:T1275), _xlfn.STDEV.S($T$6:T1275) = 0), "", (T1275-AVERAGE($T$6:T1275))/_xlfn.STDEV.S($T$6:T1275))</f>
        <v>-0.16950048707238746</v>
      </c>
      <c r="W1275" s="9">
        <f t="shared" si="368"/>
        <v>0</v>
      </c>
      <c r="X1275" s="9" t="str">
        <f t="shared" si="353"/>
        <v/>
      </c>
      <c r="Y1275" s="9" t="e">
        <f t="shared" si="355"/>
        <v>#DIV/0!</v>
      </c>
      <c r="Z1275" s="8" t="str">
        <f>IF(OR(NOT(ISNUMBER(X1275)), COUNT($X$6:X1275) &lt; ROWS($X$6:X1275), _xlfn.STDEV.S($X$6:X1275) = 0), "", (X1275-AVERAGE($X$6:X1275))/_xlfn.STDEV.S($X$6:X1275))</f>
        <v/>
      </c>
      <c r="AA1275" s="9" t="str">
        <f t="shared" si="356"/>
        <v/>
      </c>
      <c r="AB1275" s="9" t="str">
        <f t="shared" si="357"/>
        <v/>
      </c>
    </row>
    <row r="1276" spans="1:28" x14ac:dyDescent="0.45">
      <c r="A1276" s="4"/>
      <c r="B1276" s="1"/>
      <c r="C1276" s="5">
        <f t="shared" si="351"/>
        <v>0</v>
      </c>
      <c r="D1276" s="6" t="str">
        <f t="shared" si="358"/>
        <v/>
      </c>
      <c r="E1276" s="5">
        <f>IF(OR(NOT(ISNUMBER(C1276)), COUNT($C$2:C1276) &lt; ROWS($C$2:C1276), _xlfn.STDEV.S($C$2:C1276) = 0), "", (C1276-AVERAGE($C$2:C1276))/_xlfn.STDEV.S($C$2:C1276))</f>
        <v>-7.893844535578308E-2</v>
      </c>
      <c r="F1276" s="1">
        <f t="shared" si="364"/>
        <v>0</v>
      </c>
      <c r="G1276" s="6" t="str">
        <f t="shared" si="360"/>
        <v/>
      </c>
      <c r="H1276" s="5">
        <f>IF(OR(NOT(ISNUMBER(F1276)), COUNT($F$13:F1276) &lt; ROWS($F$13:F1276), _xlfn.STDEV.S($F$13:F1276) = 0), "", (F1276-AVERAGE($F$13:F1276))/_xlfn.STDEV.S($F$13:F1276))</f>
        <v>-0.19665589042329201</v>
      </c>
      <c r="I1276" s="6">
        <f t="shared" si="365"/>
        <v>0</v>
      </c>
      <c r="J1276" s="10" t="str">
        <f t="shared" si="359"/>
        <v/>
      </c>
      <c r="K1276" s="6" t="e">
        <f t="shared" si="361"/>
        <v>#DIV/0!</v>
      </c>
      <c r="L1276" s="5" t="str">
        <f>IF(OR(NOT(ISNUMBER(J1276)), COUNT($J$13:J1276) &lt; ROWS($J$13:J1276), _xlfn.STDEV.S($J$13:J1276) = 0), "", (J1276-AVERAGE($J$13:J1276))/_xlfn.STDEV.S($J$13:J1276))</f>
        <v/>
      </c>
      <c r="M1276" s="6" t="str">
        <f t="shared" si="362"/>
        <v/>
      </c>
      <c r="N1276" s="5" t="str">
        <f t="shared" si="363"/>
        <v/>
      </c>
      <c r="Q1276" s="8">
        <f t="shared" si="366"/>
        <v>0</v>
      </c>
      <c r="R1276" s="9" t="str">
        <f t="shared" si="352"/>
        <v/>
      </c>
      <c r="S1276" s="8">
        <f>IF(OR(NOT(ISNUMBER(Q1276)), COUNT($Q$2:Q1276) &lt; ROWS($Q$2:Q1276), _xlfn.STDEV.S($Q$2:Q1276) = 0), "", (Q1276-AVERAGE($Q$2:Q1276))/_xlfn.STDEV.S($Q$2:Q1276))</f>
        <v>-0.18551314121914003</v>
      </c>
      <c r="T1276">
        <f t="shared" si="367"/>
        <v>0</v>
      </c>
      <c r="U1276" s="9" t="str">
        <f t="shared" si="354"/>
        <v/>
      </c>
      <c r="V1276" s="8">
        <f>IF(OR(NOT(ISNUMBER(T1276)), COUNT($T$6:T1276) &lt; ROWS($T$6:T1276), _xlfn.STDEV.S($T$6:T1276) = 0), "", (T1276-AVERAGE($T$6:T1276))/_xlfn.STDEV.S($T$6:T1276))</f>
        <v>-0.16943193003826557</v>
      </c>
      <c r="W1276" s="9">
        <f t="shared" si="368"/>
        <v>0</v>
      </c>
      <c r="X1276" s="9" t="str">
        <f t="shared" si="353"/>
        <v/>
      </c>
      <c r="Y1276" s="9" t="e">
        <f t="shared" si="355"/>
        <v>#DIV/0!</v>
      </c>
      <c r="Z1276" s="8" t="str">
        <f>IF(OR(NOT(ISNUMBER(X1276)), COUNT($X$6:X1276) &lt; ROWS($X$6:X1276), _xlfn.STDEV.S($X$6:X1276) = 0), "", (X1276-AVERAGE($X$6:X1276))/_xlfn.STDEV.S($X$6:X1276))</f>
        <v/>
      </c>
      <c r="AA1276" s="9" t="str">
        <f t="shared" si="356"/>
        <v/>
      </c>
      <c r="AB1276" s="9" t="str">
        <f t="shared" si="357"/>
        <v/>
      </c>
    </row>
    <row r="1277" spans="1:28" x14ac:dyDescent="0.45">
      <c r="A1277" s="4"/>
      <c r="B1277" s="1"/>
      <c r="C1277" s="5">
        <f t="shared" si="351"/>
        <v>0</v>
      </c>
      <c r="D1277" s="6" t="str">
        <f t="shared" si="358"/>
        <v/>
      </c>
      <c r="E1277" s="5">
        <f>IF(OR(NOT(ISNUMBER(C1277)), COUNT($C$2:C1277) &lt; ROWS($C$2:C1277), _xlfn.STDEV.S($C$2:C1277) = 0), "", (C1277-AVERAGE($C$2:C1277))/_xlfn.STDEV.S($C$2:C1277))</f>
        <v>-7.8907338749385839E-2</v>
      </c>
      <c r="F1277" s="1">
        <f t="shared" si="364"/>
        <v>0</v>
      </c>
      <c r="G1277" s="6" t="str">
        <f t="shared" si="360"/>
        <v/>
      </c>
      <c r="H1277" s="5">
        <f>IF(OR(NOT(ISNUMBER(F1277)), COUNT($F$13:F1277) &lt; ROWS($F$13:F1277), _xlfn.STDEV.S($F$13:F1277) = 0), "", (F1277-AVERAGE($F$13:F1277))/_xlfn.STDEV.S($F$13:F1277))</f>
        <v>-0.19657519977249738</v>
      </c>
      <c r="I1277" s="6">
        <f t="shared" si="365"/>
        <v>0</v>
      </c>
      <c r="J1277" s="10" t="str">
        <f t="shared" si="359"/>
        <v/>
      </c>
      <c r="K1277" s="6" t="e">
        <f t="shared" si="361"/>
        <v>#DIV/0!</v>
      </c>
      <c r="L1277" s="5" t="str">
        <f>IF(OR(NOT(ISNUMBER(J1277)), COUNT($J$13:J1277) &lt; ROWS($J$13:J1277), _xlfn.STDEV.S($J$13:J1277) = 0), "", (J1277-AVERAGE($J$13:J1277))/_xlfn.STDEV.S($J$13:J1277))</f>
        <v/>
      </c>
      <c r="M1277" s="6" t="str">
        <f t="shared" si="362"/>
        <v/>
      </c>
      <c r="N1277" s="5" t="str">
        <f t="shared" si="363"/>
        <v/>
      </c>
      <c r="Q1277" s="8">
        <f t="shared" si="366"/>
        <v>0</v>
      </c>
      <c r="R1277" s="9" t="str">
        <f t="shared" si="352"/>
        <v/>
      </c>
      <c r="S1277" s="8">
        <f>IF(OR(NOT(ISNUMBER(Q1277)), COUNT($Q$2:Q1277) &lt; ROWS($Q$2:Q1277), _xlfn.STDEV.S($Q$2:Q1277) = 0), "", (Q1277-AVERAGE($Q$2:Q1277))/_xlfn.STDEV.S($Q$2:Q1277))</f>
        <v>-0.18543798809126627</v>
      </c>
      <c r="T1277">
        <f t="shared" si="367"/>
        <v>0</v>
      </c>
      <c r="U1277" s="9" t="str">
        <f t="shared" si="354"/>
        <v/>
      </c>
      <c r="V1277" s="8">
        <f>IF(OR(NOT(ISNUMBER(T1277)), COUNT($T$6:T1277) &lt; ROWS($T$6:T1277), _xlfn.STDEV.S($T$6:T1277) = 0), "", (T1277-AVERAGE($T$6:T1277))/_xlfn.STDEV.S($T$6:T1277))</f>
        <v>-0.16936345612599907</v>
      </c>
      <c r="W1277" s="9">
        <f t="shared" si="368"/>
        <v>0</v>
      </c>
      <c r="X1277" s="9" t="str">
        <f t="shared" si="353"/>
        <v/>
      </c>
      <c r="Y1277" s="9" t="e">
        <f t="shared" si="355"/>
        <v>#DIV/0!</v>
      </c>
      <c r="Z1277" s="8" t="str">
        <f>IF(OR(NOT(ISNUMBER(X1277)), COUNT($X$6:X1277) &lt; ROWS($X$6:X1277), _xlfn.STDEV.S($X$6:X1277) = 0), "", (X1277-AVERAGE($X$6:X1277))/_xlfn.STDEV.S($X$6:X1277))</f>
        <v/>
      </c>
      <c r="AA1277" s="9" t="str">
        <f t="shared" si="356"/>
        <v/>
      </c>
      <c r="AB1277" s="9" t="str">
        <f t="shared" si="357"/>
        <v/>
      </c>
    </row>
    <row r="1278" spans="1:28" x14ac:dyDescent="0.45">
      <c r="A1278" s="4"/>
      <c r="B1278" s="1"/>
      <c r="C1278" s="5">
        <f t="shared" si="351"/>
        <v>0</v>
      </c>
      <c r="D1278" s="6" t="str">
        <f t="shared" si="358"/>
        <v/>
      </c>
      <c r="E1278" s="5">
        <f>IF(OR(NOT(ISNUMBER(C1278)), COUNT($C$2:C1278) &lt; ROWS($C$2:C1278), _xlfn.STDEV.S($C$2:C1278) = 0), "", (C1278-AVERAGE($C$2:C1278))/_xlfn.STDEV.S($C$2:C1278))</f>
        <v>-7.8876268887989834E-2</v>
      </c>
      <c r="F1278" s="1">
        <f t="shared" si="364"/>
        <v>0</v>
      </c>
      <c r="G1278" s="6" t="str">
        <f t="shared" si="360"/>
        <v/>
      </c>
      <c r="H1278" s="5">
        <f>IF(OR(NOT(ISNUMBER(F1278)), COUNT($F$13:F1278) &lt; ROWS($F$13:F1278), _xlfn.STDEV.S($F$13:F1278) = 0), "", (F1278-AVERAGE($F$13:F1278))/_xlfn.STDEV.S($F$13:F1278))</f>
        <v>-0.19649460836943364</v>
      </c>
      <c r="I1278" s="6">
        <f t="shared" si="365"/>
        <v>0</v>
      </c>
      <c r="J1278" s="10" t="str">
        <f t="shared" si="359"/>
        <v/>
      </c>
      <c r="K1278" s="6" t="e">
        <f t="shared" si="361"/>
        <v>#DIV/0!</v>
      </c>
      <c r="L1278" s="5" t="str">
        <f>IF(OR(NOT(ISNUMBER(J1278)), COUNT($J$13:J1278) &lt; ROWS($J$13:J1278), _xlfn.STDEV.S($J$13:J1278) = 0), "", (J1278-AVERAGE($J$13:J1278))/_xlfn.STDEV.S($J$13:J1278))</f>
        <v/>
      </c>
      <c r="M1278" s="6" t="str">
        <f t="shared" si="362"/>
        <v/>
      </c>
      <c r="N1278" s="5" t="str">
        <f t="shared" si="363"/>
        <v/>
      </c>
      <c r="Q1278" s="8">
        <f t="shared" si="366"/>
        <v>0</v>
      </c>
      <c r="R1278" s="9" t="str">
        <f t="shared" si="352"/>
        <v/>
      </c>
      <c r="S1278" s="8">
        <f>IF(OR(NOT(ISNUMBER(Q1278)), COUNT($Q$2:Q1278) &lt; ROWS($Q$2:Q1278), _xlfn.STDEV.S($Q$2:Q1278) = 0), "", (Q1278-AVERAGE($Q$2:Q1278))/_xlfn.STDEV.S($Q$2:Q1278))</f>
        <v>-0.1853629262281819</v>
      </c>
      <c r="T1278">
        <f t="shared" si="367"/>
        <v>0</v>
      </c>
      <c r="U1278" s="9" t="str">
        <f t="shared" si="354"/>
        <v/>
      </c>
      <c r="V1278" s="8">
        <f>IF(OR(NOT(ISNUMBER(T1278)), COUNT($T$6:T1278) &lt; ROWS($T$6:T1278), _xlfn.STDEV.S($T$6:T1278) = 0), "", (T1278-AVERAGE($T$6:T1278))/_xlfn.STDEV.S($T$6:T1278))</f>
        <v>-0.16929506516775086</v>
      </c>
      <c r="W1278" s="9">
        <f t="shared" si="368"/>
        <v>0</v>
      </c>
      <c r="X1278" s="9" t="str">
        <f t="shared" si="353"/>
        <v/>
      </c>
      <c r="Y1278" s="9" t="e">
        <f t="shared" si="355"/>
        <v>#DIV/0!</v>
      </c>
      <c r="Z1278" s="8" t="str">
        <f>IF(OR(NOT(ISNUMBER(X1278)), COUNT($X$6:X1278) &lt; ROWS($X$6:X1278), _xlfn.STDEV.S($X$6:X1278) = 0), "", (X1278-AVERAGE($X$6:X1278))/_xlfn.STDEV.S($X$6:X1278))</f>
        <v/>
      </c>
      <c r="AA1278" s="9" t="str">
        <f t="shared" si="356"/>
        <v/>
      </c>
      <c r="AB1278" s="9" t="str">
        <f t="shared" si="357"/>
        <v/>
      </c>
    </row>
    <row r="1279" spans="1:28" x14ac:dyDescent="0.45">
      <c r="A1279" s="4"/>
      <c r="B1279" s="1"/>
      <c r="C1279" s="5">
        <f t="shared" si="351"/>
        <v>0</v>
      </c>
      <c r="D1279" s="6" t="str">
        <f t="shared" si="358"/>
        <v/>
      </c>
      <c r="E1279" s="5">
        <f>IF(OR(NOT(ISNUMBER(C1279)), COUNT($C$2:C1279) &lt; ROWS($C$2:C1279), _xlfn.STDEV.S($C$2:C1279) = 0), "", (C1279-AVERAGE($C$2:C1279))/_xlfn.STDEV.S($C$2:C1279))</f>
        <v>-7.8845235699309221E-2</v>
      </c>
      <c r="F1279" s="1">
        <f t="shared" si="364"/>
        <v>0</v>
      </c>
      <c r="G1279" s="6" t="str">
        <f t="shared" si="360"/>
        <v/>
      </c>
      <c r="H1279" s="5">
        <f>IF(OR(NOT(ISNUMBER(F1279)), COUNT($F$13:F1279) &lt; ROWS($F$13:F1279), _xlfn.STDEV.S($F$13:F1279) = 0), "", (F1279-AVERAGE($F$13:F1279))/_xlfn.STDEV.S($F$13:F1279))</f>
        <v>-0.19641411601080605</v>
      </c>
      <c r="I1279" s="6">
        <f t="shared" si="365"/>
        <v>0</v>
      </c>
      <c r="J1279" s="10" t="str">
        <f t="shared" si="359"/>
        <v/>
      </c>
      <c r="K1279" s="6" t="e">
        <f t="shared" si="361"/>
        <v>#DIV/0!</v>
      </c>
      <c r="L1279" s="5" t="str">
        <f>IF(OR(NOT(ISNUMBER(J1279)), COUNT($J$13:J1279) &lt; ROWS($J$13:J1279), _xlfn.STDEV.S($J$13:J1279) = 0), "", (J1279-AVERAGE($J$13:J1279))/_xlfn.STDEV.S($J$13:J1279))</f>
        <v/>
      </c>
      <c r="M1279" s="6" t="str">
        <f t="shared" si="362"/>
        <v/>
      </c>
      <c r="N1279" s="5" t="str">
        <f t="shared" si="363"/>
        <v/>
      </c>
      <c r="Q1279" s="8">
        <f t="shared" si="366"/>
        <v>0</v>
      </c>
      <c r="R1279" s="9" t="str">
        <f t="shared" si="352"/>
        <v/>
      </c>
      <c r="S1279" s="8">
        <f>IF(OR(NOT(ISNUMBER(Q1279)), COUNT($Q$2:Q1279) &lt; ROWS($Q$2:Q1279), _xlfn.STDEV.S($Q$2:Q1279) = 0), "", (Q1279-AVERAGE($Q$2:Q1279))/_xlfn.STDEV.S($Q$2:Q1279))</f>
        <v>-0.1852879554453129</v>
      </c>
      <c r="T1279">
        <f t="shared" si="367"/>
        <v>0</v>
      </c>
      <c r="U1279" s="9" t="str">
        <f t="shared" si="354"/>
        <v/>
      </c>
      <c r="V1279" s="8">
        <f>IF(OR(NOT(ISNUMBER(T1279)), COUNT($T$6:T1279) &lt; ROWS($T$6:T1279), _xlfn.STDEV.S($T$6:T1279) = 0), "", (T1279-AVERAGE($T$6:T1279))/_xlfn.STDEV.S($T$6:T1279))</f>
        <v>-0.16922675699615794</v>
      </c>
      <c r="W1279" s="9">
        <f t="shared" si="368"/>
        <v>0</v>
      </c>
      <c r="X1279" s="9" t="str">
        <f t="shared" si="353"/>
        <v/>
      </c>
      <c r="Y1279" s="9" t="e">
        <f t="shared" si="355"/>
        <v>#DIV/0!</v>
      </c>
      <c r="Z1279" s="8" t="str">
        <f>IF(OR(NOT(ISNUMBER(X1279)), COUNT($X$6:X1279) &lt; ROWS($X$6:X1279), _xlfn.STDEV.S($X$6:X1279) = 0), "", (X1279-AVERAGE($X$6:X1279))/_xlfn.STDEV.S($X$6:X1279))</f>
        <v/>
      </c>
      <c r="AA1279" s="9" t="str">
        <f t="shared" si="356"/>
        <v/>
      </c>
      <c r="AB1279" s="9" t="str">
        <f t="shared" si="357"/>
        <v/>
      </c>
    </row>
    <row r="1280" spans="1:28" x14ac:dyDescent="0.45">
      <c r="A1280" s="4"/>
      <c r="B1280" s="1"/>
      <c r="C1280" s="5">
        <f t="shared" si="351"/>
        <v>0</v>
      </c>
      <c r="D1280" s="6" t="str">
        <f t="shared" si="358"/>
        <v/>
      </c>
      <c r="E1280" s="5">
        <f>IF(OR(NOT(ISNUMBER(C1280)), COUNT($C$2:C1280) &lt; ROWS($C$2:C1280), _xlfn.STDEV.S($C$2:C1280) = 0), "", (C1280-AVERAGE($C$2:C1280))/_xlfn.STDEV.S($C$2:C1280))</f>
        <v>-7.8814239111257095E-2</v>
      </c>
      <c r="F1280" s="1">
        <f t="shared" si="364"/>
        <v>0</v>
      </c>
      <c r="G1280" s="6" t="str">
        <f t="shared" si="360"/>
        <v/>
      </c>
      <c r="H1280" s="5">
        <f>IF(OR(NOT(ISNUMBER(F1280)), COUNT($F$13:F1280) &lt; ROWS($F$13:F1280), _xlfn.STDEV.S($F$13:F1280) = 0), "", (F1280-AVERAGE($F$13:F1280))/_xlfn.STDEV.S($F$13:F1280))</f>
        <v>-0.19633372249390244</v>
      </c>
      <c r="I1280" s="6">
        <f t="shared" si="365"/>
        <v>0</v>
      </c>
      <c r="J1280" s="10" t="str">
        <f t="shared" si="359"/>
        <v/>
      </c>
      <c r="K1280" s="6" t="e">
        <f t="shared" si="361"/>
        <v>#DIV/0!</v>
      </c>
      <c r="L1280" s="5" t="str">
        <f>IF(OR(NOT(ISNUMBER(J1280)), COUNT($J$13:J1280) &lt; ROWS($J$13:J1280), _xlfn.STDEV.S($J$13:J1280) = 0), "", (J1280-AVERAGE($J$13:J1280))/_xlfn.STDEV.S($J$13:J1280))</f>
        <v/>
      </c>
      <c r="M1280" s="6" t="str">
        <f t="shared" si="362"/>
        <v/>
      </c>
      <c r="N1280" s="5" t="str">
        <f t="shared" si="363"/>
        <v/>
      </c>
      <c r="Q1280" s="8">
        <f t="shared" si="366"/>
        <v>0</v>
      </c>
      <c r="R1280" s="9" t="str">
        <f t="shared" si="352"/>
        <v/>
      </c>
      <c r="S1280" s="8">
        <f>IF(OR(NOT(ISNUMBER(Q1280)), COUNT($Q$2:Q1280) &lt; ROWS($Q$2:Q1280), _xlfn.STDEV.S($Q$2:Q1280) = 0), "", (Q1280-AVERAGE($Q$2:Q1280))/_xlfn.STDEV.S($Q$2:Q1280))</f>
        <v>-0.18521307555860747</v>
      </c>
      <c r="T1280">
        <f t="shared" si="367"/>
        <v>0</v>
      </c>
      <c r="U1280" s="9" t="str">
        <f t="shared" si="354"/>
        <v/>
      </c>
      <c r="V1280" s="8">
        <f>IF(OR(NOT(ISNUMBER(T1280)), COUNT($T$6:T1280) &lt; ROWS($T$6:T1280), _xlfn.STDEV.S($T$6:T1280) = 0), "", (T1280-AVERAGE($T$6:T1280))/_xlfn.STDEV.S($T$6:T1280))</f>
        <v>-0.16915853144432966</v>
      </c>
      <c r="W1280" s="9">
        <f t="shared" si="368"/>
        <v>0</v>
      </c>
      <c r="X1280" s="9" t="str">
        <f t="shared" si="353"/>
        <v/>
      </c>
      <c r="Y1280" s="9" t="e">
        <f t="shared" si="355"/>
        <v>#DIV/0!</v>
      </c>
      <c r="Z1280" s="8" t="str">
        <f>IF(OR(NOT(ISNUMBER(X1280)), COUNT($X$6:X1280) &lt; ROWS($X$6:X1280), _xlfn.STDEV.S($X$6:X1280) = 0), "", (X1280-AVERAGE($X$6:X1280))/_xlfn.STDEV.S($X$6:X1280))</f>
        <v/>
      </c>
      <c r="AA1280" s="9" t="str">
        <f t="shared" si="356"/>
        <v/>
      </c>
      <c r="AB1280" s="9" t="str">
        <f t="shared" si="357"/>
        <v/>
      </c>
    </row>
    <row r="1281" spans="1:28" x14ac:dyDescent="0.45">
      <c r="A1281" s="4"/>
      <c r="B1281" s="1"/>
      <c r="C1281" s="5">
        <f t="shared" si="351"/>
        <v>0</v>
      </c>
      <c r="D1281" s="6" t="str">
        <f t="shared" si="358"/>
        <v/>
      </c>
      <c r="E1281" s="5">
        <f>IF(OR(NOT(ISNUMBER(C1281)), COUNT($C$2:C1281) &lt; ROWS($C$2:C1281), _xlfn.STDEV.S($C$2:C1281) = 0), "", (C1281-AVERAGE($C$2:C1281))/_xlfn.STDEV.S($C$2:C1281))</f>
        <v>-7.8783279051944793E-2</v>
      </c>
      <c r="F1281" s="1">
        <f t="shared" si="364"/>
        <v>0</v>
      </c>
      <c r="G1281" s="6" t="str">
        <f t="shared" si="360"/>
        <v/>
      </c>
      <c r="H1281" s="5">
        <f>IF(OR(NOT(ISNUMBER(F1281)), COUNT($F$13:F1281) &lt; ROWS($F$13:F1281), _xlfn.STDEV.S($F$13:F1281) = 0), "", (F1281-AVERAGE($F$13:F1281))/_xlfn.STDEV.S($F$13:F1281))</f>
        <v>-0.19625342761659093</v>
      </c>
      <c r="I1281" s="6">
        <f t="shared" si="365"/>
        <v>0</v>
      </c>
      <c r="J1281" s="10" t="str">
        <f t="shared" si="359"/>
        <v/>
      </c>
      <c r="K1281" s="6" t="e">
        <f t="shared" si="361"/>
        <v>#DIV/0!</v>
      </c>
      <c r="L1281" s="5" t="str">
        <f>IF(OR(NOT(ISNUMBER(J1281)), COUNT($J$13:J1281) &lt; ROWS($J$13:J1281), _xlfn.STDEV.S($J$13:J1281) = 0), "", (J1281-AVERAGE($J$13:J1281))/_xlfn.STDEV.S($J$13:J1281))</f>
        <v/>
      </c>
      <c r="M1281" s="6" t="str">
        <f t="shared" si="362"/>
        <v/>
      </c>
      <c r="N1281" s="5" t="str">
        <f t="shared" si="363"/>
        <v/>
      </c>
      <c r="Q1281" s="8">
        <f t="shared" si="366"/>
        <v>0</v>
      </c>
      <c r="R1281" s="9" t="str">
        <f t="shared" si="352"/>
        <v/>
      </c>
      <c r="S1281" s="8">
        <f>IF(OR(NOT(ISNUMBER(Q1281)), COUNT($Q$2:Q1281) &lt; ROWS($Q$2:Q1281), _xlfn.STDEV.S($Q$2:Q1281) = 0), "", (Q1281-AVERAGE($Q$2:Q1281))/_xlfn.STDEV.S($Q$2:Q1281))</f>
        <v>-0.18513828638453417</v>
      </c>
      <c r="T1281">
        <f t="shared" si="367"/>
        <v>0</v>
      </c>
      <c r="U1281" s="9" t="str">
        <f t="shared" si="354"/>
        <v/>
      </c>
      <c r="V1281" s="8">
        <f>IF(OR(NOT(ISNUMBER(T1281)), COUNT($T$6:T1281) &lt; ROWS($T$6:T1281), _xlfn.STDEV.S($T$6:T1281) = 0), "", (T1281-AVERAGE($T$6:T1281))/_xlfn.STDEV.S($T$6:T1281))</f>
        <v>-0.16909038834584597</v>
      </c>
      <c r="W1281" s="9">
        <f t="shared" si="368"/>
        <v>0</v>
      </c>
      <c r="X1281" s="9" t="str">
        <f t="shared" si="353"/>
        <v/>
      </c>
      <c r="Y1281" s="9" t="e">
        <f t="shared" si="355"/>
        <v>#DIV/0!</v>
      </c>
      <c r="Z1281" s="8" t="str">
        <f>IF(OR(NOT(ISNUMBER(X1281)), COUNT($X$6:X1281) &lt; ROWS($X$6:X1281), _xlfn.STDEV.S($X$6:X1281) = 0), "", (X1281-AVERAGE($X$6:X1281))/_xlfn.STDEV.S($X$6:X1281))</f>
        <v/>
      </c>
      <c r="AA1281" s="9" t="str">
        <f t="shared" si="356"/>
        <v/>
      </c>
      <c r="AB1281" s="9" t="str">
        <f t="shared" si="357"/>
        <v/>
      </c>
    </row>
    <row r="1282" spans="1:28" x14ac:dyDescent="0.45">
      <c r="A1282" s="4"/>
      <c r="B1282" s="1"/>
      <c r="C1282" s="5">
        <f t="shared" ref="C1282:C1345" si="369">ASINH(B1282)</f>
        <v>0</v>
      </c>
      <c r="D1282" s="6" t="str">
        <f t="shared" si="358"/>
        <v/>
      </c>
      <c r="E1282" s="5">
        <f>IF(OR(NOT(ISNUMBER(C1282)), COUNT($C$2:C1282) &lt; ROWS($C$2:C1282), _xlfn.STDEV.S($C$2:C1282) = 0), "", (C1282-AVERAGE($C$2:C1282))/_xlfn.STDEV.S($C$2:C1282))</f>
        <v>-7.8752355449681136E-2</v>
      </c>
      <c r="F1282" s="1">
        <f t="shared" si="364"/>
        <v>0</v>
      </c>
      <c r="G1282" s="6" t="str">
        <f t="shared" si="360"/>
        <v/>
      </c>
      <c r="H1282" s="5">
        <f>IF(OR(NOT(ISNUMBER(F1282)), COUNT($F$13:F1282) &lt; ROWS($F$13:F1282), _xlfn.STDEV.S($F$13:F1282) = 0), "", (F1282-AVERAGE($F$13:F1282))/_xlfn.STDEV.S($F$13:F1282))</f>
        <v>-0.196173231177318</v>
      </c>
      <c r="I1282" s="6">
        <f t="shared" si="365"/>
        <v>0</v>
      </c>
      <c r="J1282" s="10" t="str">
        <f t="shared" si="359"/>
        <v/>
      </c>
      <c r="K1282" s="6" t="e">
        <f t="shared" si="361"/>
        <v>#DIV/0!</v>
      </c>
      <c r="L1282" s="5" t="str">
        <f>IF(OR(NOT(ISNUMBER(J1282)), COUNT($J$13:J1282) &lt; ROWS($J$13:J1282), _xlfn.STDEV.S($J$13:J1282) = 0), "", (J1282-AVERAGE($J$13:J1282))/_xlfn.STDEV.S($J$13:J1282))</f>
        <v/>
      </c>
      <c r="M1282" s="6" t="str">
        <f t="shared" si="362"/>
        <v/>
      </c>
      <c r="N1282" s="5" t="str">
        <f t="shared" si="363"/>
        <v/>
      </c>
      <c r="Q1282" s="8">
        <f t="shared" si="366"/>
        <v>0</v>
      </c>
      <c r="R1282" s="9" t="str">
        <f t="shared" si="352"/>
        <v/>
      </c>
      <c r="S1282" s="8">
        <f>IF(OR(NOT(ISNUMBER(Q1282)), COUNT($Q$2:Q1282) &lt; ROWS($Q$2:Q1282), _xlfn.STDEV.S($Q$2:Q1282) = 0), "", (Q1282-AVERAGE($Q$2:Q1282))/_xlfn.STDEV.S($Q$2:Q1282))</f>
        <v>-0.1850635877400798</v>
      </c>
      <c r="T1282">
        <f t="shared" si="367"/>
        <v>0</v>
      </c>
      <c r="U1282" s="9" t="str">
        <f t="shared" si="354"/>
        <v/>
      </c>
      <c r="V1282" s="8">
        <f>IF(OR(NOT(ISNUMBER(T1282)), COUNT($T$6:T1282) &lt; ROWS($T$6:T1282), _xlfn.STDEV.S($T$6:T1282) = 0), "", (T1282-AVERAGE($T$6:T1282))/_xlfn.STDEV.S($T$6:T1282))</f>
        <v>-0.16902232753475588</v>
      </c>
      <c r="W1282" s="9">
        <f t="shared" si="368"/>
        <v>0</v>
      </c>
      <c r="X1282" s="9" t="str">
        <f t="shared" si="353"/>
        <v/>
      </c>
      <c r="Y1282" s="9" t="e">
        <f t="shared" si="355"/>
        <v>#DIV/0!</v>
      </c>
      <c r="Z1282" s="8" t="str">
        <f>IF(OR(NOT(ISNUMBER(X1282)), COUNT($X$6:X1282) &lt; ROWS($X$6:X1282), _xlfn.STDEV.S($X$6:X1282) = 0), "", (X1282-AVERAGE($X$6:X1282))/_xlfn.STDEV.S($X$6:X1282))</f>
        <v/>
      </c>
      <c r="AA1282" s="9" t="str">
        <f t="shared" si="356"/>
        <v/>
      </c>
      <c r="AB1282" s="9" t="str">
        <f t="shared" si="357"/>
        <v/>
      </c>
    </row>
    <row r="1283" spans="1:28" x14ac:dyDescent="0.45">
      <c r="A1283" s="4"/>
      <c r="B1283" s="1"/>
      <c r="C1283" s="5">
        <f t="shared" si="369"/>
        <v>0</v>
      </c>
      <c r="D1283" s="6" t="str">
        <f t="shared" si="358"/>
        <v/>
      </c>
      <c r="E1283" s="5">
        <f>IF(OR(NOT(ISNUMBER(C1283)), COUNT($C$2:C1283) &lt; ROWS($C$2:C1283), _xlfn.STDEV.S($C$2:C1283) = 0), "", (C1283-AVERAGE($C$2:C1283))/_xlfn.STDEV.S($C$2:C1283))</f>
        <v>-7.8721468232971797E-2</v>
      </c>
      <c r="F1283" s="1">
        <f t="shared" si="364"/>
        <v>0</v>
      </c>
      <c r="G1283" s="6" t="str">
        <f t="shared" si="360"/>
        <v/>
      </c>
      <c r="H1283" s="5">
        <f>IF(OR(NOT(ISNUMBER(F1283)), COUNT($F$13:F1283) &lt; ROWS($F$13:F1283), _xlfn.STDEV.S($F$13:F1283) = 0), "", (F1283-AVERAGE($F$13:F1283))/_xlfn.STDEV.S($F$13:F1283))</f>
        <v>-0.19609313297510622</v>
      </c>
      <c r="I1283" s="6">
        <f t="shared" si="365"/>
        <v>0</v>
      </c>
      <c r="J1283" s="10" t="str">
        <f t="shared" si="359"/>
        <v/>
      </c>
      <c r="K1283" s="6" t="e">
        <f t="shared" si="361"/>
        <v>#DIV/0!</v>
      </c>
      <c r="L1283" s="5" t="str">
        <f>IF(OR(NOT(ISNUMBER(J1283)), COUNT($J$13:J1283) &lt; ROWS($J$13:J1283), _xlfn.STDEV.S($J$13:J1283) = 0), "", (J1283-AVERAGE($J$13:J1283))/_xlfn.STDEV.S($J$13:J1283))</f>
        <v/>
      </c>
      <c r="M1283" s="6" t="str">
        <f t="shared" si="362"/>
        <v/>
      </c>
      <c r="N1283" s="5" t="str">
        <f t="shared" si="363"/>
        <v/>
      </c>
      <c r="Q1283" s="8">
        <f t="shared" si="366"/>
        <v>0</v>
      </c>
      <c r="R1283" s="9" t="str">
        <f t="shared" si="352"/>
        <v/>
      </c>
      <c r="S1283" s="8">
        <f>IF(OR(NOT(ISNUMBER(Q1283)), COUNT($Q$2:Q1283) &lt; ROWS($Q$2:Q1283), _xlfn.STDEV.S($Q$2:Q1283) = 0), "", (Q1283-AVERAGE($Q$2:Q1283))/_xlfn.STDEV.S($Q$2:Q1283))</f>
        <v>-0.18498897944274789</v>
      </c>
      <c r="T1283">
        <f t="shared" si="367"/>
        <v>0</v>
      </c>
      <c r="U1283" s="9" t="str">
        <f t="shared" si="354"/>
        <v/>
      </c>
      <c r="V1283" s="8">
        <f>IF(OR(NOT(ISNUMBER(T1283)), COUNT($T$6:T1283) &lt; ROWS($T$6:T1283), _xlfn.STDEV.S($T$6:T1283) = 0), "", (T1283-AVERAGE($T$6:T1283))/_xlfn.STDEV.S($T$6:T1283))</f>
        <v>-0.16895434884557547</v>
      </c>
      <c r="W1283" s="9">
        <f t="shared" si="368"/>
        <v>0</v>
      </c>
      <c r="X1283" s="9" t="str">
        <f t="shared" si="353"/>
        <v/>
      </c>
      <c r="Y1283" s="9" t="e">
        <f t="shared" si="355"/>
        <v>#DIV/0!</v>
      </c>
      <c r="Z1283" s="8" t="str">
        <f>IF(OR(NOT(ISNUMBER(X1283)), COUNT($X$6:X1283) &lt; ROWS($X$6:X1283), _xlfn.STDEV.S($X$6:X1283) = 0), "", (X1283-AVERAGE($X$6:X1283))/_xlfn.STDEV.S($X$6:X1283))</f>
        <v/>
      </c>
      <c r="AA1283" s="9" t="str">
        <f t="shared" si="356"/>
        <v/>
      </c>
      <c r="AB1283" s="9" t="str">
        <f t="shared" si="357"/>
        <v/>
      </c>
    </row>
    <row r="1284" spans="1:28" x14ac:dyDescent="0.45">
      <c r="A1284" s="4"/>
      <c r="B1284" s="1"/>
      <c r="C1284" s="5">
        <f t="shared" si="369"/>
        <v>0</v>
      </c>
      <c r="D1284" s="6" t="str">
        <f t="shared" si="358"/>
        <v/>
      </c>
      <c r="E1284" s="5">
        <f>IF(OR(NOT(ISNUMBER(C1284)), COUNT($C$2:C1284) &lt; ROWS($C$2:C1284), _xlfn.STDEV.S($C$2:C1284) = 0), "", (C1284-AVERAGE($C$2:C1284))/_xlfn.STDEV.S($C$2:C1284))</f>
        <v>-7.8690617330518589E-2</v>
      </c>
      <c r="F1284" s="1">
        <f t="shared" si="364"/>
        <v>0</v>
      </c>
      <c r="G1284" s="6" t="str">
        <f t="shared" si="360"/>
        <v/>
      </c>
      <c r="H1284" s="5">
        <f>IF(OR(NOT(ISNUMBER(F1284)), COUNT($F$13:F1284) &lt; ROWS($F$13:F1284), _xlfn.STDEV.S($F$13:F1284) = 0), "", (F1284-AVERAGE($F$13:F1284))/_xlfn.STDEV.S($F$13:F1284))</f>
        <v>-0.19601313280955213</v>
      </c>
      <c r="I1284" s="6">
        <f t="shared" si="365"/>
        <v>0</v>
      </c>
      <c r="J1284" s="10" t="str">
        <f t="shared" si="359"/>
        <v/>
      </c>
      <c r="K1284" s="6" t="e">
        <f t="shared" si="361"/>
        <v>#DIV/0!</v>
      </c>
      <c r="L1284" s="5" t="str">
        <f>IF(OR(NOT(ISNUMBER(J1284)), COUNT($J$13:J1284) &lt; ROWS($J$13:J1284), _xlfn.STDEV.S($J$13:J1284) = 0), "", (J1284-AVERAGE($J$13:J1284))/_xlfn.STDEV.S($J$13:J1284))</f>
        <v/>
      </c>
      <c r="M1284" s="6" t="str">
        <f t="shared" si="362"/>
        <v/>
      </c>
      <c r="N1284" s="5" t="str">
        <f t="shared" si="363"/>
        <v/>
      </c>
      <c r="Q1284" s="8">
        <f t="shared" si="366"/>
        <v>0</v>
      </c>
      <c r="R1284" s="9" t="str">
        <f t="shared" si="352"/>
        <v/>
      </c>
      <c r="S1284" s="8">
        <f>IF(OR(NOT(ISNUMBER(Q1284)), COUNT($Q$2:Q1284) &lt; ROWS($Q$2:Q1284), _xlfn.STDEV.S($Q$2:Q1284) = 0), "", (Q1284-AVERAGE($Q$2:Q1284))/_xlfn.STDEV.S($Q$2:Q1284))</f>
        <v>-0.18491446131055647</v>
      </c>
      <c r="T1284">
        <f t="shared" si="367"/>
        <v>0</v>
      </c>
      <c r="U1284" s="9" t="str">
        <f t="shared" si="354"/>
        <v/>
      </c>
      <c r="V1284" s="8">
        <f>IF(OR(NOT(ISNUMBER(T1284)), COUNT($T$6:T1284) &lt; ROWS($T$6:T1284), _xlfn.STDEV.S($T$6:T1284) = 0), "", (T1284-AVERAGE($T$6:T1284))/_xlfn.STDEV.S($T$6:T1284))</f>
        <v>-0.16888645211328657</v>
      </c>
      <c r="W1284" s="9">
        <f t="shared" si="368"/>
        <v>0</v>
      </c>
      <c r="X1284" s="9" t="str">
        <f t="shared" si="353"/>
        <v/>
      </c>
      <c r="Y1284" s="9" t="e">
        <f t="shared" si="355"/>
        <v>#DIV/0!</v>
      </c>
      <c r="Z1284" s="8" t="str">
        <f>IF(OR(NOT(ISNUMBER(X1284)), COUNT($X$6:X1284) &lt; ROWS($X$6:X1284), _xlfn.STDEV.S($X$6:X1284) = 0), "", (X1284-AVERAGE($X$6:X1284))/_xlfn.STDEV.S($X$6:X1284))</f>
        <v/>
      </c>
      <c r="AA1284" s="9" t="str">
        <f t="shared" si="356"/>
        <v/>
      </c>
      <c r="AB1284" s="9" t="str">
        <f t="shared" si="357"/>
        <v/>
      </c>
    </row>
    <row r="1285" spans="1:28" x14ac:dyDescent="0.45">
      <c r="A1285" s="4"/>
      <c r="B1285" s="1"/>
      <c r="C1285" s="5">
        <f t="shared" si="369"/>
        <v>0</v>
      </c>
      <c r="D1285" s="6" t="str">
        <f t="shared" si="358"/>
        <v/>
      </c>
      <c r="E1285" s="5">
        <f>IF(OR(NOT(ISNUMBER(C1285)), COUNT($C$2:C1285) &lt; ROWS($C$2:C1285), _xlfn.STDEV.S($C$2:C1285) = 0), "", (C1285-AVERAGE($C$2:C1285))/_xlfn.STDEV.S($C$2:C1285))</f>
        <v>-7.8659802671218748E-2</v>
      </c>
      <c r="F1285" s="1">
        <f t="shared" si="364"/>
        <v>0</v>
      </c>
      <c r="G1285" s="6" t="str">
        <f t="shared" si="360"/>
        <v/>
      </c>
      <c r="H1285" s="5">
        <f>IF(OR(NOT(ISNUMBER(F1285)), COUNT($F$13:F1285) &lt; ROWS($F$13:F1285), _xlfn.STDEV.S($F$13:F1285) = 0), "", (F1285-AVERAGE($F$13:F1285))/_xlfn.STDEV.S($F$13:F1285))</f>
        <v>-0.19593323048082426</v>
      </c>
      <c r="I1285" s="6">
        <f t="shared" si="365"/>
        <v>0</v>
      </c>
      <c r="J1285" s="10" t="str">
        <f t="shared" si="359"/>
        <v/>
      </c>
      <c r="K1285" s="6" t="e">
        <f t="shared" si="361"/>
        <v>#DIV/0!</v>
      </c>
      <c r="L1285" s="5" t="str">
        <f>IF(OR(NOT(ISNUMBER(J1285)), COUNT($J$13:J1285) &lt; ROWS($J$13:J1285), _xlfn.STDEV.S($J$13:J1285) = 0), "", (J1285-AVERAGE($J$13:J1285))/_xlfn.STDEV.S($J$13:J1285))</f>
        <v/>
      </c>
      <c r="M1285" s="6" t="str">
        <f t="shared" si="362"/>
        <v/>
      </c>
      <c r="N1285" s="5" t="str">
        <f t="shared" si="363"/>
        <v/>
      </c>
      <c r="Q1285" s="8">
        <f t="shared" si="366"/>
        <v>0</v>
      </c>
      <c r="R1285" s="9" t="str">
        <f t="shared" si="352"/>
        <v/>
      </c>
      <c r="S1285" s="8">
        <f>IF(OR(NOT(ISNUMBER(Q1285)), COUNT($Q$2:Q1285) &lt; ROWS($Q$2:Q1285), _xlfn.STDEV.S($Q$2:Q1285) = 0), "", (Q1285-AVERAGE($Q$2:Q1285))/_xlfn.STDEV.S($Q$2:Q1285))</f>
        <v>-0.18484003316203643</v>
      </c>
      <c r="T1285">
        <f t="shared" si="367"/>
        <v>0</v>
      </c>
      <c r="U1285" s="9" t="str">
        <f t="shared" si="354"/>
        <v/>
      </c>
      <c r="V1285" s="8">
        <f>IF(OR(NOT(ISNUMBER(T1285)), COUNT($T$6:T1285) &lt; ROWS($T$6:T1285), _xlfn.STDEV.S($T$6:T1285) = 0), "", (T1285-AVERAGE($T$6:T1285))/_xlfn.STDEV.S($T$6:T1285))</f>
        <v>-0.16881863717333462</v>
      </c>
      <c r="W1285" s="9">
        <f t="shared" si="368"/>
        <v>0</v>
      </c>
      <c r="X1285" s="9" t="str">
        <f t="shared" si="353"/>
        <v/>
      </c>
      <c r="Y1285" s="9" t="e">
        <f t="shared" si="355"/>
        <v>#DIV/0!</v>
      </c>
      <c r="Z1285" s="8" t="str">
        <f>IF(OR(NOT(ISNUMBER(X1285)), COUNT($X$6:X1285) &lt; ROWS($X$6:X1285), _xlfn.STDEV.S($X$6:X1285) = 0), "", (X1285-AVERAGE($X$6:X1285))/_xlfn.STDEV.S($X$6:X1285))</f>
        <v/>
      </c>
      <c r="AA1285" s="9" t="str">
        <f t="shared" si="356"/>
        <v/>
      </c>
      <c r="AB1285" s="9" t="str">
        <f t="shared" si="357"/>
        <v/>
      </c>
    </row>
    <row r="1286" spans="1:28" x14ac:dyDescent="0.45">
      <c r="A1286" s="4"/>
      <c r="B1286" s="1"/>
      <c r="C1286" s="5">
        <f t="shared" si="369"/>
        <v>0</v>
      </c>
      <c r="D1286" s="6" t="str">
        <f t="shared" si="358"/>
        <v/>
      </c>
      <c r="E1286" s="5">
        <f>IF(OR(NOT(ISNUMBER(C1286)), COUNT($C$2:C1286) &lt; ROWS($C$2:C1286), _xlfn.STDEV.S($C$2:C1286) = 0), "", (C1286-AVERAGE($C$2:C1286))/_xlfn.STDEV.S($C$2:C1286))</f>
        <v>-7.8629024184164287E-2</v>
      </c>
      <c r="F1286" s="1">
        <f t="shared" si="364"/>
        <v>0</v>
      </c>
      <c r="G1286" s="6" t="str">
        <f t="shared" si="360"/>
        <v/>
      </c>
      <c r="H1286" s="5">
        <f>IF(OR(NOT(ISNUMBER(F1286)), COUNT($F$13:F1286) &lt; ROWS($F$13:F1286), _xlfn.STDEV.S($F$13:F1286) = 0), "", (F1286-AVERAGE($F$13:F1286))/_xlfn.STDEV.S($F$13:F1286))</f>
        <v>-0.19585342578966083</v>
      </c>
      <c r="I1286" s="6">
        <f t="shared" si="365"/>
        <v>0</v>
      </c>
      <c r="J1286" s="10" t="str">
        <f t="shared" si="359"/>
        <v/>
      </c>
      <c r="K1286" s="6" t="e">
        <f t="shared" si="361"/>
        <v>#DIV/0!</v>
      </c>
      <c r="L1286" s="5" t="str">
        <f>IF(OR(NOT(ISNUMBER(J1286)), COUNT($J$13:J1286) &lt; ROWS($J$13:J1286), _xlfn.STDEV.S($J$13:J1286) = 0), "", (J1286-AVERAGE($J$13:J1286))/_xlfn.STDEV.S($J$13:J1286))</f>
        <v/>
      </c>
      <c r="M1286" s="6" t="str">
        <f t="shared" si="362"/>
        <v/>
      </c>
      <c r="N1286" s="5" t="str">
        <f t="shared" si="363"/>
        <v/>
      </c>
      <c r="Q1286" s="8">
        <f t="shared" si="366"/>
        <v>0</v>
      </c>
      <c r="R1286" s="9" t="str">
        <f t="shared" si="352"/>
        <v/>
      </c>
      <c r="S1286" s="8">
        <f>IF(OR(NOT(ISNUMBER(Q1286)), COUNT($Q$2:Q1286) &lt; ROWS($Q$2:Q1286), _xlfn.STDEV.S($Q$2:Q1286) = 0), "", (Q1286-AVERAGE($Q$2:Q1286))/_xlfn.STDEV.S($Q$2:Q1286))</f>
        <v>-0.18476569481622951</v>
      </c>
      <c r="T1286">
        <f t="shared" si="367"/>
        <v>0</v>
      </c>
      <c r="U1286" s="9" t="str">
        <f t="shared" si="354"/>
        <v/>
      </c>
      <c r="V1286" s="8">
        <f>IF(OR(NOT(ISNUMBER(T1286)), COUNT($T$6:T1286) &lt; ROWS($T$6:T1286), _xlfn.STDEV.S($T$6:T1286) = 0), "", (T1286-AVERAGE($T$6:T1286))/_xlfn.STDEV.S($T$6:T1286))</f>
        <v>-0.16875090386162753</v>
      </c>
      <c r="W1286" s="9">
        <f t="shared" si="368"/>
        <v>0</v>
      </c>
      <c r="X1286" s="9" t="str">
        <f t="shared" si="353"/>
        <v/>
      </c>
      <c r="Y1286" s="9" t="e">
        <f t="shared" si="355"/>
        <v>#DIV/0!</v>
      </c>
      <c r="Z1286" s="8" t="str">
        <f>IF(OR(NOT(ISNUMBER(X1286)), COUNT($X$6:X1286) &lt; ROWS($X$6:X1286), _xlfn.STDEV.S($X$6:X1286) = 0), "", (X1286-AVERAGE($X$6:X1286))/_xlfn.STDEV.S($X$6:X1286))</f>
        <v/>
      </c>
      <c r="AA1286" s="9" t="str">
        <f t="shared" si="356"/>
        <v/>
      </c>
      <c r="AB1286" s="9" t="str">
        <f t="shared" si="357"/>
        <v/>
      </c>
    </row>
    <row r="1287" spans="1:28" x14ac:dyDescent="0.45">
      <c r="A1287" s="4"/>
      <c r="B1287" s="1"/>
      <c r="C1287" s="5">
        <f t="shared" si="369"/>
        <v>0</v>
      </c>
      <c r="D1287" s="6" t="str">
        <f t="shared" si="358"/>
        <v/>
      </c>
      <c r="E1287" s="5">
        <f>IF(OR(NOT(ISNUMBER(C1287)), COUNT($C$2:C1287) &lt; ROWS($C$2:C1287), _xlfn.STDEV.S($C$2:C1287) = 0), "", (C1287-AVERAGE($C$2:C1287))/_xlfn.STDEV.S($C$2:C1287))</f>
        <v>-7.8598281798641256E-2</v>
      </c>
      <c r="F1287" s="1">
        <f t="shared" si="364"/>
        <v>0</v>
      </c>
      <c r="G1287" s="6" t="str">
        <f t="shared" si="360"/>
        <v/>
      </c>
      <c r="H1287" s="5">
        <f>IF(OR(NOT(ISNUMBER(F1287)), COUNT($F$13:F1287) &lt; ROWS($F$13:F1287), _xlfn.STDEV.S($F$13:F1287) = 0), "", (F1287-AVERAGE($F$13:F1287))/_xlfn.STDEV.S($F$13:F1287))</f>
        <v>-0.19577371853736791</v>
      </c>
      <c r="I1287" s="6">
        <f t="shared" si="365"/>
        <v>0</v>
      </c>
      <c r="J1287" s="10" t="str">
        <f t="shared" si="359"/>
        <v/>
      </c>
      <c r="K1287" s="6" t="e">
        <f t="shared" si="361"/>
        <v>#DIV/0!</v>
      </c>
      <c r="L1287" s="5" t="str">
        <f>IF(OR(NOT(ISNUMBER(J1287)), COUNT($J$13:J1287) &lt; ROWS($J$13:J1287), _xlfn.STDEV.S($J$13:J1287) = 0), "", (J1287-AVERAGE($J$13:J1287))/_xlfn.STDEV.S($J$13:J1287))</f>
        <v/>
      </c>
      <c r="M1287" s="6" t="str">
        <f t="shared" si="362"/>
        <v/>
      </c>
      <c r="N1287" s="5" t="str">
        <f t="shared" si="363"/>
        <v/>
      </c>
      <c r="Q1287" s="8">
        <f t="shared" si="366"/>
        <v>0</v>
      </c>
      <c r="R1287" s="9" t="str">
        <f t="shared" ref="R1287:R1350" si="370">IF(OR(NOT(ISNUMBER(Q1287)), COUNT(Q1283:Q1287) &lt; ROWS(Q1283:Q1287), _xlfn.STDEV.S(Q1283:Q1287) = 0), "", (Q1287-AVERAGE(Q1283:Q1287))/_xlfn.STDEV.S(Q1283:Q1287))</f>
        <v/>
      </c>
      <c r="S1287" s="8">
        <f>IF(OR(NOT(ISNUMBER(Q1287)), COUNT($Q$2:Q1287) &lt; ROWS($Q$2:Q1287), _xlfn.STDEV.S($Q$2:Q1287) = 0), "", (Q1287-AVERAGE($Q$2:Q1287))/_xlfn.STDEV.S($Q$2:Q1287))</f>
        <v>-0.18469144609268662</v>
      </c>
      <c r="T1287">
        <f t="shared" si="367"/>
        <v>0</v>
      </c>
      <c r="U1287" s="9" t="str">
        <f t="shared" si="354"/>
        <v/>
      </c>
      <c r="V1287" s="8">
        <f>IF(OR(NOT(ISNUMBER(T1287)), COUNT($T$6:T1287) &lt; ROWS($T$6:T1287), _xlfn.STDEV.S($T$6:T1287) = 0), "", (T1287-AVERAGE($T$6:T1287))/_xlfn.STDEV.S($T$6:T1287))</f>
        <v>-0.16868325201453357</v>
      </c>
      <c r="W1287" s="9">
        <f t="shared" si="368"/>
        <v>0</v>
      </c>
      <c r="X1287" s="9" t="str">
        <f t="shared" ref="X1287:X1350" si="371">IF(OR(COUNT(Q1283:Q1287) &lt; 2, COUNT(W1283:W1287) &lt; 2, _xlfn.STDEV.S(Q1283:Q1287) = 0, _xlfn.STDEV.S(W1283:W1287) = 0), "", CORREL(Q1283:Q1287, W1283:W1287))</f>
        <v/>
      </c>
      <c r="Y1287" s="9" t="e">
        <f t="shared" si="355"/>
        <v>#DIV/0!</v>
      </c>
      <c r="Z1287" s="8" t="str">
        <f>IF(OR(NOT(ISNUMBER(X1287)), COUNT($X$6:X1287) &lt; ROWS($X$6:X1287), _xlfn.STDEV.S($X$6:X1287) = 0), "", (X1287-AVERAGE($X$6:X1287))/_xlfn.STDEV.S($X$6:X1287))</f>
        <v/>
      </c>
      <c r="AA1287" s="9" t="str">
        <f t="shared" si="356"/>
        <v/>
      </c>
      <c r="AB1287" s="9" t="str">
        <f t="shared" si="357"/>
        <v/>
      </c>
    </row>
    <row r="1288" spans="1:28" x14ac:dyDescent="0.45">
      <c r="A1288" s="4"/>
      <c r="B1288" s="1"/>
      <c r="C1288" s="5">
        <f t="shared" si="369"/>
        <v>0</v>
      </c>
      <c r="D1288" s="6" t="str">
        <f t="shared" si="358"/>
        <v/>
      </c>
      <c r="E1288" s="5">
        <f>IF(OR(NOT(ISNUMBER(C1288)), COUNT($C$2:C1288) &lt; ROWS($C$2:C1288), _xlfn.STDEV.S($C$2:C1288) = 0), "", (C1288-AVERAGE($C$2:C1288))/_xlfn.STDEV.S($C$2:C1288))</f>
        <v>-7.8567575444129109E-2</v>
      </c>
      <c r="F1288" s="1">
        <f t="shared" si="364"/>
        <v>0</v>
      </c>
      <c r="G1288" s="6" t="str">
        <f t="shared" si="360"/>
        <v/>
      </c>
      <c r="H1288" s="5">
        <f>IF(OR(NOT(ISNUMBER(F1288)), COUNT($F$13:F1288) &lt; ROWS($F$13:F1288), _xlfn.STDEV.S($F$13:F1288) = 0), "", (F1288-AVERAGE($F$13:F1288))/_xlfn.STDEV.S($F$13:F1288))</f>
        <v>-0.19569410852581712</v>
      </c>
      <c r="I1288" s="6">
        <f t="shared" si="365"/>
        <v>0</v>
      </c>
      <c r="J1288" s="10" t="str">
        <f t="shared" si="359"/>
        <v/>
      </c>
      <c r="K1288" s="6" t="e">
        <f t="shared" si="361"/>
        <v>#DIV/0!</v>
      </c>
      <c r="L1288" s="5" t="str">
        <f>IF(OR(NOT(ISNUMBER(J1288)), COUNT($J$13:J1288) &lt; ROWS($J$13:J1288), _xlfn.STDEV.S($J$13:J1288) = 0), "", (J1288-AVERAGE($J$13:J1288))/_xlfn.STDEV.S($J$13:J1288))</f>
        <v/>
      </c>
      <c r="M1288" s="6" t="str">
        <f t="shared" si="362"/>
        <v/>
      </c>
      <c r="N1288" s="5" t="str">
        <f t="shared" si="363"/>
        <v/>
      </c>
      <c r="Q1288" s="8">
        <f t="shared" si="366"/>
        <v>0</v>
      </c>
      <c r="R1288" s="9" t="str">
        <f t="shared" si="370"/>
        <v/>
      </c>
      <c r="S1288" s="8">
        <f>IF(OR(NOT(ISNUMBER(Q1288)), COUNT($Q$2:Q1288) &lt; ROWS($Q$2:Q1288), _xlfn.STDEV.S($Q$2:Q1288) = 0), "", (Q1288-AVERAGE($Q$2:Q1288))/_xlfn.STDEV.S($Q$2:Q1288))</f>
        <v>-0.18461728681146578</v>
      </c>
      <c r="T1288">
        <f t="shared" si="367"/>
        <v>0</v>
      </c>
      <c r="U1288" s="9" t="str">
        <f t="shared" si="354"/>
        <v/>
      </c>
      <c r="V1288" s="8">
        <f>IF(OR(NOT(ISNUMBER(T1288)), COUNT($T$6:T1288) &lt; ROWS($T$6:T1288), _xlfn.STDEV.S($T$6:T1288) = 0), "", (T1288-AVERAGE($T$6:T1288))/_xlfn.STDEV.S($T$6:T1288))</f>
        <v>-0.1686156814688799</v>
      </c>
      <c r="W1288" s="9">
        <f t="shared" si="368"/>
        <v>0</v>
      </c>
      <c r="X1288" s="9" t="str">
        <f t="shared" si="371"/>
        <v/>
      </c>
      <c r="Y1288" s="9" t="e">
        <f t="shared" si="355"/>
        <v>#DIV/0!</v>
      </c>
      <c r="Z1288" s="8" t="str">
        <f>IF(OR(NOT(ISNUMBER(X1288)), COUNT($X$6:X1288) &lt; ROWS($X$6:X1288), _xlfn.STDEV.S($X$6:X1288) = 0), "", (X1288-AVERAGE($X$6:X1288))/_xlfn.STDEV.S($X$6:X1288))</f>
        <v/>
      </c>
      <c r="AA1288" s="9" t="str">
        <f t="shared" si="356"/>
        <v/>
      </c>
      <c r="AB1288" s="9" t="str">
        <f t="shared" si="357"/>
        <v/>
      </c>
    </row>
    <row r="1289" spans="1:28" x14ac:dyDescent="0.45">
      <c r="A1289" s="4"/>
      <c r="B1289" s="1"/>
      <c r="C1289" s="5">
        <f t="shared" si="369"/>
        <v>0</v>
      </c>
      <c r="D1289" s="6" t="str">
        <f t="shared" si="358"/>
        <v/>
      </c>
      <c r="E1289" s="5">
        <f>IF(OR(NOT(ISNUMBER(C1289)), COUNT($C$2:C1289) &lt; ROWS($C$2:C1289), _xlfn.STDEV.S($C$2:C1289) = 0), "", (C1289-AVERAGE($C$2:C1289))/_xlfn.STDEV.S($C$2:C1289))</f>
        <v>-7.8536905050300004E-2</v>
      </c>
      <c r="F1289" s="1">
        <f t="shared" si="364"/>
        <v>0</v>
      </c>
      <c r="G1289" s="6" t="str">
        <f t="shared" si="360"/>
        <v/>
      </c>
      <c r="H1289" s="5">
        <f>IF(OR(NOT(ISNUMBER(F1289)), COUNT($F$13:F1289) &lt; ROWS($F$13:F1289), _xlfn.STDEV.S($F$13:F1289) = 0), "", (F1289-AVERAGE($F$13:F1289))/_xlfn.STDEV.S($F$13:F1289))</f>
        <v>-0.19561459555744368</v>
      </c>
      <c r="I1289" s="6">
        <f t="shared" si="365"/>
        <v>0</v>
      </c>
      <c r="J1289" s="10" t="str">
        <f t="shared" si="359"/>
        <v/>
      </c>
      <c r="K1289" s="6" t="e">
        <f t="shared" si="361"/>
        <v>#DIV/0!</v>
      </c>
      <c r="L1289" s="5" t="str">
        <f>IF(OR(NOT(ISNUMBER(J1289)), COUNT($J$13:J1289) &lt; ROWS($J$13:J1289), _xlfn.STDEV.S($J$13:J1289) = 0), "", (J1289-AVERAGE($J$13:J1289))/_xlfn.STDEV.S($J$13:J1289))</f>
        <v/>
      </c>
      <c r="M1289" s="6" t="str">
        <f t="shared" si="362"/>
        <v/>
      </c>
      <c r="N1289" s="5" t="str">
        <f t="shared" si="363"/>
        <v/>
      </c>
      <c r="Q1289" s="8">
        <f t="shared" si="366"/>
        <v>0</v>
      </c>
      <c r="R1289" s="9" t="str">
        <f t="shared" si="370"/>
        <v/>
      </c>
      <c r="S1289" s="8">
        <f>IF(OR(NOT(ISNUMBER(Q1289)), COUNT($Q$2:Q1289) &lt; ROWS($Q$2:Q1289), _xlfn.STDEV.S($Q$2:Q1289) = 0), "", (Q1289-AVERAGE($Q$2:Q1289))/_xlfn.STDEV.S($Q$2:Q1289))</f>
        <v>-0.18454321679313057</v>
      </c>
      <c r="T1289">
        <f t="shared" si="367"/>
        <v>0</v>
      </c>
      <c r="U1289" s="9" t="str">
        <f t="shared" si="354"/>
        <v/>
      </c>
      <c r="V1289" s="8">
        <f>IF(OR(NOT(ISNUMBER(T1289)), COUNT($T$6:T1289) &lt; ROWS($T$6:T1289), _xlfn.STDEV.S($T$6:T1289) = 0), "", (T1289-AVERAGE($T$6:T1289))/_xlfn.STDEV.S($T$6:T1289))</f>
        <v>-0.16854819206195093</v>
      </c>
      <c r="W1289" s="9">
        <f t="shared" si="368"/>
        <v>0</v>
      </c>
      <c r="X1289" s="9" t="str">
        <f t="shared" si="371"/>
        <v/>
      </c>
      <c r="Y1289" s="9" t="e">
        <f t="shared" si="355"/>
        <v>#DIV/0!</v>
      </c>
      <c r="Z1289" s="8" t="str">
        <f>IF(OR(NOT(ISNUMBER(X1289)), COUNT($X$6:X1289) &lt; ROWS($X$6:X1289), _xlfn.STDEV.S($X$6:X1289) = 0), "", (X1289-AVERAGE($X$6:X1289))/_xlfn.STDEV.S($X$6:X1289))</f>
        <v/>
      </c>
      <c r="AA1289" s="9" t="str">
        <f t="shared" si="356"/>
        <v/>
      </c>
      <c r="AB1289" s="9" t="str">
        <f t="shared" si="357"/>
        <v/>
      </c>
    </row>
    <row r="1290" spans="1:28" x14ac:dyDescent="0.45">
      <c r="A1290" s="4"/>
      <c r="B1290" s="1"/>
      <c r="C1290" s="5">
        <f t="shared" si="369"/>
        <v>0</v>
      </c>
      <c r="D1290" s="6" t="str">
        <f t="shared" si="358"/>
        <v/>
      </c>
      <c r="E1290" s="5">
        <f>IF(OR(NOT(ISNUMBER(C1290)), COUNT($C$2:C1290) &lt; ROWS($C$2:C1290), _xlfn.STDEV.S($C$2:C1290) = 0), "", (C1290-AVERAGE($C$2:C1290))/_xlfn.STDEV.S($C$2:C1290))</f>
        <v>-7.850627054701817E-2</v>
      </c>
      <c r="F1290" s="1">
        <f t="shared" si="364"/>
        <v>0</v>
      </c>
      <c r="G1290" s="6" t="str">
        <f t="shared" si="360"/>
        <v/>
      </c>
      <c r="H1290" s="5">
        <f>IF(OR(NOT(ISNUMBER(F1290)), COUNT($F$13:F1290) &lt; ROWS($F$13:F1290), _xlfn.STDEV.S($F$13:F1290) = 0), "", (F1290-AVERAGE($F$13:F1290))/_xlfn.STDEV.S($F$13:F1290))</f>
        <v>-0.19553517943524432</v>
      </c>
      <c r="I1290" s="6">
        <f t="shared" si="365"/>
        <v>0</v>
      </c>
      <c r="J1290" s="10" t="str">
        <f t="shared" si="359"/>
        <v/>
      </c>
      <c r="K1290" s="6" t="e">
        <f t="shared" si="361"/>
        <v>#DIV/0!</v>
      </c>
      <c r="L1290" s="5" t="str">
        <f>IF(OR(NOT(ISNUMBER(J1290)), COUNT($J$13:J1290) &lt; ROWS($J$13:J1290), _xlfn.STDEV.S($J$13:J1290) = 0), "", (J1290-AVERAGE($J$13:J1290))/_xlfn.STDEV.S($J$13:J1290))</f>
        <v/>
      </c>
      <c r="M1290" s="6" t="str">
        <f t="shared" si="362"/>
        <v/>
      </c>
      <c r="N1290" s="5" t="str">
        <f t="shared" si="363"/>
        <v/>
      </c>
      <c r="Q1290" s="8">
        <f t="shared" si="366"/>
        <v>0</v>
      </c>
      <c r="R1290" s="9" t="str">
        <f t="shared" si="370"/>
        <v/>
      </c>
      <c r="S1290" s="8">
        <f>IF(OR(NOT(ISNUMBER(Q1290)), COUNT($Q$2:Q1290) &lt; ROWS($Q$2:Q1290), _xlfn.STDEV.S($Q$2:Q1290) = 0), "", (Q1290-AVERAGE($Q$2:Q1290))/_xlfn.STDEV.S($Q$2:Q1290))</f>
        <v>-0.18446923585874811</v>
      </c>
      <c r="T1290">
        <f t="shared" si="367"/>
        <v>0</v>
      </c>
      <c r="U1290" s="9" t="str">
        <f t="shared" si="354"/>
        <v/>
      </c>
      <c r="V1290" s="8">
        <f>IF(OR(NOT(ISNUMBER(T1290)), COUNT($T$6:T1290) &lt; ROWS($T$6:T1290), _xlfn.STDEV.S($T$6:T1290) = 0), "", (T1290-AVERAGE($T$6:T1290))/_xlfn.STDEV.S($T$6:T1290))</f>
        <v>-0.16848078363148661</v>
      </c>
      <c r="W1290" s="9">
        <f t="shared" si="368"/>
        <v>0</v>
      </c>
      <c r="X1290" s="9" t="str">
        <f t="shared" si="371"/>
        <v/>
      </c>
      <c r="Y1290" s="9" t="e">
        <f t="shared" si="355"/>
        <v>#DIV/0!</v>
      </c>
      <c r="Z1290" s="8" t="str">
        <f>IF(OR(NOT(ISNUMBER(X1290)), COUNT($X$6:X1290) &lt; ROWS($X$6:X1290), _xlfn.STDEV.S($X$6:X1290) = 0), "", (X1290-AVERAGE($X$6:X1290))/_xlfn.STDEV.S($X$6:X1290))</f>
        <v/>
      </c>
      <c r="AA1290" s="9" t="str">
        <f t="shared" si="356"/>
        <v/>
      </c>
      <c r="AB1290" s="9" t="str">
        <f t="shared" si="357"/>
        <v/>
      </c>
    </row>
    <row r="1291" spans="1:28" x14ac:dyDescent="0.45">
      <c r="A1291" s="4"/>
      <c r="B1291" s="1"/>
      <c r="C1291" s="5">
        <f t="shared" si="369"/>
        <v>0</v>
      </c>
      <c r="D1291" s="6" t="str">
        <f t="shared" si="358"/>
        <v/>
      </c>
      <c r="E1291" s="5">
        <f>IF(OR(NOT(ISNUMBER(C1291)), COUNT($C$2:C1291) &lt; ROWS($C$2:C1291), _xlfn.STDEV.S($C$2:C1291) = 0), "", (C1291-AVERAGE($C$2:C1291))/_xlfn.STDEV.S($C$2:C1291))</f>
        <v>-7.8475671864339097E-2</v>
      </c>
      <c r="F1291" s="1">
        <f t="shared" si="364"/>
        <v>0</v>
      </c>
      <c r="G1291" s="6" t="str">
        <f t="shared" si="360"/>
        <v/>
      </c>
      <c r="H1291" s="5">
        <f>IF(OR(NOT(ISNUMBER(F1291)), COUNT($F$13:F1291) &lt; ROWS($F$13:F1291), _xlfn.STDEV.S($F$13:F1291) = 0), "", (F1291-AVERAGE($F$13:F1291))/_xlfn.STDEV.S($F$13:F1291))</f>
        <v>-0.19545585996277523</v>
      </c>
      <c r="I1291" s="6">
        <f t="shared" si="365"/>
        <v>0</v>
      </c>
      <c r="J1291" s="10" t="str">
        <f t="shared" si="359"/>
        <v/>
      </c>
      <c r="K1291" s="6" t="e">
        <f t="shared" si="361"/>
        <v>#DIV/0!</v>
      </c>
      <c r="L1291" s="5" t="str">
        <f>IF(OR(NOT(ISNUMBER(J1291)), COUNT($J$13:J1291) &lt; ROWS($J$13:J1291), _xlfn.STDEV.S($J$13:J1291) = 0), "", (J1291-AVERAGE($J$13:J1291))/_xlfn.STDEV.S($J$13:J1291))</f>
        <v/>
      </c>
      <c r="M1291" s="6" t="str">
        <f t="shared" si="362"/>
        <v/>
      </c>
      <c r="N1291" s="5" t="str">
        <f t="shared" si="363"/>
        <v/>
      </c>
      <c r="Q1291" s="8">
        <f t="shared" si="366"/>
        <v>0</v>
      </c>
      <c r="R1291" s="9" t="str">
        <f t="shared" si="370"/>
        <v/>
      </c>
      <c r="S1291" s="8">
        <f>IF(OR(NOT(ISNUMBER(Q1291)), COUNT($Q$2:Q1291) &lt; ROWS($Q$2:Q1291), _xlfn.STDEV.S($Q$2:Q1291) = 0), "", (Q1291-AVERAGE($Q$2:Q1291))/_xlfn.STDEV.S($Q$2:Q1291))</f>
        <v>-0.18439534382988712</v>
      </c>
      <c r="T1291">
        <f t="shared" si="367"/>
        <v>0</v>
      </c>
      <c r="U1291" s="9" t="str">
        <f t="shared" ref="U1291:U1354" si="372">IF(OR(NOT(ISNUMBER(T1291)), COUNT(T1287:T1291) &lt; ROWS(T1287:T1291), _xlfn.STDEV.S(T1287:T1291) = 0), "", (T1291-AVERAGE(T1287:T1291))/_xlfn.STDEV.S(T1287:T1291))</f>
        <v/>
      </c>
      <c r="V1291" s="8">
        <f>IF(OR(NOT(ISNUMBER(T1291)), COUNT($T$6:T1291) &lt; ROWS($T$6:T1291), _xlfn.STDEV.S($T$6:T1291) = 0), "", (T1291-AVERAGE($T$6:T1291))/_xlfn.STDEV.S($T$6:T1291))</f>
        <v>-0.16841345601568083</v>
      </c>
      <c r="W1291" s="9">
        <f t="shared" si="368"/>
        <v>0</v>
      </c>
      <c r="X1291" s="9" t="str">
        <f t="shared" si="371"/>
        <v/>
      </c>
      <c r="Y1291" s="9" t="e">
        <f t="shared" ref="Y1291:Y1354" si="373">IF(OR(NOT(ISNUMBER(X1291)), COUNT(X1287:X1291) &lt; ROWS(X1287:X1291), _xlfn.STDEV.S(X1287:X1291) = 0), "", (X1291-AVERAGE(X1287:X1291))/_xlfn.STDEV.S(X1287:X1291))</f>
        <v>#DIV/0!</v>
      </c>
      <c r="Z1291" s="8" t="str">
        <f>IF(OR(NOT(ISNUMBER(X1291)), COUNT($X$6:X1291) &lt; ROWS($X$6:X1291), _xlfn.STDEV.S($X$6:X1291) = 0), "", (X1291-AVERAGE($X$6:X1291))/_xlfn.STDEV.S($X$6:X1291))</f>
        <v/>
      </c>
      <c r="AA1291" s="9" t="str">
        <f t="shared" ref="AA1291:AA1354" si="374">IF(OR(NOT(ISNUMBER(R1291)), NOT(ISNUMBER(U1291)), NOT(ISNUMBER(Y1291))), "", (R1291+U1291+Y1291)/3)</f>
        <v/>
      </c>
      <c r="AB1291" s="9" t="str">
        <f t="shared" ref="AB1291:AB1354" si="375">IF(OR(NOT(ISNUMBER(S1291)), NOT(ISNUMBER(V1291)), NOT(ISNUMBER(Z1291))), "", (S1291+V1291+Z1291)/3)</f>
        <v/>
      </c>
    </row>
    <row r="1292" spans="1:28" x14ac:dyDescent="0.45">
      <c r="A1292" s="4"/>
      <c r="B1292" s="1"/>
      <c r="C1292" s="5">
        <f t="shared" si="369"/>
        <v>0</v>
      </c>
      <c r="D1292" s="6" t="str">
        <f t="shared" si="358"/>
        <v/>
      </c>
      <c r="E1292" s="5">
        <f>IF(OR(NOT(ISNUMBER(C1292)), COUNT($C$2:C1292) &lt; ROWS($C$2:C1292), _xlfn.STDEV.S($C$2:C1292) = 0), "", (C1292-AVERAGE($C$2:C1292))/_xlfn.STDEV.S($C$2:C1292))</f>
        <v>-7.8445108932509056E-2</v>
      </c>
      <c r="F1292" s="1">
        <f t="shared" si="364"/>
        <v>0</v>
      </c>
      <c r="G1292" s="6" t="str">
        <f t="shared" si="360"/>
        <v/>
      </c>
      <c r="H1292" s="5">
        <f>IF(OR(NOT(ISNUMBER(F1292)), COUNT($F$13:F1292) &lt; ROWS($F$13:F1292), _xlfn.STDEV.S($F$13:F1292) = 0), "", (F1292-AVERAGE($F$13:F1292))/_xlfn.STDEV.S($F$13:F1292))</f>
        <v>-0.19537663694415008</v>
      </c>
      <c r="I1292" s="6">
        <f t="shared" si="365"/>
        <v>0</v>
      </c>
      <c r="J1292" s="10" t="str">
        <f t="shared" si="359"/>
        <v/>
      </c>
      <c r="K1292" s="6" t="e">
        <f t="shared" si="361"/>
        <v>#DIV/0!</v>
      </c>
      <c r="L1292" s="5" t="str">
        <f>IF(OR(NOT(ISNUMBER(J1292)), COUNT($J$13:J1292) &lt; ROWS($J$13:J1292), _xlfn.STDEV.S($J$13:J1292) = 0), "", (J1292-AVERAGE($J$13:J1292))/_xlfn.STDEV.S($J$13:J1292))</f>
        <v/>
      </c>
      <c r="M1292" s="6" t="str">
        <f t="shared" si="362"/>
        <v/>
      </c>
      <c r="N1292" s="5" t="str">
        <f t="shared" si="363"/>
        <v/>
      </c>
      <c r="Q1292" s="8">
        <f t="shared" si="366"/>
        <v>0</v>
      </c>
      <c r="R1292" s="9" t="str">
        <f t="shared" si="370"/>
        <v/>
      </c>
      <c r="S1292" s="8">
        <f>IF(OR(NOT(ISNUMBER(Q1292)), COUNT($Q$2:Q1292) &lt; ROWS($Q$2:Q1292), _xlfn.STDEV.S($Q$2:Q1292) = 0), "", (Q1292-AVERAGE($Q$2:Q1292))/_xlfn.STDEV.S($Q$2:Q1292))</f>
        <v>-0.18432154052861657</v>
      </c>
      <c r="T1292">
        <f t="shared" si="367"/>
        <v>0</v>
      </c>
      <c r="U1292" s="9" t="str">
        <f t="shared" si="372"/>
        <v/>
      </c>
      <c r="V1292" s="8">
        <f>IF(OR(NOT(ISNUMBER(T1292)), COUNT($T$6:T1292) &lt; ROWS($T$6:T1292), _xlfn.STDEV.S($T$6:T1292) = 0), "", (T1292-AVERAGE($T$6:T1292))/_xlfn.STDEV.S($T$6:T1292))</f>
        <v>-0.16834620905317974</v>
      </c>
      <c r="W1292" s="9">
        <f t="shared" si="368"/>
        <v>0</v>
      </c>
      <c r="X1292" s="9" t="str">
        <f t="shared" si="371"/>
        <v/>
      </c>
      <c r="Y1292" s="9" t="e">
        <f t="shared" si="373"/>
        <v>#DIV/0!</v>
      </c>
      <c r="Z1292" s="8" t="str">
        <f>IF(OR(NOT(ISNUMBER(X1292)), COUNT($X$6:X1292) &lt; ROWS($X$6:X1292), _xlfn.STDEV.S($X$6:X1292) = 0), "", (X1292-AVERAGE($X$6:X1292))/_xlfn.STDEV.S($X$6:X1292))</f>
        <v/>
      </c>
      <c r="AA1292" s="9" t="str">
        <f t="shared" si="374"/>
        <v/>
      </c>
      <c r="AB1292" s="9" t="str">
        <f t="shared" si="375"/>
        <v/>
      </c>
    </row>
    <row r="1293" spans="1:28" x14ac:dyDescent="0.45">
      <c r="A1293" s="4"/>
      <c r="B1293" s="1"/>
      <c r="C1293" s="5">
        <f t="shared" si="369"/>
        <v>0</v>
      </c>
      <c r="D1293" s="6" t="str">
        <f t="shared" si="358"/>
        <v/>
      </c>
      <c r="E1293" s="5">
        <f>IF(OR(NOT(ISNUMBER(C1293)), COUNT($C$2:C1293) &lt; ROWS($C$2:C1293), _xlfn.STDEV.S($C$2:C1293) = 0), "", (C1293-AVERAGE($C$2:C1293))/_xlfn.STDEV.S($C$2:C1293))</f>
        <v>-7.8414581681964315E-2</v>
      </c>
      <c r="F1293" s="1">
        <f t="shared" si="364"/>
        <v>0</v>
      </c>
      <c r="G1293" s="6" t="str">
        <f t="shared" si="360"/>
        <v/>
      </c>
      <c r="H1293" s="5">
        <f>IF(OR(NOT(ISNUMBER(F1293)), COUNT($F$13:F1293) &lt; ROWS($F$13:F1293), _xlfn.STDEV.S($F$13:F1293) = 0), "", (F1293-AVERAGE($F$13:F1293))/_xlfn.STDEV.S($F$13:F1293))</f>
        <v>-0.19529751018403788</v>
      </c>
      <c r="I1293" s="6">
        <f t="shared" si="365"/>
        <v>0</v>
      </c>
      <c r="J1293" s="10" t="str">
        <f t="shared" si="359"/>
        <v/>
      </c>
      <c r="K1293" s="6" t="e">
        <f t="shared" si="361"/>
        <v>#DIV/0!</v>
      </c>
      <c r="L1293" s="5" t="str">
        <f>IF(OR(NOT(ISNUMBER(J1293)), COUNT($J$13:J1293) &lt; ROWS($J$13:J1293), _xlfn.STDEV.S($J$13:J1293) = 0), "", (J1293-AVERAGE($J$13:J1293))/_xlfn.STDEV.S($J$13:J1293))</f>
        <v/>
      </c>
      <c r="M1293" s="6" t="str">
        <f t="shared" si="362"/>
        <v/>
      </c>
      <c r="N1293" s="5" t="str">
        <f t="shared" si="363"/>
        <v/>
      </c>
      <c r="Q1293" s="8">
        <f t="shared" si="366"/>
        <v>0</v>
      </c>
      <c r="R1293" s="9" t="str">
        <f t="shared" si="370"/>
        <v/>
      </c>
      <c r="S1293" s="8">
        <f>IF(OR(NOT(ISNUMBER(Q1293)), COUNT($Q$2:Q1293) &lt; ROWS($Q$2:Q1293), _xlfn.STDEV.S($Q$2:Q1293) = 0), "", (Q1293-AVERAGE($Q$2:Q1293))/_xlfn.STDEV.S($Q$2:Q1293))</f>
        <v>-0.18424782577750337</v>
      </c>
      <c r="T1293">
        <f t="shared" si="367"/>
        <v>0</v>
      </c>
      <c r="U1293" s="9" t="str">
        <f t="shared" si="372"/>
        <v/>
      </c>
      <c r="V1293" s="8">
        <f>IF(OR(NOT(ISNUMBER(T1293)), COUNT($T$6:T1293) &lt; ROWS($T$6:T1293), _xlfn.STDEV.S($T$6:T1293) = 0), "", (T1293-AVERAGE($T$6:T1293))/_xlfn.STDEV.S($T$6:T1293))</f>
        <v>-0.16827904258308024</v>
      </c>
      <c r="W1293" s="9">
        <f t="shared" si="368"/>
        <v>0</v>
      </c>
      <c r="X1293" s="9" t="str">
        <f t="shared" si="371"/>
        <v/>
      </c>
      <c r="Y1293" s="9" t="e">
        <f t="shared" si="373"/>
        <v>#DIV/0!</v>
      </c>
      <c r="Z1293" s="8" t="str">
        <f>IF(OR(NOT(ISNUMBER(X1293)), COUNT($X$6:X1293) &lt; ROWS($X$6:X1293), _xlfn.STDEV.S($X$6:X1293) = 0), "", (X1293-AVERAGE($X$6:X1293))/_xlfn.STDEV.S($X$6:X1293))</f>
        <v/>
      </c>
      <c r="AA1293" s="9" t="str">
        <f t="shared" si="374"/>
        <v/>
      </c>
      <c r="AB1293" s="9" t="str">
        <f t="shared" si="375"/>
        <v/>
      </c>
    </row>
    <row r="1294" spans="1:28" x14ac:dyDescent="0.45">
      <c r="A1294" s="4"/>
      <c r="B1294" s="1"/>
      <c r="C1294" s="5">
        <f t="shared" si="369"/>
        <v>0</v>
      </c>
      <c r="D1294" s="6" t="str">
        <f t="shared" ref="D1294:D1357" si="376">IF(OR(NOT(ISNUMBER(C1294)), COUNT(C1283:C1294) &lt; ROWS(C1283:C1294), _xlfn.STDEV.S(C1283:C1294) = 0), "", (C1294-AVERAGE(C1283:C1294))/_xlfn.STDEV.S(C1283:C1294))</f>
        <v/>
      </c>
      <c r="E1294" s="5">
        <f>IF(OR(NOT(ISNUMBER(C1294)), COUNT($C$2:C1294) &lt; ROWS($C$2:C1294), _xlfn.STDEV.S($C$2:C1294) = 0), "", (C1294-AVERAGE($C$2:C1294))/_xlfn.STDEV.S($C$2:C1294))</f>
        <v>-7.838409004333044E-2</v>
      </c>
      <c r="F1294" s="1">
        <f t="shared" si="364"/>
        <v>0</v>
      </c>
      <c r="G1294" s="6" t="str">
        <f t="shared" si="360"/>
        <v/>
      </c>
      <c r="H1294" s="5">
        <f>IF(OR(NOT(ISNUMBER(F1294)), COUNT($F$13:F1294) &lt; ROWS($F$13:F1294), _xlfn.STDEV.S($F$13:F1294) = 0), "", (F1294-AVERAGE($F$13:F1294))/_xlfn.STDEV.S($F$13:F1294))</f>
        <v>-0.19521847948766091</v>
      </c>
      <c r="I1294" s="6">
        <f t="shared" si="365"/>
        <v>0</v>
      </c>
      <c r="J1294" s="10" t="str">
        <f t="shared" ref="J1294:J1357" si="377">IF(OR(COUNT(C1283:C1294) &lt; 2, COUNT(I1283:I1294) &lt; 2, _xlfn.STDEV.S(C1283:C1294) = 0, _xlfn.STDEV.S(I1283:I1294) = 0), "", CORREL(C1283:C1294, I1283:I1294))</f>
        <v/>
      </c>
      <c r="K1294" s="6" t="e">
        <f t="shared" si="361"/>
        <v>#DIV/0!</v>
      </c>
      <c r="L1294" s="5" t="str">
        <f>IF(OR(NOT(ISNUMBER(J1294)), COUNT($J$13:J1294) &lt; ROWS($J$13:J1294), _xlfn.STDEV.S($J$13:J1294) = 0), "", (J1294-AVERAGE($J$13:J1294))/_xlfn.STDEV.S($J$13:J1294))</f>
        <v/>
      </c>
      <c r="M1294" s="6" t="str">
        <f t="shared" si="362"/>
        <v/>
      </c>
      <c r="N1294" s="5" t="str">
        <f t="shared" si="363"/>
        <v/>
      </c>
      <c r="Q1294" s="8">
        <f t="shared" si="366"/>
        <v>0</v>
      </c>
      <c r="R1294" s="9" t="str">
        <f t="shared" si="370"/>
        <v/>
      </c>
      <c r="S1294" s="8">
        <f>IF(OR(NOT(ISNUMBER(Q1294)), COUNT($Q$2:Q1294) &lt; ROWS($Q$2:Q1294), _xlfn.STDEV.S($Q$2:Q1294) = 0), "", (Q1294-AVERAGE($Q$2:Q1294))/_xlfn.STDEV.S($Q$2:Q1294))</f>
        <v>-0.18417419939961086</v>
      </c>
      <c r="T1294">
        <f t="shared" si="367"/>
        <v>0</v>
      </c>
      <c r="U1294" s="9" t="str">
        <f t="shared" si="372"/>
        <v/>
      </c>
      <c r="V1294" s="8">
        <f>IF(OR(NOT(ISNUMBER(T1294)), COUNT($T$6:T1294) &lt; ROWS($T$6:T1294), _xlfn.STDEV.S($T$6:T1294) = 0), "", (T1294-AVERAGE($T$6:T1294))/_xlfn.STDEV.S($T$6:T1294))</f>
        <v>-0.16821195644492817</v>
      </c>
      <c r="W1294" s="9">
        <f t="shared" si="368"/>
        <v>0</v>
      </c>
      <c r="X1294" s="9" t="str">
        <f t="shared" si="371"/>
        <v/>
      </c>
      <c r="Y1294" s="9" t="e">
        <f t="shared" si="373"/>
        <v>#DIV/0!</v>
      </c>
      <c r="Z1294" s="8" t="str">
        <f>IF(OR(NOT(ISNUMBER(X1294)), COUNT($X$6:X1294) &lt; ROWS($X$6:X1294), _xlfn.STDEV.S($X$6:X1294) = 0), "", (X1294-AVERAGE($X$6:X1294))/_xlfn.STDEV.S($X$6:X1294))</f>
        <v/>
      </c>
      <c r="AA1294" s="9" t="str">
        <f t="shared" si="374"/>
        <v/>
      </c>
      <c r="AB1294" s="9" t="str">
        <f t="shared" si="375"/>
        <v/>
      </c>
    </row>
    <row r="1295" spans="1:28" x14ac:dyDescent="0.45">
      <c r="A1295" s="4"/>
      <c r="B1295" s="1"/>
      <c r="C1295" s="5">
        <f t="shared" si="369"/>
        <v>0</v>
      </c>
      <c r="D1295" s="6" t="str">
        <f t="shared" si="376"/>
        <v/>
      </c>
      <c r="E1295" s="5">
        <f>IF(OR(NOT(ISNUMBER(C1295)), COUNT($C$2:C1295) &lt; ROWS($C$2:C1295), _xlfn.STDEV.S($C$2:C1295) = 0), "", (C1295-AVERAGE($C$2:C1295))/_xlfn.STDEV.S($C$2:C1295))</f>
        <v>-7.835363394742173E-2</v>
      </c>
      <c r="F1295" s="1">
        <f t="shared" si="364"/>
        <v>0</v>
      </c>
      <c r="G1295" s="6" t="str">
        <f t="shared" si="360"/>
        <v/>
      </c>
      <c r="H1295" s="5">
        <f>IF(OR(NOT(ISNUMBER(F1295)), COUNT($F$13:F1295) &lt; ROWS($F$13:F1295), _xlfn.STDEV.S($F$13:F1295) = 0), "", (F1295-AVERAGE($F$13:F1295))/_xlfn.STDEV.S($F$13:F1295))</f>
        <v>-0.19513954466079303</v>
      </c>
      <c r="I1295" s="6">
        <f t="shared" si="365"/>
        <v>0</v>
      </c>
      <c r="J1295" s="10" t="str">
        <f t="shared" si="377"/>
        <v/>
      </c>
      <c r="K1295" s="6" t="e">
        <f t="shared" si="361"/>
        <v>#DIV/0!</v>
      </c>
      <c r="L1295" s="5" t="str">
        <f>IF(OR(NOT(ISNUMBER(J1295)), COUNT($J$13:J1295) &lt; ROWS($J$13:J1295), _xlfn.STDEV.S($J$13:J1295) = 0), "", (J1295-AVERAGE($J$13:J1295))/_xlfn.STDEV.S($J$13:J1295))</f>
        <v/>
      </c>
      <c r="M1295" s="6" t="str">
        <f t="shared" si="362"/>
        <v/>
      </c>
      <c r="N1295" s="5" t="str">
        <f t="shared" si="363"/>
        <v/>
      </c>
      <c r="Q1295" s="8">
        <f t="shared" si="366"/>
        <v>0</v>
      </c>
      <c r="R1295" s="9" t="str">
        <f t="shared" si="370"/>
        <v/>
      </c>
      <c r="S1295" s="8">
        <f>IF(OR(NOT(ISNUMBER(Q1295)), COUNT($Q$2:Q1295) &lt; ROWS($Q$2:Q1295), _xlfn.STDEV.S($Q$2:Q1295) = 0), "", (Q1295-AVERAGE($Q$2:Q1295))/_xlfn.STDEV.S($Q$2:Q1295))</f>
        <v>-0.18410066121849697</v>
      </c>
      <c r="T1295">
        <f t="shared" si="367"/>
        <v>0</v>
      </c>
      <c r="U1295" s="9" t="str">
        <f t="shared" si="372"/>
        <v/>
      </c>
      <c r="V1295" s="8">
        <f>IF(OR(NOT(ISNUMBER(T1295)), COUNT($T$6:T1295) &lt; ROWS($T$6:T1295), _xlfn.STDEV.S($T$6:T1295) = 0), "", (T1295-AVERAGE($T$6:T1295))/_xlfn.STDEV.S($T$6:T1295))</f>
        <v>-0.16814495047871694</v>
      </c>
      <c r="W1295" s="9">
        <f t="shared" si="368"/>
        <v>0</v>
      </c>
      <c r="X1295" s="9" t="str">
        <f t="shared" si="371"/>
        <v/>
      </c>
      <c r="Y1295" s="9" t="e">
        <f t="shared" si="373"/>
        <v>#DIV/0!</v>
      </c>
      <c r="Z1295" s="8" t="str">
        <f>IF(OR(NOT(ISNUMBER(X1295)), COUNT($X$6:X1295) &lt; ROWS($X$6:X1295), _xlfn.STDEV.S($X$6:X1295) = 0), "", (X1295-AVERAGE($X$6:X1295))/_xlfn.STDEV.S($X$6:X1295))</f>
        <v/>
      </c>
      <c r="AA1295" s="9" t="str">
        <f t="shared" si="374"/>
        <v/>
      </c>
      <c r="AB1295" s="9" t="str">
        <f t="shared" si="375"/>
        <v/>
      </c>
    </row>
    <row r="1296" spans="1:28" x14ac:dyDescent="0.45">
      <c r="A1296" s="4"/>
      <c r="B1296" s="1"/>
      <c r="C1296" s="5">
        <f t="shared" si="369"/>
        <v>0</v>
      </c>
      <c r="D1296" s="6" t="str">
        <f t="shared" si="376"/>
        <v/>
      </c>
      <c r="E1296" s="5">
        <f>IF(OR(NOT(ISNUMBER(C1296)), COUNT($C$2:C1296) &lt; ROWS($C$2:C1296), _xlfn.STDEV.S($C$2:C1296) = 0), "", (C1296-AVERAGE($C$2:C1296))/_xlfn.STDEV.S($C$2:C1296))</f>
        <v>-7.8323213325240532E-2</v>
      </c>
      <c r="F1296" s="1">
        <f t="shared" si="364"/>
        <v>0</v>
      </c>
      <c r="G1296" s="6" t="str">
        <f t="shared" si="360"/>
        <v/>
      </c>
      <c r="H1296" s="5">
        <f>IF(OR(NOT(ISNUMBER(F1296)), COUNT($F$13:F1296) &lt; ROWS($F$13:F1296), _xlfn.STDEV.S($F$13:F1296) = 0), "", (F1296-AVERAGE($F$13:F1296))/_xlfn.STDEV.S($F$13:F1296))</f>
        <v>-0.19506070550975718</v>
      </c>
      <c r="I1296" s="6">
        <f t="shared" si="365"/>
        <v>0</v>
      </c>
      <c r="J1296" s="10" t="str">
        <f t="shared" si="377"/>
        <v/>
      </c>
      <c r="K1296" s="6" t="e">
        <f t="shared" si="361"/>
        <v>#DIV/0!</v>
      </c>
      <c r="L1296" s="5" t="str">
        <f>IF(OR(NOT(ISNUMBER(J1296)), COUNT($J$13:J1296) &lt; ROWS($J$13:J1296), _xlfn.STDEV.S($J$13:J1296) = 0), "", (J1296-AVERAGE($J$13:J1296))/_xlfn.STDEV.S($J$13:J1296))</f>
        <v/>
      </c>
      <c r="M1296" s="6" t="str">
        <f t="shared" si="362"/>
        <v/>
      </c>
      <c r="N1296" s="5" t="str">
        <f t="shared" si="363"/>
        <v/>
      </c>
      <c r="Q1296" s="8">
        <f t="shared" si="366"/>
        <v>0</v>
      </c>
      <c r="R1296" s="9" t="str">
        <f t="shared" si="370"/>
        <v/>
      </c>
      <c r="S1296" s="8">
        <f>IF(OR(NOT(ISNUMBER(Q1296)), COUNT($Q$2:Q1296) &lt; ROWS($Q$2:Q1296), _xlfn.STDEV.S($Q$2:Q1296) = 0), "", (Q1296-AVERAGE($Q$2:Q1296))/_xlfn.STDEV.S($Q$2:Q1296))</f>
        <v>-0.18402721105821246</v>
      </c>
      <c r="T1296">
        <f t="shared" si="367"/>
        <v>0</v>
      </c>
      <c r="U1296" s="9" t="str">
        <f t="shared" si="372"/>
        <v/>
      </c>
      <c r="V1296" s="8">
        <f>IF(OR(NOT(ISNUMBER(T1296)), COUNT($T$6:T1296) &lt; ROWS($T$6:T1296), _xlfn.STDEV.S($T$6:T1296) = 0), "", (T1296-AVERAGE($T$6:T1296))/_xlfn.STDEV.S($T$6:T1296))</f>
        <v>-0.16807802452488571</v>
      </c>
      <c r="W1296" s="9">
        <f t="shared" si="368"/>
        <v>0</v>
      </c>
      <c r="X1296" s="9" t="str">
        <f t="shared" si="371"/>
        <v/>
      </c>
      <c r="Y1296" s="9" t="e">
        <f t="shared" si="373"/>
        <v>#DIV/0!</v>
      </c>
      <c r="Z1296" s="8" t="str">
        <f>IF(OR(NOT(ISNUMBER(X1296)), COUNT($X$6:X1296) &lt; ROWS($X$6:X1296), _xlfn.STDEV.S($X$6:X1296) = 0), "", (X1296-AVERAGE($X$6:X1296))/_xlfn.STDEV.S($X$6:X1296))</f>
        <v/>
      </c>
      <c r="AA1296" s="9" t="str">
        <f t="shared" si="374"/>
        <v/>
      </c>
      <c r="AB1296" s="9" t="str">
        <f t="shared" si="375"/>
        <v/>
      </c>
    </row>
    <row r="1297" spans="1:28" x14ac:dyDescent="0.45">
      <c r="A1297" s="4"/>
      <c r="B1297" s="1"/>
      <c r="C1297" s="5">
        <f t="shared" si="369"/>
        <v>0</v>
      </c>
      <c r="D1297" s="6" t="str">
        <f t="shared" si="376"/>
        <v/>
      </c>
      <c r="E1297" s="5">
        <f>IF(OR(NOT(ISNUMBER(C1297)), COUNT($C$2:C1297) &lt; ROWS($C$2:C1297), _xlfn.STDEV.S($C$2:C1297) = 0), "", (C1297-AVERAGE($C$2:C1297))/_xlfn.STDEV.S($C$2:C1297))</f>
        <v>-7.8292828107976525E-2</v>
      </c>
      <c r="F1297" s="1">
        <f t="shared" si="364"/>
        <v>0</v>
      </c>
      <c r="G1297" s="6" t="str">
        <f t="shared" si="360"/>
        <v/>
      </c>
      <c r="H1297" s="5">
        <f>IF(OR(NOT(ISNUMBER(F1297)), COUNT($F$13:F1297) &lt; ROWS($F$13:F1297), _xlfn.STDEV.S($F$13:F1297) = 0), "", (F1297-AVERAGE($F$13:F1297))/_xlfn.STDEV.S($F$13:F1297))</f>
        <v>-0.19498196184142394</v>
      </c>
      <c r="I1297" s="6">
        <f t="shared" si="365"/>
        <v>0</v>
      </c>
      <c r="J1297" s="10" t="str">
        <f t="shared" si="377"/>
        <v/>
      </c>
      <c r="K1297" s="6" t="e">
        <f t="shared" si="361"/>
        <v>#DIV/0!</v>
      </c>
      <c r="L1297" s="5" t="str">
        <f>IF(OR(NOT(ISNUMBER(J1297)), COUNT($J$13:J1297) &lt; ROWS($J$13:J1297), _xlfn.STDEV.S($J$13:J1297) = 0), "", (J1297-AVERAGE($J$13:J1297))/_xlfn.STDEV.S($J$13:J1297))</f>
        <v/>
      </c>
      <c r="M1297" s="6" t="str">
        <f t="shared" si="362"/>
        <v/>
      </c>
      <c r="N1297" s="5" t="str">
        <f t="shared" si="363"/>
        <v/>
      </c>
      <c r="Q1297" s="8">
        <f t="shared" si="366"/>
        <v>0</v>
      </c>
      <c r="R1297" s="9" t="str">
        <f t="shared" si="370"/>
        <v/>
      </c>
      <c r="S1297" s="8">
        <f>IF(OR(NOT(ISNUMBER(Q1297)), COUNT($Q$2:Q1297) &lt; ROWS($Q$2:Q1297), _xlfn.STDEV.S($Q$2:Q1297) = 0), "", (Q1297-AVERAGE($Q$2:Q1297))/_xlfn.STDEV.S($Q$2:Q1297))</f>
        <v>-0.18395384874329906</v>
      </c>
      <c r="T1297">
        <f t="shared" si="367"/>
        <v>0</v>
      </c>
      <c r="U1297" s="9" t="str">
        <f t="shared" si="372"/>
        <v/>
      </c>
      <c r="V1297" s="8">
        <f>IF(OR(NOT(ISNUMBER(T1297)), COUNT($T$6:T1297) &lt; ROWS($T$6:T1297), _xlfn.STDEV.S($T$6:T1297) = 0), "", (T1297-AVERAGE($T$6:T1297))/_xlfn.STDEV.S($T$6:T1297))</f>
        <v>-0.16801117842431793</v>
      </c>
      <c r="W1297" s="9">
        <f t="shared" si="368"/>
        <v>0</v>
      </c>
      <c r="X1297" s="9" t="str">
        <f t="shared" si="371"/>
        <v/>
      </c>
      <c r="Y1297" s="9" t="e">
        <f t="shared" si="373"/>
        <v>#DIV/0!</v>
      </c>
      <c r="Z1297" s="8" t="str">
        <f>IF(OR(NOT(ISNUMBER(X1297)), COUNT($X$6:X1297) &lt; ROWS($X$6:X1297), _xlfn.STDEV.S($X$6:X1297) = 0), "", (X1297-AVERAGE($X$6:X1297))/_xlfn.STDEV.S($X$6:X1297))</f>
        <v/>
      </c>
      <c r="AA1297" s="9" t="str">
        <f t="shared" si="374"/>
        <v/>
      </c>
      <c r="AB1297" s="9" t="str">
        <f t="shared" si="375"/>
        <v/>
      </c>
    </row>
    <row r="1298" spans="1:28" x14ac:dyDescent="0.45">
      <c r="A1298" s="4"/>
      <c r="B1298" s="1"/>
      <c r="C1298" s="5">
        <f t="shared" si="369"/>
        <v>0</v>
      </c>
      <c r="D1298" s="6" t="str">
        <f t="shared" si="376"/>
        <v/>
      </c>
      <c r="E1298" s="5">
        <f>IF(OR(NOT(ISNUMBER(C1298)), COUNT($C$2:C1298) &lt; ROWS($C$2:C1298), _xlfn.STDEV.S($C$2:C1298) = 0), "", (C1298-AVERAGE($C$2:C1298))/_xlfn.STDEV.S($C$2:C1298))</f>
        <v>-7.826247822700616E-2</v>
      </c>
      <c r="F1298" s="1">
        <f t="shared" si="364"/>
        <v>0</v>
      </c>
      <c r="G1298" s="6" t="str">
        <f t="shared" si="360"/>
        <v/>
      </c>
      <c r="H1298" s="5">
        <f>IF(OR(NOT(ISNUMBER(F1298)), COUNT($F$13:F1298) &lt; ROWS($F$13:F1298), _xlfn.STDEV.S($F$13:F1298) = 0), "", (F1298-AVERAGE($F$13:F1298))/_xlfn.STDEV.S($F$13:F1298))</f>
        <v>-0.19490331346320902</v>
      </c>
      <c r="I1298" s="6">
        <f t="shared" si="365"/>
        <v>0</v>
      </c>
      <c r="J1298" s="10" t="str">
        <f t="shared" si="377"/>
        <v/>
      </c>
      <c r="K1298" s="6" t="e">
        <f t="shared" si="361"/>
        <v>#DIV/0!</v>
      </c>
      <c r="L1298" s="5" t="str">
        <f>IF(OR(NOT(ISNUMBER(J1298)), COUNT($J$13:J1298) &lt; ROWS($J$13:J1298), _xlfn.STDEV.S($J$13:J1298) = 0), "", (J1298-AVERAGE($J$13:J1298))/_xlfn.STDEV.S($J$13:J1298))</f>
        <v/>
      </c>
      <c r="M1298" s="6" t="str">
        <f t="shared" si="362"/>
        <v/>
      </c>
      <c r="N1298" s="5" t="str">
        <f t="shared" si="363"/>
        <v/>
      </c>
      <c r="Q1298" s="8">
        <f t="shared" si="366"/>
        <v>0</v>
      </c>
      <c r="R1298" s="9" t="str">
        <f t="shared" si="370"/>
        <v/>
      </c>
      <c r="S1298" s="8">
        <f>IF(OR(NOT(ISNUMBER(Q1298)), COUNT($Q$2:Q1298) &lt; ROWS($Q$2:Q1298), _xlfn.STDEV.S($Q$2:Q1298) = 0), "", (Q1298-AVERAGE($Q$2:Q1298))/_xlfn.STDEV.S($Q$2:Q1298))</f>
        <v>-0.18388057409878791</v>
      </c>
      <c r="T1298">
        <f t="shared" si="367"/>
        <v>0</v>
      </c>
      <c r="U1298" s="9" t="str">
        <f t="shared" si="372"/>
        <v/>
      </c>
      <c r="V1298" s="8">
        <f>IF(OR(NOT(ISNUMBER(T1298)), COUNT($T$6:T1298) &lt; ROWS($T$6:T1298), _xlfn.STDEV.S($T$6:T1298) = 0), "", (T1298-AVERAGE($T$6:T1298))/_xlfn.STDEV.S($T$6:T1298))</f>
        <v>-0.16794441201833971</v>
      </c>
      <c r="W1298" s="9">
        <f t="shared" si="368"/>
        <v>0</v>
      </c>
      <c r="X1298" s="9" t="str">
        <f t="shared" si="371"/>
        <v/>
      </c>
      <c r="Y1298" s="9" t="e">
        <f t="shared" si="373"/>
        <v>#DIV/0!</v>
      </c>
      <c r="Z1298" s="8" t="str">
        <f>IF(OR(NOT(ISNUMBER(X1298)), COUNT($X$6:X1298) &lt; ROWS($X$6:X1298), _xlfn.STDEV.S($X$6:X1298) = 0), "", (X1298-AVERAGE($X$6:X1298))/_xlfn.STDEV.S($X$6:X1298))</f>
        <v/>
      </c>
      <c r="AA1298" s="9" t="str">
        <f t="shared" si="374"/>
        <v/>
      </c>
      <c r="AB1298" s="9" t="str">
        <f t="shared" si="375"/>
        <v/>
      </c>
    </row>
    <row r="1299" spans="1:28" x14ac:dyDescent="0.45">
      <c r="A1299" s="4"/>
      <c r="B1299" s="1"/>
      <c r="C1299" s="5">
        <f t="shared" si="369"/>
        <v>0</v>
      </c>
      <c r="D1299" s="6" t="str">
        <f t="shared" si="376"/>
        <v/>
      </c>
      <c r="E1299" s="5">
        <f>IF(OR(NOT(ISNUMBER(C1299)), COUNT($C$2:C1299) &lt; ROWS($C$2:C1299), _xlfn.STDEV.S($C$2:C1299) = 0), "", (C1299-AVERAGE($C$2:C1299))/_xlfn.STDEV.S($C$2:C1299))</f>
        <v>-7.8232163613891917E-2</v>
      </c>
      <c r="F1299" s="1">
        <f t="shared" si="364"/>
        <v>0</v>
      </c>
      <c r="G1299" s="6" t="str">
        <f t="shared" si="360"/>
        <v/>
      </c>
      <c r="H1299" s="5">
        <f>IF(OR(NOT(ISNUMBER(F1299)), COUNT($F$13:F1299) &lt; ROWS($F$13:F1299), _xlfn.STDEV.S($F$13:F1299) = 0), "", (F1299-AVERAGE($F$13:F1299))/_xlfn.STDEV.S($F$13:F1299))</f>
        <v>-0.19482476018307163</v>
      </c>
      <c r="I1299" s="6">
        <f t="shared" si="365"/>
        <v>0</v>
      </c>
      <c r="J1299" s="10" t="str">
        <f t="shared" si="377"/>
        <v/>
      </c>
      <c r="K1299" s="6" t="e">
        <f t="shared" si="361"/>
        <v>#DIV/0!</v>
      </c>
      <c r="L1299" s="5" t="str">
        <f>IF(OR(NOT(ISNUMBER(J1299)), COUNT($J$13:J1299) &lt; ROWS($J$13:J1299), _xlfn.STDEV.S($J$13:J1299) = 0), "", (J1299-AVERAGE($J$13:J1299))/_xlfn.STDEV.S($J$13:J1299))</f>
        <v/>
      </c>
      <c r="M1299" s="6" t="str">
        <f t="shared" si="362"/>
        <v/>
      </c>
      <c r="N1299" s="5" t="str">
        <f t="shared" si="363"/>
        <v/>
      </c>
      <c r="Q1299" s="8">
        <f t="shared" si="366"/>
        <v>0</v>
      </c>
      <c r="R1299" s="9" t="str">
        <f t="shared" si="370"/>
        <v/>
      </c>
      <c r="S1299" s="8">
        <f>IF(OR(NOT(ISNUMBER(Q1299)), COUNT($Q$2:Q1299) &lt; ROWS($Q$2:Q1299), _xlfn.STDEV.S($Q$2:Q1299) = 0), "", (Q1299-AVERAGE($Q$2:Q1299))/_xlfn.STDEV.S($Q$2:Q1299))</f>
        <v>-0.18380738695019755</v>
      </c>
      <c r="T1299">
        <f t="shared" si="367"/>
        <v>0</v>
      </c>
      <c r="U1299" s="9" t="str">
        <f t="shared" si="372"/>
        <v/>
      </c>
      <c r="V1299" s="8">
        <f>IF(OR(NOT(ISNUMBER(T1299)), COUNT($T$6:T1299) &lt; ROWS($T$6:T1299), _xlfn.STDEV.S($T$6:T1299) = 0), "", (T1299-AVERAGE($T$6:T1299))/_xlfn.STDEV.S($T$6:T1299))</f>
        <v>-0.16787772514871818</v>
      </c>
      <c r="W1299" s="9">
        <f t="shared" si="368"/>
        <v>0</v>
      </c>
      <c r="X1299" s="9" t="str">
        <f t="shared" si="371"/>
        <v/>
      </c>
      <c r="Y1299" s="9" t="e">
        <f t="shared" si="373"/>
        <v>#DIV/0!</v>
      </c>
      <c r="Z1299" s="8" t="str">
        <f>IF(OR(NOT(ISNUMBER(X1299)), COUNT($X$6:X1299) &lt; ROWS($X$6:X1299), _xlfn.STDEV.S($X$6:X1299) = 0), "", (X1299-AVERAGE($X$6:X1299))/_xlfn.STDEV.S($X$6:X1299))</f>
        <v/>
      </c>
      <c r="AA1299" s="9" t="str">
        <f t="shared" si="374"/>
        <v/>
      </c>
      <c r="AB1299" s="9" t="str">
        <f t="shared" si="375"/>
        <v/>
      </c>
    </row>
    <row r="1300" spans="1:28" x14ac:dyDescent="0.45">
      <c r="A1300" s="4"/>
      <c r="B1300" s="1"/>
      <c r="C1300" s="5">
        <f t="shared" si="369"/>
        <v>0</v>
      </c>
      <c r="D1300" s="6" t="str">
        <f t="shared" si="376"/>
        <v/>
      </c>
      <c r="E1300" s="5">
        <f>IF(OR(NOT(ISNUMBER(C1300)), COUNT($C$2:C1300) &lt; ROWS($C$2:C1300), _xlfn.STDEV.S($C$2:C1300) = 0), "", (C1300-AVERAGE($C$2:C1300))/_xlfn.STDEV.S($C$2:C1300))</f>
        <v>-7.8201884200381697E-2</v>
      </c>
      <c r="F1300" s="1">
        <f t="shared" si="364"/>
        <v>0</v>
      </c>
      <c r="G1300" s="6" t="str">
        <f t="shared" si="360"/>
        <v/>
      </c>
      <c r="H1300" s="5">
        <f>IF(OR(NOT(ISNUMBER(F1300)), COUNT($F$13:F1300) &lt; ROWS($F$13:F1300), _xlfn.STDEV.S($F$13:F1300) = 0), "", (F1300-AVERAGE($F$13:F1300))/_xlfn.STDEV.S($F$13:F1300))</f>
        <v>-0.19474630180951241</v>
      </c>
      <c r="I1300" s="6">
        <f t="shared" si="365"/>
        <v>0</v>
      </c>
      <c r="J1300" s="10" t="str">
        <f t="shared" si="377"/>
        <v/>
      </c>
      <c r="K1300" s="6" t="e">
        <f t="shared" si="361"/>
        <v>#DIV/0!</v>
      </c>
      <c r="L1300" s="5" t="str">
        <f>IF(OR(NOT(ISNUMBER(J1300)), COUNT($J$13:J1300) &lt; ROWS($J$13:J1300), _xlfn.STDEV.S($J$13:J1300) = 0), "", (J1300-AVERAGE($J$13:J1300))/_xlfn.STDEV.S($J$13:J1300))</f>
        <v/>
      </c>
      <c r="M1300" s="6" t="str">
        <f t="shared" si="362"/>
        <v/>
      </c>
      <c r="N1300" s="5" t="str">
        <f t="shared" si="363"/>
        <v/>
      </c>
      <c r="Q1300" s="8">
        <f t="shared" si="366"/>
        <v>0</v>
      </c>
      <c r="R1300" s="9" t="str">
        <f t="shared" si="370"/>
        <v/>
      </c>
      <c r="S1300" s="8">
        <f>IF(OR(NOT(ISNUMBER(Q1300)), COUNT($Q$2:Q1300) &lt; ROWS($Q$2:Q1300), _xlfn.STDEV.S($Q$2:Q1300) = 0), "", (Q1300-AVERAGE($Q$2:Q1300))/_xlfn.STDEV.S($Q$2:Q1300))</f>
        <v>-0.18373428712353235</v>
      </c>
      <c r="T1300">
        <f t="shared" si="367"/>
        <v>0</v>
      </c>
      <c r="U1300" s="9" t="str">
        <f t="shared" si="372"/>
        <v/>
      </c>
      <c r="V1300" s="8">
        <f>IF(OR(NOT(ISNUMBER(T1300)), COUNT($T$6:T1300) &lt; ROWS($T$6:T1300), _xlfn.STDEV.S($T$6:T1300) = 0), "", (T1300-AVERAGE($T$6:T1300))/_xlfn.STDEV.S($T$6:T1300))</f>
        <v>-0.16781111765766002</v>
      </c>
      <c r="W1300" s="9">
        <f t="shared" si="368"/>
        <v>0</v>
      </c>
      <c r="X1300" s="9" t="str">
        <f t="shared" si="371"/>
        <v/>
      </c>
      <c r="Y1300" s="9" t="e">
        <f t="shared" si="373"/>
        <v>#DIV/0!</v>
      </c>
      <c r="Z1300" s="8" t="str">
        <f>IF(OR(NOT(ISNUMBER(X1300)), COUNT($X$6:X1300) &lt; ROWS($X$6:X1300), _xlfn.STDEV.S($X$6:X1300) = 0), "", (X1300-AVERAGE($X$6:X1300))/_xlfn.STDEV.S($X$6:X1300))</f>
        <v/>
      </c>
      <c r="AA1300" s="9" t="str">
        <f t="shared" si="374"/>
        <v/>
      </c>
      <c r="AB1300" s="9" t="str">
        <f t="shared" si="375"/>
        <v/>
      </c>
    </row>
    <row r="1301" spans="1:28" x14ac:dyDescent="0.45">
      <c r="A1301" s="4"/>
      <c r="B1301" s="1"/>
      <c r="C1301" s="5">
        <f t="shared" si="369"/>
        <v>0</v>
      </c>
      <c r="D1301" s="6" t="str">
        <f t="shared" si="376"/>
        <v/>
      </c>
      <c r="E1301" s="5">
        <f>IF(OR(NOT(ISNUMBER(C1301)), COUNT($C$2:C1301) &lt; ROWS($C$2:C1301), _xlfn.STDEV.S($C$2:C1301) = 0), "", (C1301-AVERAGE($C$2:C1301))/_xlfn.STDEV.S($C$2:C1301))</f>
        <v>-7.8171639918408184E-2</v>
      </c>
      <c r="F1301" s="1">
        <f t="shared" si="364"/>
        <v>0</v>
      </c>
      <c r="G1301" s="6" t="str">
        <f t="shared" si="360"/>
        <v/>
      </c>
      <c r="H1301" s="5">
        <f>IF(OR(NOT(ISNUMBER(F1301)), COUNT($F$13:F1301) &lt; ROWS($F$13:F1301), _xlfn.STDEV.S($F$13:F1301) = 0), "", (F1301-AVERAGE($F$13:F1301))/_xlfn.STDEV.S($F$13:F1301))</f>
        <v>-0.19466793815157135</v>
      </c>
      <c r="I1301" s="6">
        <f t="shared" si="365"/>
        <v>0</v>
      </c>
      <c r="J1301" s="10" t="str">
        <f t="shared" si="377"/>
        <v/>
      </c>
      <c r="K1301" s="6" t="e">
        <f t="shared" si="361"/>
        <v>#DIV/0!</v>
      </c>
      <c r="L1301" s="5" t="str">
        <f>IF(OR(NOT(ISNUMBER(J1301)), COUNT($J$13:J1301) &lt; ROWS($J$13:J1301), _xlfn.STDEV.S($J$13:J1301) = 0), "", (J1301-AVERAGE($J$13:J1301))/_xlfn.STDEV.S($J$13:J1301))</f>
        <v/>
      </c>
      <c r="M1301" s="6" t="str">
        <f t="shared" si="362"/>
        <v/>
      </c>
      <c r="N1301" s="5" t="str">
        <f t="shared" si="363"/>
        <v/>
      </c>
      <c r="Q1301" s="8">
        <f t="shared" si="366"/>
        <v>0</v>
      </c>
      <c r="R1301" s="9" t="str">
        <f t="shared" si="370"/>
        <v/>
      </c>
      <c r="S1301" s="8">
        <f>IF(OR(NOT(ISNUMBER(Q1301)), COUNT($Q$2:Q1301) &lt; ROWS($Q$2:Q1301), _xlfn.STDEV.S($Q$2:Q1301) = 0), "", (Q1301-AVERAGE($Q$2:Q1301))/_xlfn.STDEV.S($Q$2:Q1301))</f>
        <v>-0.18366127444528063</v>
      </c>
      <c r="T1301">
        <f t="shared" si="367"/>
        <v>0</v>
      </c>
      <c r="U1301" s="9" t="str">
        <f t="shared" si="372"/>
        <v/>
      </c>
      <c r="V1301" s="8">
        <f>IF(OR(NOT(ISNUMBER(T1301)), COUNT($T$6:T1301) &lt; ROWS($T$6:T1301), _xlfn.STDEV.S($T$6:T1301) = 0), "", (T1301-AVERAGE($T$6:T1301))/_xlfn.STDEV.S($T$6:T1301))</f>
        <v>-0.16774458938780989</v>
      </c>
      <c r="W1301" s="9">
        <f t="shared" si="368"/>
        <v>0</v>
      </c>
      <c r="X1301" s="9" t="str">
        <f t="shared" si="371"/>
        <v/>
      </c>
      <c r="Y1301" s="9" t="e">
        <f t="shared" si="373"/>
        <v>#DIV/0!</v>
      </c>
      <c r="Z1301" s="8" t="str">
        <f>IF(OR(NOT(ISNUMBER(X1301)), COUNT($X$6:X1301) &lt; ROWS($X$6:X1301), _xlfn.STDEV.S($X$6:X1301) = 0), "", (X1301-AVERAGE($X$6:X1301))/_xlfn.STDEV.S($X$6:X1301))</f>
        <v/>
      </c>
      <c r="AA1301" s="9" t="str">
        <f t="shared" si="374"/>
        <v/>
      </c>
      <c r="AB1301" s="9" t="str">
        <f t="shared" si="375"/>
        <v/>
      </c>
    </row>
    <row r="1302" spans="1:28" x14ac:dyDescent="0.45">
      <c r="A1302" s="4"/>
      <c r="B1302" s="1"/>
      <c r="C1302" s="5">
        <f t="shared" si="369"/>
        <v>0</v>
      </c>
      <c r="D1302" s="6" t="str">
        <f t="shared" si="376"/>
        <v/>
      </c>
      <c r="E1302" s="5">
        <f>IF(OR(NOT(ISNUMBER(C1302)), COUNT($C$2:C1302) &lt; ROWS($C$2:C1302), _xlfn.STDEV.S($C$2:C1302) = 0), "", (C1302-AVERAGE($C$2:C1302))/_xlfn.STDEV.S($C$2:C1302))</f>
        <v>-7.8141430700088263E-2</v>
      </c>
      <c r="F1302" s="1">
        <f t="shared" si="364"/>
        <v>0</v>
      </c>
      <c r="G1302" s="6" t="str">
        <f t="shared" si="360"/>
        <v/>
      </c>
      <c r="H1302" s="5">
        <f>IF(OR(NOT(ISNUMBER(F1302)), COUNT($F$13:F1302) &lt; ROWS($F$13:F1302), _xlfn.STDEV.S($F$13:F1302) = 0), "", (F1302-AVERAGE($F$13:F1302))/_xlfn.STDEV.S($F$13:F1302))</f>
        <v>-0.19458966901882602</v>
      </c>
      <c r="I1302" s="6">
        <f t="shared" si="365"/>
        <v>0</v>
      </c>
      <c r="J1302" s="10" t="str">
        <f t="shared" si="377"/>
        <v/>
      </c>
      <c r="K1302" s="6" t="e">
        <f t="shared" si="361"/>
        <v>#DIV/0!</v>
      </c>
      <c r="L1302" s="5" t="str">
        <f>IF(OR(NOT(ISNUMBER(J1302)), COUNT($J$13:J1302) &lt; ROWS($J$13:J1302), _xlfn.STDEV.S($J$13:J1302) = 0), "", (J1302-AVERAGE($J$13:J1302))/_xlfn.STDEV.S($J$13:J1302))</f>
        <v/>
      </c>
      <c r="M1302" s="6" t="str">
        <f t="shared" si="362"/>
        <v/>
      </c>
      <c r="N1302" s="5" t="str">
        <f t="shared" si="363"/>
        <v/>
      </c>
      <c r="Q1302" s="8">
        <f t="shared" si="366"/>
        <v>0</v>
      </c>
      <c r="R1302" s="9" t="str">
        <f t="shared" si="370"/>
        <v/>
      </c>
      <c r="S1302" s="8">
        <f>IF(OR(NOT(ISNUMBER(Q1302)), COUNT($Q$2:Q1302) &lt; ROWS($Q$2:Q1302), _xlfn.STDEV.S($Q$2:Q1302) = 0), "", (Q1302-AVERAGE($Q$2:Q1302))/_xlfn.STDEV.S($Q$2:Q1302))</f>
        <v>-0.18358834874241328</v>
      </c>
      <c r="T1302">
        <f t="shared" si="367"/>
        <v>0</v>
      </c>
      <c r="U1302" s="9" t="str">
        <f t="shared" si="372"/>
        <v/>
      </c>
      <c r="V1302" s="8">
        <f>IF(OR(NOT(ISNUMBER(T1302)), COUNT($T$6:T1302) &lt; ROWS($T$6:T1302), _xlfn.STDEV.S($T$6:T1302) = 0), "", (T1302-AVERAGE($T$6:T1302))/_xlfn.STDEV.S($T$6:T1302))</f>
        <v>-0.16767814018224869</v>
      </c>
      <c r="W1302" s="9">
        <f t="shared" si="368"/>
        <v>0</v>
      </c>
      <c r="X1302" s="9" t="str">
        <f t="shared" si="371"/>
        <v/>
      </c>
      <c r="Y1302" s="9" t="e">
        <f t="shared" si="373"/>
        <v>#DIV/0!</v>
      </c>
      <c r="Z1302" s="8" t="str">
        <f>IF(OR(NOT(ISNUMBER(X1302)), COUNT($X$6:X1302) &lt; ROWS($X$6:X1302), _xlfn.STDEV.S($X$6:X1302) = 0), "", (X1302-AVERAGE($X$6:X1302))/_xlfn.STDEV.S($X$6:X1302))</f>
        <v/>
      </c>
      <c r="AA1302" s="9" t="str">
        <f t="shared" si="374"/>
        <v/>
      </c>
      <c r="AB1302" s="9" t="str">
        <f t="shared" si="375"/>
        <v/>
      </c>
    </row>
    <row r="1303" spans="1:28" x14ac:dyDescent="0.45">
      <c r="A1303" s="4"/>
      <c r="B1303" s="1"/>
      <c r="C1303" s="5">
        <f t="shared" si="369"/>
        <v>0</v>
      </c>
      <c r="D1303" s="6" t="str">
        <f t="shared" si="376"/>
        <v/>
      </c>
      <c r="E1303" s="5">
        <f>IF(OR(NOT(ISNUMBER(C1303)), COUNT($C$2:C1303) &lt; ROWS($C$2:C1303), _xlfn.STDEV.S($C$2:C1303) = 0), "", (C1303-AVERAGE($C$2:C1303))/_xlfn.STDEV.S($C$2:C1303))</f>
        <v>-7.8111256477722157E-2</v>
      </c>
      <c r="F1303" s="1">
        <f t="shared" si="364"/>
        <v>0</v>
      </c>
      <c r="G1303" s="6" t="str">
        <f t="shared" si="360"/>
        <v/>
      </c>
      <c r="H1303" s="5">
        <f>IF(OR(NOT(ISNUMBER(F1303)), COUNT($F$13:F1303) &lt; ROWS($F$13:F1303), _xlfn.STDEV.S($F$13:F1303) = 0), "", (F1303-AVERAGE($F$13:F1303))/_xlfn.STDEV.S($F$13:F1303))</f>
        <v>-0.19451149422138952</v>
      </c>
      <c r="I1303" s="6">
        <f t="shared" si="365"/>
        <v>0</v>
      </c>
      <c r="J1303" s="10" t="str">
        <f t="shared" si="377"/>
        <v/>
      </c>
      <c r="K1303" s="6" t="e">
        <f t="shared" si="361"/>
        <v>#DIV/0!</v>
      </c>
      <c r="L1303" s="5" t="str">
        <f>IF(OR(NOT(ISNUMBER(J1303)), COUNT($J$13:J1303) &lt; ROWS($J$13:J1303), _xlfn.STDEV.S($J$13:J1303) = 0), "", (J1303-AVERAGE($J$13:J1303))/_xlfn.STDEV.S($J$13:J1303))</f>
        <v/>
      </c>
      <c r="M1303" s="6" t="str">
        <f t="shared" si="362"/>
        <v/>
      </c>
      <c r="N1303" s="5" t="str">
        <f t="shared" si="363"/>
        <v/>
      </c>
      <c r="Q1303" s="8">
        <f t="shared" si="366"/>
        <v>0</v>
      </c>
      <c r="R1303" s="9" t="str">
        <f t="shared" si="370"/>
        <v/>
      </c>
      <c r="S1303" s="8">
        <f>IF(OR(NOT(ISNUMBER(Q1303)), COUNT($Q$2:Q1303) &lt; ROWS($Q$2:Q1303), _xlfn.STDEV.S($Q$2:Q1303) = 0), "", (Q1303-AVERAGE($Q$2:Q1303))/_xlfn.STDEV.S($Q$2:Q1303))</f>
        <v>-0.18351550984238149</v>
      </c>
      <c r="T1303">
        <f t="shared" si="367"/>
        <v>0</v>
      </c>
      <c r="U1303" s="9" t="str">
        <f t="shared" si="372"/>
        <v/>
      </c>
      <c r="V1303" s="8">
        <f>IF(OR(NOT(ISNUMBER(T1303)), COUNT($T$6:T1303) &lt; ROWS($T$6:T1303), _xlfn.STDEV.S($T$6:T1303) = 0), "", (T1303-AVERAGE($T$6:T1303))/_xlfn.STDEV.S($T$6:T1303))</f>
        <v>-0.16761176988449225</v>
      </c>
      <c r="W1303" s="9">
        <f t="shared" si="368"/>
        <v>0</v>
      </c>
      <c r="X1303" s="9" t="str">
        <f t="shared" si="371"/>
        <v/>
      </c>
      <c r="Y1303" s="9" t="e">
        <f t="shared" si="373"/>
        <v>#DIV/0!</v>
      </c>
      <c r="Z1303" s="8" t="str">
        <f>IF(OR(NOT(ISNUMBER(X1303)), COUNT($X$6:X1303) &lt; ROWS($X$6:X1303), _xlfn.STDEV.S($X$6:X1303) = 0), "", (X1303-AVERAGE($X$6:X1303))/_xlfn.STDEV.S($X$6:X1303))</f>
        <v/>
      </c>
      <c r="AA1303" s="9" t="str">
        <f t="shared" si="374"/>
        <v/>
      </c>
      <c r="AB1303" s="9" t="str">
        <f t="shared" si="375"/>
        <v/>
      </c>
    </row>
    <row r="1304" spans="1:28" x14ac:dyDescent="0.45">
      <c r="A1304" s="4"/>
      <c r="B1304" s="1"/>
      <c r="C1304" s="5">
        <f t="shared" si="369"/>
        <v>0</v>
      </c>
      <c r="D1304" s="6" t="str">
        <f t="shared" si="376"/>
        <v/>
      </c>
      <c r="E1304" s="5">
        <f>IF(OR(NOT(ISNUMBER(C1304)), COUNT($C$2:C1304) &lt; ROWS($C$2:C1304), _xlfn.STDEV.S($C$2:C1304) = 0), "", (C1304-AVERAGE($C$2:C1304))/_xlfn.STDEV.S($C$2:C1304))</f>
        <v>-7.8081117183793153E-2</v>
      </c>
      <c r="F1304" s="1">
        <f t="shared" si="364"/>
        <v>0</v>
      </c>
      <c r="G1304" s="6" t="str">
        <f t="shared" si="360"/>
        <v/>
      </c>
      <c r="H1304" s="5">
        <f>IF(OR(NOT(ISNUMBER(F1304)), COUNT($F$13:F1304) &lt; ROWS($F$13:F1304), _xlfn.STDEV.S($F$13:F1304) = 0), "", (F1304-AVERAGE($F$13:F1304))/_xlfn.STDEV.S($F$13:F1304))</f>
        <v>-0.1944334135699087</v>
      </c>
      <c r="I1304" s="6">
        <f t="shared" si="365"/>
        <v>0</v>
      </c>
      <c r="J1304" s="10" t="str">
        <f t="shared" si="377"/>
        <v/>
      </c>
      <c r="K1304" s="6" t="e">
        <f t="shared" si="361"/>
        <v>#DIV/0!</v>
      </c>
      <c r="L1304" s="5" t="str">
        <f>IF(OR(NOT(ISNUMBER(J1304)), COUNT($J$13:J1304) &lt; ROWS($J$13:J1304), _xlfn.STDEV.S($J$13:J1304) = 0), "", (J1304-AVERAGE($J$13:J1304))/_xlfn.STDEV.S($J$13:J1304))</f>
        <v/>
      </c>
      <c r="M1304" s="6" t="str">
        <f t="shared" si="362"/>
        <v/>
      </c>
      <c r="N1304" s="5" t="str">
        <f t="shared" si="363"/>
        <v/>
      </c>
      <c r="Q1304" s="8">
        <f t="shared" si="366"/>
        <v>0</v>
      </c>
      <c r="R1304" s="9" t="str">
        <f t="shared" si="370"/>
        <v/>
      </c>
      <c r="S1304" s="8">
        <f>IF(OR(NOT(ISNUMBER(Q1304)), COUNT($Q$2:Q1304) &lt; ROWS($Q$2:Q1304), _xlfn.STDEV.S($Q$2:Q1304) = 0), "", (Q1304-AVERAGE($Q$2:Q1304))/_xlfn.STDEV.S($Q$2:Q1304))</f>
        <v>-0.18344275757311548</v>
      </c>
      <c r="T1304">
        <f t="shared" si="367"/>
        <v>0</v>
      </c>
      <c r="U1304" s="9" t="str">
        <f t="shared" si="372"/>
        <v/>
      </c>
      <c r="V1304" s="8">
        <f>IF(OR(NOT(ISNUMBER(T1304)), COUNT($T$6:T1304) &lt; ROWS($T$6:T1304), _xlfn.STDEV.S($T$6:T1304) = 0), "", (T1304-AVERAGE($T$6:T1304))/_xlfn.STDEV.S($T$6:T1304))</f>
        <v>-0.16754547833848965</v>
      </c>
      <c r="W1304" s="9">
        <f t="shared" si="368"/>
        <v>0</v>
      </c>
      <c r="X1304" s="9" t="str">
        <f t="shared" si="371"/>
        <v/>
      </c>
      <c r="Y1304" s="9" t="e">
        <f t="shared" si="373"/>
        <v>#DIV/0!</v>
      </c>
      <c r="Z1304" s="8" t="str">
        <f>IF(OR(NOT(ISNUMBER(X1304)), COUNT($X$6:X1304) &lt; ROWS($X$6:X1304), _xlfn.STDEV.S($X$6:X1304) = 0), "", (X1304-AVERAGE($X$6:X1304))/_xlfn.STDEV.S($X$6:X1304))</f>
        <v/>
      </c>
      <c r="AA1304" s="9" t="str">
        <f t="shared" si="374"/>
        <v/>
      </c>
      <c r="AB1304" s="9" t="str">
        <f t="shared" si="375"/>
        <v/>
      </c>
    </row>
    <row r="1305" spans="1:28" x14ac:dyDescent="0.45">
      <c r="A1305" s="4"/>
      <c r="B1305" s="1"/>
      <c r="C1305" s="5">
        <f t="shared" si="369"/>
        <v>0</v>
      </c>
      <c r="D1305" s="6" t="str">
        <f t="shared" si="376"/>
        <v/>
      </c>
      <c r="E1305" s="5">
        <f>IF(OR(NOT(ISNUMBER(C1305)), COUNT($C$2:C1305) &lt; ROWS($C$2:C1305), _xlfn.STDEV.S($C$2:C1305) = 0), "", (C1305-AVERAGE($C$2:C1305))/_xlfn.STDEV.S($C$2:C1305))</f>
        <v>-7.8051012750966584E-2</v>
      </c>
      <c r="F1305" s="1">
        <f t="shared" si="364"/>
        <v>0</v>
      </c>
      <c r="G1305" s="6" t="str">
        <f t="shared" ref="G1305:G1368" si="378">IF(OR(NOT(ISNUMBER(F1305)), COUNT(F1294:F1305) &lt; ROWS(F1294:F1305), _xlfn.STDEV.S(F1294:F1305) = 0), "", (F1305-AVERAGE(F1294:F1305))/_xlfn.STDEV.S(F1294:F1305))</f>
        <v/>
      </c>
      <c r="H1305" s="5">
        <f>IF(OR(NOT(ISNUMBER(F1305)), COUNT($F$13:F1305) &lt; ROWS($F$13:F1305), _xlfn.STDEV.S($F$13:F1305) = 0), "", (F1305-AVERAGE($F$13:F1305))/_xlfn.STDEV.S($F$13:F1305))</f>
        <v>-0.19435542687556187</v>
      </c>
      <c r="I1305" s="6">
        <f t="shared" si="365"/>
        <v>0</v>
      </c>
      <c r="J1305" s="10" t="str">
        <f t="shared" si="377"/>
        <v/>
      </c>
      <c r="K1305" s="6" t="e">
        <f t="shared" ref="K1305:K1368" si="379">IF(OR(NOT(ISNUMBER(J1305)), COUNT(J1294:J1305) &lt; ROWS(J1294:J1305), _xlfn.STDEV.S(J1294:J1305) = 0), "", (J1305-AVERAGE(J1294:J1305))/_xlfn.STDEV.S(J1294:J1305))</f>
        <v>#DIV/0!</v>
      </c>
      <c r="L1305" s="5" t="str">
        <f>IF(OR(NOT(ISNUMBER(J1305)), COUNT($J$13:J1305) &lt; ROWS($J$13:J1305), _xlfn.STDEV.S($J$13:J1305) = 0), "", (J1305-AVERAGE($J$13:J1305))/_xlfn.STDEV.S($J$13:J1305))</f>
        <v/>
      </c>
      <c r="M1305" s="6" t="str">
        <f t="shared" ref="M1305:M1368" si="380">IF(OR(NOT(ISNUMBER(D1305)), NOT(ISNUMBER(G1305)), NOT(ISNUMBER(K1305))), "", (D1305+G1305+K1305)/3)</f>
        <v/>
      </c>
      <c r="N1305" s="5" t="str">
        <f t="shared" ref="N1305:N1368" si="381">IF(OR(NOT(ISNUMBER(E1305)), NOT(ISNUMBER(H1305)), NOT(ISNUMBER(L1305))), "", (E1305+H1305+L1305)/3)</f>
        <v/>
      </c>
      <c r="Q1305" s="8">
        <f t="shared" si="366"/>
        <v>0</v>
      </c>
      <c r="R1305" s="9" t="str">
        <f t="shared" si="370"/>
        <v/>
      </c>
      <c r="S1305" s="8">
        <f>IF(OR(NOT(ISNUMBER(Q1305)), COUNT($Q$2:Q1305) &lt; ROWS($Q$2:Q1305), _xlfn.STDEV.S($Q$2:Q1305) = 0), "", (Q1305-AVERAGE($Q$2:Q1305))/_xlfn.STDEV.S($Q$2:Q1305))</f>
        <v>-0.18337009176302263</v>
      </c>
      <c r="T1305">
        <f t="shared" si="367"/>
        <v>0</v>
      </c>
      <c r="U1305" s="9" t="str">
        <f t="shared" si="372"/>
        <v/>
      </c>
      <c r="V1305" s="8">
        <f>IF(OR(NOT(ISNUMBER(T1305)), COUNT($T$6:T1305) &lt; ROWS($T$6:T1305), _xlfn.STDEV.S($T$6:T1305) = 0), "", (T1305-AVERAGE($T$6:T1305))/_xlfn.STDEV.S($T$6:T1305))</f>
        <v>-0.16747926538862157</v>
      </c>
      <c r="W1305" s="9">
        <f t="shared" si="368"/>
        <v>0</v>
      </c>
      <c r="X1305" s="9" t="str">
        <f t="shared" si="371"/>
        <v/>
      </c>
      <c r="Y1305" s="9" t="e">
        <f t="shared" si="373"/>
        <v>#DIV/0!</v>
      </c>
      <c r="Z1305" s="8" t="str">
        <f>IF(OR(NOT(ISNUMBER(X1305)), COUNT($X$6:X1305) &lt; ROWS($X$6:X1305), _xlfn.STDEV.S($X$6:X1305) = 0), "", (X1305-AVERAGE($X$6:X1305))/_xlfn.STDEV.S($X$6:X1305))</f>
        <v/>
      </c>
      <c r="AA1305" s="9" t="str">
        <f t="shared" si="374"/>
        <v/>
      </c>
      <c r="AB1305" s="9" t="str">
        <f t="shared" si="375"/>
        <v/>
      </c>
    </row>
    <row r="1306" spans="1:28" x14ac:dyDescent="0.45">
      <c r="A1306" s="4"/>
      <c r="B1306" s="1"/>
      <c r="C1306" s="5">
        <f t="shared" si="369"/>
        <v>0</v>
      </c>
      <c r="D1306" s="6" t="str">
        <f t="shared" si="376"/>
        <v/>
      </c>
      <c r="E1306" s="5">
        <f>IF(OR(NOT(ISNUMBER(C1306)), COUNT($C$2:C1306) &lt; ROWS($C$2:C1306), _xlfn.STDEV.S($C$2:C1306) = 0), "", (C1306-AVERAGE($C$2:C1306))/_xlfn.STDEV.S($C$2:C1306))</f>
        <v>-7.802094311208943E-2</v>
      </c>
      <c r="F1306" s="1">
        <f t="shared" si="364"/>
        <v>0</v>
      </c>
      <c r="G1306" s="6" t="str">
        <f t="shared" si="378"/>
        <v/>
      </c>
      <c r="H1306" s="5">
        <f>IF(OR(NOT(ISNUMBER(F1306)), COUNT($F$13:F1306) &lt; ROWS($F$13:F1306), _xlfn.STDEV.S($F$13:F1306) = 0), "", (F1306-AVERAGE($F$13:F1306))/_xlfn.STDEV.S($F$13:F1306))</f>
        <v>-0.19427753395005734</v>
      </c>
      <c r="I1306" s="6">
        <f t="shared" si="365"/>
        <v>0</v>
      </c>
      <c r="J1306" s="10" t="str">
        <f t="shared" si="377"/>
        <v/>
      </c>
      <c r="K1306" s="6" t="e">
        <f t="shared" si="379"/>
        <v>#DIV/0!</v>
      </c>
      <c r="L1306" s="5" t="str">
        <f>IF(OR(NOT(ISNUMBER(J1306)), COUNT($J$13:J1306) &lt; ROWS($J$13:J1306), _xlfn.STDEV.S($J$13:J1306) = 0), "", (J1306-AVERAGE($J$13:J1306))/_xlfn.STDEV.S($J$13:J1306))</f>
        <v/>
      </c>
      <c r="M1306" s="6" t="str">
        <f t="shared" si="380"/>
        <v/>
      </c>
      <c r="N1306" s="5" t="str">
        <f t="shared" si="381"/>
        <v/>
      </c>
      <c r="Q1306" s="8">
        <f t="shared" si="366"/>
        <v>0</v>
      </c>
      <c r="R1306" s="9" t="str">
        <f t="shared" si="370"/>
        <v/>
      </c>
      <c r="S1306" s="8">
        <f>IF(OR(NOT(ISNUMBER(Q1306)), COUNT($Q$2:Q1306) &lt; ROWS($Q$2:Q1306), _xlfn.STDEV.S($Q$2:Q1306) = 0), "", (Q1306-AVERAGE($Q$2:Q1306))/_xlfn.STDEV.S($Q$2:Q1306))</f>
        <v>-0.18329751224098573</v>
      </c>
      <c r="T1306">
        <f t="shared" si="367"/>
        <v>0</v>
      </c>
      <c r="U1306" s="9" t="str">
        <f t="shared" si="372"/>
        <v/>
      </c>
      <c r="V1306" s="8">
        <f>IF(OR(NOT(ISNUMBER(T1306)), COUNT($T$6:T1306) &lt; ROWS($T$6:T1306), _xlfn.STDEV.S($T$6:T1306) = 0), "", (T1306-AVERAGE($T$6:T1306))/_xlfn.STDEV.S($T$6:T1306))</f>
        <v>-0.16741313087969908</v>
      </c>
      <c r="W1306" s="9">
        <f t="shared" si="368"/>
        <v>0</v>
      </c>
      <c r="X1306" s="9" t="str">
        <f t="shared" si="371"/>
        <v/>
      </c>
      <c r="Y1306" s="9" t="e">
        <f t="shared" si="373"/>
        <v>#DIV/0!</v>
      </c>
      <c r="Z1306" s="8" t="str">
        <f>IF(OR(NOT(ISNUMBER(X1306)), COUNT($X$6:X1306) &lt; ROWS($X$6:X1306), _xlfn.STDEV.S($X$6:X1306) = 0), "", (X1306-AVERAGE($X$6:X1306))/_xlfn.STDEV.S($X$6:X1306))</f>
        <v/>
      </c>
      <c r="AA1306" s="9" t="str">
        <f t="shared" si="374"/>
        <v/>
      </c>
      <c r="AB1306" s="9" t="str">
        <f t="shared" si="375"/>
        <v/>
      </c>
    </row>
    <row r="1307" spans="1:28" x14ac:dyDescent="0.45">
      <c r="A1307" s="4"/>
      <c r="B1307" s="1"/>
      <c r="C1307" s="5">
        <f t="shared" si="369"/>
        <v>0</v>
      </c>
      <c r="D1307" s="6" t="str">
        <f t="shared" si="376"/>
        <v/>
      </c>
      <c r="E1307" s="5">
        <f>IF(OR(NOT(ISNUMBER(C1307)), COUNT($C$2:C1307) &lt; ROWS($C$2:C1307), _xlfn.STDEV.S($C$2:C1307) = 0), "", (C1307-AVERAGE($C$2:C1307))/_xlfn.STDEV.S($C$2:C1307))</f>
        <v>-7.7990908200189682E-2</v>
      </c>
      <c r="F1307" s="1">
        <f t="shared" si="364"/>
        <v>0</v>
      </c>
      <c r="G1307" s="6" t="str">
        <f t="shared" si="378"/>
        <v/>
      </c>
      <c r="H1307" s="5">
        <f>IF(OR(NOT(ISNUMBER(F1307)), COUNT($F$13:F1307) &lt; ROWS($F$13:F1307), _xlfn.STDEV.S($F$13:F1307) = 0), "", (F1307-AVERAGE($F$13:F1307))/_xlfn.STDEV.S($F$13:F1307))</f>
        <v>-0.19419973460563117</v>
      </c>
      <c r="I1307" s="6">
        <f t="shared" si="365"/>
        <v>0</v>
      </c>
      <c r="J1307" s="10" t="str">
        <f t="shared" si="377"/>
        <v/>
      </c>
      <c r="K1307" s="6" t="e">
        <f t="shared" si="379"/>
        <v>#DIV/0!</v>
      </c>
      <c r="L1307" s="5" t="str">
        <f>IF(OR(NOT(ISNUMBER(J1307)), COUNT($J$13:J1307) &lt; ROWS($J$13:J1307), _xlfn.STDEV.S($J$13:J1307) = 0), "", (J1307-AVERAGE($J$13:J1307))/_xlfn.STDEV.S($J$13:J1307))</f>
        <v/>
      </c>
      <c r="M1307" s="6" t="str">
        <f t="shared" si="380"/>
        <v/>
      </c>
      <c r="N1307" s="5" t="str">
        <f t="shared" si="381"/>
        <v/>
      </c>
      <c r="Q1307" s="8">
        <f t="shared" si="366"/>
        <v>0</v>
      </c>
      <c r="R1307" s="9" t="str">
        <f t="shared" si="370"/>
        <v/>
      </c>
      <c r="S1307" s="8">
        <f>IF(OR(NOT(ISNUMBER(Q1307)), COUNT($Q$2:Q1307) &lt; ROWS($Q$2:Q1307), _xlfn.STDEV.S($Q$2:Q1307) = 0), "", (Q1307-AVERAGE($Q$2:Q1307))/_xlfn.STDEV.S($Q$2:Q1307))</f>
        <v>-0.18322501883636139</v>
      </c>
      <c r="T1307">
        <f t="shared" si="367"/>
        <v>0</v>
      </c>
      <c r="U1307" s="9" t="str">
        <f t="shared" si="372"/>
        <v/>
      </c>
      <c r="V1307" s="8">
        <f>IF(OR(NOT(ISNUMBER(T1307)), COUNT($T$6:T1307) &lt; ROWS($T$6:T1307), _xlfn.STDEV.S($T$6:T1307) = 0), "", (T1307-AVERAGE($T$6:T1307))/_xlfn.STDEV.S($T$6:T1307))</f>
        <v>-0.16734707465696175</v>
      </c>
      <c r="W1307" s="9">
        <f t="shared" si="368"/>
        <v>0</v>
      </c>
      <c r="X1307" s="9" t="str">
        <f t="shared" si="371"/>
        <v/>
      </c>
      <c r="Y1307" s="9" t="e">
        <f t="shared" si="373"/>
        <v>#DIV/0!</v>
      </c>
      <c r="Z1307" s="8" t="str">
        <f>IF(OR(NOT(ISNUMBER(X1307)), COUNT($X$6:X1307) &lt; ROWS($X$6:X1307), _xlfn.STDEV.S($X$6:X1307) = 0), "", (X1307-AVERAGE($X$6:X1307))/_xlfn.STDEV.S($X$6:X1307))</f>
        <v/>
      </c>
      <c r="AA1307" s="9" t="str">
        <f t="shared" si="374"/>
        <v/>
      </c>
      <c r="AB1307" s="9" t="str">
        <f t="shared" si="375"/>
        <v/>
      </c>
    </row>
    <row r="1308" spans="1:28" x14ac:dyDescent="0.45">
      <c r="A1308" s="4"/>
      <c r="B1308" s="1"/>
      <c r="C1308" s="5">
        <f t="shared" si="369"/>
        <v>0</v>
      </c>
      <c r="D1308" s="6" t="str">
        <f t="shared" si="376"/>
        <v/>
      </c>
      <c r="E1308" s="5">
        <f>IF(OR(NOT(ISNUMBER(C1308)), COUNT($C$2:C1308) &lt; ROWS($C$2:C1308), _xlfn.STDEV.S($C$2:C1308) = 0), "", (C1308-AVERAGE($C$2:C1308))/_xlfn.STDEV.S($C$2:C1308))</f>
        <v>-7.7960907948475586E-2</v>
      </c>
      <c r="F1308" s="1">
        <f t="shared" si="364"/>
        <v>0</v>
      </c>
      <c r="G1308" s="6" t="str">
        <f t="shared" si="378"/>
        <v/>
      </c>
      <c r="H1308" s="5">
        <f>IF(OR(NOT(ISNUMBER(F1308)), COUNT($F$13:F1308) &lt; ROWS($F$13:F1308), _xlfn.STDEV.S($F$13:F1308) = 0), "", (F1308-AVERAGE($F$13:F1308))/_xlfn.STDEV.S($F$13:F1308))</f>
        <v>-0.19412202865504544</v>
      </c>
      <c r="I1308" s="6">
        <f t="shared" si="365"/>
        <v>0</v>
      </c>
      <c r="J1308" s="10" t="str">
        <f t="shared" si="377"/>
        <v/>
      </c>
      <c r="K1308" s="6" t="e">
        <f t="shared" si="379"/>
        <v>#DIV/0!</v>
      </c>
      <c r="L1308" s="5" t="str">
        <f>IF(OR(NOT(ISNUMBER(J1308)), COUNT($J$13:J1308) &lt; ROWS($J$13:J1308), _xlfn.STDEV.S($J$13:J1308) = 0), "", (J1308-AVERAGE($J$13:J1308))/_xlfn.STDEV.S($J$13:J1308))</f>
        <v/>
      </c>
      <c r="M1308" s="6" t="str">
        <f t="shared" si="380"/>
        <v/>
      </c>
      <c r="N1308" s="5" t="str">
        <f t="shared" si="381"/>
        <v/>
      </c>
      <c r="Q1308" s="8">
        <f t="shared" si="366"/>
        <v>0</v>
      </c>
      <c r="R1308" s="9" t="str">
        <f t="shared" si="370"/>
        <v/>
      </c>
      <c r="S1308" s="8">
        <f>IF(OR(NOT(ISNUMBER(Q1308)), COUNT($Q$2:Q1308) &lt; ROWS($Q$2:Q1308), _xlfn.STDEV.S($Q$2:Q1308) = 0), "", (Q1308-AVERAGE($Q$2:Q1308))/_xlfn.STDEV.S($Q$2:Q1308))</f>
        <v>-0.18315261137897831</v>
      </c>
      <c r="T1308">
        <f t="shared" si="367"/>
        <v>0</v>
      </c>
      <c r="U1308" s="9" t="str">
        <f t="shared" si="372"/>
        <v/>
      </c>
      <c r="V1308" s="8">
        <f>IF(OR(NOT(ISNUMBER(T1308)), COUNT($T$6:T1308) &lt; ROWS($T$6:T1308), _xlfn.STDEV.S($T$6:T1308) = 0), "", (T1308-AVERAGE($T$6:T1308))/_xlfn.STDEV.S($T$6:T1308))</f>
        <v>-0.1672810965660764</v>
      </c>
      <c r="W1308" s="9">
        <f t="shared" si="368"/>
        <v>0</v>
      </c>
      <c r="X1308" s="9" t="str">
        <f t="shared" si="371"/>
        <v/>
      </c>
      <c r="Y1308" s="9" t="e">
        <f t="shared" si="373"/>
        <v>#DIV/0!</v>
      </c>
      <c r="Z1308" s="8" t="str">
        <f>IF(OR(NOT(ISNUMBER(X1308)), COUNT($X$6:X1308) &lt; ROWS($X$6:X1308), _xlfn.STDEV.S($X$6:X1308) = 0), "", (X1308-AVERAGE($X$6:X1308))/_xlfn.STDEV.S($X$6:X1308))</f>
        <v/>
      </c>
      <c r="AA1308" s="9" t="str">
        <f t="shared" si="374"/>
        <v/>
      </c>
      <c r="AB1308" s="9" t="str">
        <f t="shared" si="375"/>
        <v/>
      </c>
    </row>
    <row r="1309" spans="1:28" x14ac:dyDescent="0.45">
      <c r="A1309" s="4"/>
      <c r="B1309" s="1"/>
      <c r="C1309" s="5">
        <f t="shared" si="369"/>
        <v>0</v>
      </c>
      <c r="D1309" s="6" t="str">
        <f t="shared" si="376"/>
        <v/>
      </c>
      <c r="E1309" s="5">
        <f>IF(OR(NOT(ISNUMBER(C1309)), COUNT($C$2:C1309) &lt; ROWS($C$2:C1309), _xlfn.STDEV.S($C$2:C1309) = 0), "", (C1309-AVERAGE($C$2:C1309))/_xlfn.STDEV.S($C$2:C1309))</f>
        <v>-7.7930942290335176E-2</v>
      </c>
      <c r="F1309" s="1">
        <f t="shared" ref="F1309:F1372" si="382">_xlfn.STDEV.S(C1298:C1309)</f>
        <v>0</v>
      </c>
      <c r="G1309" s="6" t="str">
        <f t="shared" si="378"/>
        <v/>
      </c>
      <c r="H1309" s="5">
        <f>IF(OR(NOT(ISNUMBER(F1309)), COUNT($F$13:F1309) &lt; ROWS($F$13:F1309), _xlfn.STDEV.S($F$13:F1309) = 0), "", (F1309-AVERAGE($F$13:F1309))/_xlfn.STDEV.S($F$13:F1309))</f>
        <v>-0.19404441591158622</v>
      </c>
      <c r="I1309" s="6">
        <f t="shared" ref="I1309:I1372" si="383">C1310</f>
        <v>0</v>
      </c>
      <c r="J1309" s="10" t="str">
        <f t="shared" si="377"/>
        <v/>
      </c>
      <c r="K1309" s="6" t="e">
        <f t="shared" si="379"/>
        <v>#DIV/0!</v>
      </c>
      <c r="L1309" s="5" t="str">
        <f>IF(OR(NOT(ISNUMBER(J1309)), COUNT($J$13:J1309) &lt; ROWS($J$13:J1309), _xlfn.STDEV.S($J$13:J1309) = 0), "", (J1309-AVERAGE($J$13:J1309))/_xlfn.STDEV.S($J$13:J1309))</f>
        <v/>
      </c>
      <c r="M1309" s="6" t="str">
        <f t="shared" si="380"/>
        <v/>
      </c>
      <c r="N1309" s="5" t="str">
        <f t="shared" si="381"/>
        <v/>
      </c>
      <c r="Q1309" s="8">
        <f t="shared" ref="Q1309:Q1372" si="384">ASINH(P1309)</f>
        <v>0</v>
      </c>
      <c r="R1309" s="9" t="str">
        <f t="shared" si="370"/>
        <v/>
      </c>
      <c r="S1309" s="8">
        <f>IF(OR(NOT(ISNUMBER(Q1309)), COUNT($Q$2:Q1309) &lt; ROWS($Q$2:Q1309), _xlfn.STDEV.S($Q$2:Q1309) = 0), "", (Q1309-AVERAGE($Q$2:Q1309))/_xlfn.STDEV.S($Q$2:Q1309))</f>
        <v>-0.18308028969913565</v>
      </c>
      <c r="T1309">
        <f t="shared" ref="T1309:T1372" si="385">_xlfn.STDEV.S(Q1305:Q1309)</f>
        <v>0</v>
      </c>
      <c r="U1309" s="9" t="str">
        <f t="shared" si="372"/>
        <v/>
      </c>
      <c r="V1309" s="8">
        <f>IF(OR(NOT(ISNUMBER(T1309)), COUNT($T$6:T1309) &lt; ROWS($T$6:T1309), _xlfn.STDEV.S($T$6:T1309) = 0), "", (T1309-AVERAGE($T$6:T1309))/_xlfn.STDEV.S($T$6:T1309))</f>
        <v>-0.1672151964531354</v>
      </c>
      <c r="W1309" s="9">
        <f t="shared" ref="W1309:W1372" si="386">(Q1310)</f>
        <v>0</v>
      </c>
      <c r="X1309" s="9" t="str">
        <f t="shared" si="371"/>
        <v/>
      </c>
      <c r="Y1309" s="9" t="e">
        <f t="shared" si="373"/>
        <v>#DIV/0!</v>
      </c>
      <c r="Z1309" s="8" t="str">
        <f>IF(OR(NOT(ISNUMBER(X1309)), COUNT($X$6:X1309) &lt; ROWS($X$6:X1309), _xlfn.STDEV.S($X$6:X1309) = 0), "", (X1309-AVERAGE($X$6:X1309))/_xlfn.STDEV.S($X$6:X1309))</f>
        <v/>
      </c>
      <c r="AA1309" s="9" t="str">
        <f t="shared" si="374"/>
        <v/>
      </c>
      <c r="AB1309" s="9" t="str">
        <f t="shared" si="375"/>
        <v/>
      </c>
    </row>
    <row r="1310" spans="1:28" x14ac:dyDescent="0.45">
      <c r="A1310" s="4"/>
      <c r="B1310" s="1"/>
      <c r="C1310" s="5">
        <f t="shared" si="369"/>
        <v>0</v>
      </c>
      <c r="D1310" s="6" t="str">
        <f t="shared" si="376"/>
        <v/>
      </c>
      <c r="E1310" s="5">
        <f>IF(OR(NOT(ISNUMBER(C1310)), COUNT($C$2:C1310) &lt; ROWS($C$2:C1310), _xlfn.STDEV.S($C$2:C1310) = 0), "", (C1310-AVERAGE($C$2:C1310))/_xlfn.STDEV.S($C$2:C1310))</f>
        <v>-7.7901011159335509E-2</v>
      </c>
      <c r="F1310" s="1">
        <f t="shared" si="382"/>
        <v>0</v>
      </c>
      <c r="G1310" s="6" t="str">
        <f t="shared" si="378"/>
        <v/>
      </c>
      <c r="H1310" s="5">
        <f>IF(OR(NOT(ISNUMBER(F1310)), COUNT($F$13:F1310) &lt; ROWS($F$13:F1310), _xlfn.STDEV.S($F$13:F1310) = 0), "", (F1310-AVERAGE($F$13:F1310))/_xlfn.STDEV.S($F$13:F1310))</f>
        <v>-0.19396689618906193</v>
      </c>
      <c r="I1310" s="6">
        <f t="shared" si="383"/>
        <v>0</v>
      </c>
      <c r="J1310" s="10" t="str">
        <f t="shared" si="377"/>
        <v/>
      </c>
      <c r="K1310" s="6" t="e">
        <f t="shared" si="379"/>
        <v>#DIV/0!</v>
      </c>
      <c r="L1310" s="5" t="str">
        <f>IF(OR(NOT(ISNUMBER(J1310)), COUNT($J$13:J1310) &lt; ROWS($J$13:J1310), _xlfn.STDEV.S($J$13:J1310) = 0), "", (J1310-AVERAGE($J$13:J1310))/_xlfn.STDEV.S($J$13:J1310))</f>
        <v/>
      </c>
      <c r="M1310" s="6" t="str">
        <f t="shared" si="380"/>
        <v/>
      </c>
      <c r="N1310" s="5" t="str">
        <f t="shared" si="381"/>
        <v/>
      </c>
      <c r="Q1310" s="8">
        <f t="shared" si="384"/>
        <v>0</v>
      </c>
      <c r="R1310" s="9" t="str">
        <f t="shared" si="370"/>
        <v/>
      </c>
      <c r="S1310" s="8">
        <f>IF(OR(NOT(ISNUMBER(Q1310)), COUNT($Q$2:Q1310) &lt; ROWS($Q$2:Q1310), _xlfn.STDEV.S($Q$2:Q1310) = 0), "", (Q1310-AVERAGE($Q$2:Q1310))/_xlfn.STDEV.S($Q$2:Q1310))</f>
        <v>-0.18300805362760114</v>
      </c>
      <c r="T1310">
        <f t="shared" si="385"/>
        <v>0</v>
      </c>
      <c r="U1310" s="9" t="str">
        <f t="shared" si="372"/>
        <v/>
      </c>
      <c r="V1310" s="8">
        <f>IF(OR(NOT(ISNUMBER(T1310)), COUNT($T$6:T1310) &lt; ROWS($T$6:T1310), _xlfn.STDEV.S($T$6:T1310) = 0), "", (T1310-AVERAGE($T$6:T1310))/_xlfn.STDEV.S($T$6:T1310))</f>
        <v>-0.16714937416465531</v>
      </c>
      <c r="W1310" s="9">
        <f t="shared" si="386"/>
        <v>0</v>
      </c>
      <c r="X1310" s="9" t="str">
        <f t="shared" si="371"/>
        <v/>
      </c>
      <c r="Y1310" s="9" t="e">
        <f t="shared" si="373"/>
        <v>#DIV/0!</v>
      </c>
      <c r="Z1310" s="8" t="str">
        <f>IF(OR(NOT(ISNUMBER(X1310)), COUNT($X$6:X1310) &lt; ROWS($X$6:X1310), _xlfn.STDEV.S($X$6:X1310) = 0), "", (X1310-AVERAGE($X$6:X1310))/_xlfn.STDEV.S($X$6:X1310))</f>
        <v/>
      </c>
      <c r="AA1310" s="9" t="str">
        <f t="shared" si="374"/>
        <v/>
      </c>
      <c r="AB1310" s="9" t="str">
        <f t="shared" si="375"/>
        <v/>
      </c>
    </row>
    <row r="1311" spans="1:28" x14ac:dyDescent="0.45">
      <c r="A1311" s="4"/>
      <c r="B1311" s="1"/>
      <c r="C1311" s="5">
        <f t="shared" si="369"/>
        <v>0</v>
      </c>
      <c r="D1311" s="6" t="str">
        <f t="shared" si="376"/>
        <v/>
      </c>
      <c r="E1311" s="5">
        <f>IF(OR(NOT(ISNUMBER(C1311)), COUNT($C$2:C1311) &lt; ROWS($C$2:C1311), _xlfn.STDEV.S($C$2:C1311) = 0), "", (C1311-AVERAGE($C$2:C1311))/_xlfn.STDEV.S($C$2:C1311))</f>
        <v>-7.7871114489222154E-2</v>
      </c>
      <c r="F1311" s="1">
        <f t="shared" si="382"/>
        <v>0</v>
      </c>
      <c r="G1311" s="6" t="str">
        <f t="shared" si="378"/>
        <v/>
      </c>
      <c r="H1311" s="5">
        <f>IF(OR(NOT(ISNUMBER(F1311)), COUNT($F$13:F1311) &lt; ROWS($F$13:F1311), _xlfn.STDEV.S($F$13:F1311) = 0), "", (F1311-AVERAGE($F$13:F1311))/_xlfn.STDEV.S($F$13:F1311))</f>
        <v>-0.19388946930180112</v>
      </c>
      <c r="I1311" s="6">
        <f t="shared" si="383"/>
        <v>0</v>
      </c>
      <c r="J1311" s="10" t="str">
        <f t="shared" si="377"/>
        <v/>
      </c>
      <c r="K1311" s="6" t="e">
        <f t="shared" si="379"/>
        <v>#DIV/0!</v>
      </c>
      <c r="L1311" s="5" t="str">
        <f>IF(OR(NOT(ISNUMBER(J1311)), COUNT($J$13:J1311) &lt; ROWS($J$13:J1311), _xlfn.STDEV.S($J$13:J1311) = 0), "", (J1311-AVERAGE($J$13:J1311))/_xlfn.STDEV.S($J$13:J1311))</f>
        <v/>
      </c>
      <c r="M1311" s="6" t="str">
        <f t="shared" si="380"/>
        <v/>
      </c>
      <c r="N1311" s="5" t="str">
        <f t="shared" si="381"/>
        <v/>
      </c>
      <c r="Q1311" s="8">
        <f t="shared" si="384"/>
        <v>0</v>
      </c>
      <c r="R1311" s="9" t="str">
        <f t="shared" si="370"/>
        <v/>
      </c>
      <c r="S1311" s="8">
        <f>IF(OR(NOT(ISNUMBER(Q1311)), COUNT($Q$2:Q1311) &lt; ROWS($Q$2:Q1311), _xlfn.STDEV.S($Q$2:Q1311) = 0), "", (Q1311-AVERAGE($Q$2:Q1311))/_xlfn.STDEV.S($Q$2:Q1311))</f>
        <v>-0.1829359029956098</v>
      </c>
      <c r="T1311">
        <f t="shared" si="385"/>
        <v>0</v>
      </c>
      <c r="U1311" s="9" t="str">
        <f t="shared" si="372"/>
        <v/>
      </c>
      <c r="V1311" s="8">
        <f>IF(OR(NOT(ISNUMBER(T1311)), COUNT($T$6:T1311) &lt; ROWS($T$6:T1311), _xlfn.STDEV.S($T$6:T1311) = 0), "", (T1311-AVERAGE($T$6:T1311))/_xlfn.STDEV.S($T$6:T1311))</f>
        <v>-0.16708362954757527</v>
      </c>
      <c r="W1311" s="9">
        <f t="shared" si="386"/>
        <v>0</v>
      </c>
      <c r="X1311" s="9" t="str">
        <f t="shared" si="371"/>
        <v/>
      </c>
      <c r="Y1311" s="9" t="e">
        <f t="shared" si="373"/>
        <v>#DIV/0!</v>
      </c>
      <c r="Z1311" s="8" t="str">
        <f>IF(OR(NOT(ISNUMBER(X1311)), COUNT($X$6:X1311) &lt; ROWS($X$6:X1311), _xlfn.STDEV.S($X$6:X1311) = 0), "", (X1311-AVERAGE($X$6:X1311))/_xlfn.STDEV.S($X$6:X1311))</f>
        <v/>
      </c>
      <c r="AA1311" s="9" t="str">
        <f t="shared" si="374"/>
        <v/>
      </c>
      <c r="AB1311" s="9" t="str">
        <f t="shared" si="375"/>
        <v/>
      </c>
    </row>
    <row r="1312" spans="1:28" x14ac:dyDescent="0.45">
      <c r="A1312" s="4"/>
      <c r="B1312" s="1"/>
      <c r="C1312" s="5">
        <f t="shared" si="369"/>
        <v>0</v>
      </c>
      <c r="D1312" s="6" t="str">
        <f t="shared" si="376"/>
        <v/>
      </c>
      <c r="E1312" s="5">
        <f>IF(OR(NOT(ISNUMBER(C1312)), COUNT($C$2:C1312) &lt; ROWS($C$2:C1312), _xlfn.STDEV.S($C$2:C1312) = 0), "", (C1312-AVERAGE($C$2:C1312))/_xlfn.STDEV.S($C$2:C1312))</f>
        <v>-7.7841252213918521E-2</v>
      </c>
      <c r="F1312" s="1">
        <f t="shared" si="382"/>
        <v>0</v>
      </c>
      <c r="G1312" s="6" t="str">
        <f t="shared" si="378"/>
        <v/>
      </c>
      <c r="H1312" s="5">
        <f>IF(OR(NOT(ISNUMBER(F1312)), COUNT($F$13:F1312) &lt; ROWS($F$13:F1312), _xlfn.STDEV.S($F$13:F1312) = 0), "", (F1312-AVERAGE($F$13:F1312))/_xlfn.STDEV.S($F$13:F1312))</f>
        <v>-0.19381213506465095</v>
      </c>
      <c r="I1312" s="6">
        <f t="shared" si="383"/>
        <v>0</v>
      </c>
      <c r="J1312" s="10" t="str">
        <f t="shared" si="377"/>
        <v/>
      </c>
      <c r="K1312" s="6" t="e">
        <f t="shared" si="379"/>
        <v>#DIV/0!</v>
      </c>
      <c r="L1312" s="5" t="str">
        <f>IF(OR(NOT(ISNUMBER(J1312)), COUNT($J$13:J1312) &lt; ROWS($J$13:J1312), _xlfn.STDEV.S($J$13:J1312) = 0), "", (J1312-AVERAGE($J$13:J1312))/_xlfn.STDEV.S($J$13:J1312))</f>
        <v/>
      </c>
      <c r="M1312" s="6" t="str">
        <f t="shared" si="380"/>
        <v/>
      </c>
      <c r="N1312" s="5" t="str">
        <f t="shared" si="381"/>
        <v/>
      </c>
      <c r="Q1312" s="8">
        <f t="shared" si="384"/>
        <v>0</v>
      </c>
      <c r="R1312" s="9" t="str">
        <f t="shared" si="370"/>
        <v/>
      </c>
      <c r="S1312" s="8">
        <f>IF(OR(NOT(ISNUMBER(Q1312)), COUNT($Q$2:Q1312) &lt; ROWS($Q$2:Q1312), _xlfn.STDEV.S($Q$2:Q1312) = 0), "", (Q1312-AVERAGE($Q$2:Q1312))/_xlfn.STDEV.S($Q$2:Q1312))</f>
        <v>-0.18286383763486194</v>
      </c>
      <c r="T1312">
        <f t="shared" si="385"/>
        <v>0</v>
      </c>
      <c r="U1312" s="9" t="str">
        <f t="shared" si="372"/>
        <v/>
      </c>
      <c r="V1312" s="8">
        <f>IF(OR(NOT(ISNUMBER(T1312)), COUNT($T$6:T1312) &lt; ROWS($T$6:T1312), _xlfn.STDEV.S($T$6:T1312) = 0), "", (T1312-AVERAGE($T$6:T1312))/_xlfn.STDEV.S($T$6:T1312))</f>
        <v>-0.16701796244925551</v>
      </c>
      <c r="W1312" s="9">
        <f t="shared" si="386"/>
        <v>0</v>
      </c>
      <c r="X1312" s="9" t="str">
        <f t="shared" si="371"/>
        <v/>
      </c>
      <c r="Y1312" s="9" t="e">
        <f t="shared" si="373"/>
        <v>#DIV/0!</v>
      </c>
      <c r="Z1312" s="8" t="str">
        <f>IF(OR(NOT(ISNUMBER(X1312)), COUNT($X$6:X1312) &lt; ROWS($X$6:X1312), _xlfn.STDEV.S($X$6:X1312) = 0), "", (X1312-AVERAGE($X$6:X1312))/_xlfn.STDEV.S($X$6:X1312))</f>
        <v/>
      </c>
      <c r="AA1312" s="9" t="str">
        <f t="shared" si="374"/>
        <v/>
      </c>
      <c r="AB1312" s="9" t="str">
        <f t="shared" si="375"/>
        <v/>
      </c>
    </row>
    <row r="1313" spans="1:28" x14ac:dyDescent="0.45">
      <c r="A1313" s="4"/>
      <c r="B1313" s="1"/>
      <c r="C1313" s="5">
        <f t="shared" si="369"/>
        <v>0</v>
      </c>
      <c r="D1313" s="6" t="str">
        <f t="shared" si="376"/>
        <v/>
      </c>
      <c r="E1313" s="5">
        <f>IF(OR(NOT(ISNUMBER(C1313)), COUNT($C$2:C1313) &lt; ROWS($C$2:C1313), _xlfn.STDEV.S($C$2:C1313) = 0), "", (C1313-AVERAGE($C$2:C1313))/_xlfn.STDEV.S($C$2:C1313))</f>
        <v>-7.781142426752527E-2</v>
      </c>
      <c r="F1313" s="1">
        <f t="shared" si="382"/>
        <v>0</v>
      </c>
      <c r="G1313" s="6" t="str">
        <f t="shared" si="378"/>
        <v/>
      </c>
      <c r="H1313" s="5">
        <f>IF(OR(NOT(ISNUMBER(F1313)), COUNT($F$13:F1313) &lt; ROWS($F$13:F1313), _xlfn.STDEV.S($F$13:F1313) = 0), "", (F1313-AVERAGE($F$13:F1313))/_xlfn.STDEV.S($F$13:F1313))</f>
        <v>-0.19373489329297511</v>
      </c>
      <c r="I1313" s="6">
        <f t="shared" si="383"/>
        <v>0</v>
      </c>
      <c r="J1313" s="10" t="str">
        <f t="shared" si="377"/>
        <v/>
      </c>
      <c r="K1313" s="6" t="e">
        <f t="shared" si="379"/>
        <v>#DIV/0!</v>
      </c>
      <c r="L1313" s="5" t="str">
        <f>IF(OR(NOT(ISNUMBER(J1313)), COUNT($J$13:J1313) &lt; ROWS($J$13:J1313), _xlfn.STDEV.S($J$13:J1313) = 0), "", (J1313-AVERAGE($J$13:J1313))/_xlfn.STDEV.S($J$13:J1313))</f>
        <v/>
      </c>
      <c r="M1313" s="6" t="str">
        <f t="shared" si="380"/>
        <v/>
      </c>
      <c r="N1313" s="5" t="str">
        <f t="shared" si="381"/>
        <v/>
      </c>
      <c r="Q1313" s="8">
        <f t="shared" si="384"/>
        <v>0</v>
      </c>
      <c r="R1313" s="9" t="str">
        <f t="shared" si="370"/>
        <v/>
      </c>
      <c r="S1313" s="8">
        <f>IF(OR(NOT(ISNUMBER(Q1313)), COUNT($Q$2:Q1313) &lt; ROWS($Q$2:Q1313), _xlfn.STDEV.S($Q$2:Q1313) = 0), "", (Q1313-AVERAGE($Q$2:Q1313))/_xlfn.STDEV.S($Q$2:Q1313))</f>
        <v>-0.18279185737752174</v>
      </c>
      <c r="T1313">
        <f t="shared" si="385"/>
        <v>0</v>
      </c>
      <c r="U1313" s="9" t="str">
        <f t="shared" si="372"/>
        <v/>
      </c>
      <c r="V1313" s="8">
        <f>IF(OR(NOT(ISNUMBER(T1313)), COUNT($T$6:T1313) &lt; ROWS($T$6:T1313), _xlfn.STDEV.S($T$6:T1313) = 0), "", (T1313-AVERAGE($T$6:T1313))/_xlfn.STDEV.S($T$6:T1313))</f>
        <v>-0.16695237271747601</v>
      </c>
      <c r="W1313" s="9">
        <f t="shared" si="386"/>
        <v>0</v>
      </c>
      <c r="X1313" s="9" t="str">
        <f t="shared" si="371"/>
        <v/>
      </c>
      <c r="Y1313" s="9" t="e">
        <f t="shared" si="373"/>
        <v>#DIV/0!</v>
      </c>
      <c r="Z1313" s="8" t="str">
        <f>IF(OR(NOT(ISNUMBER(X1313)), COUNT($X$6:X1313) &lt; ROWS($X$6:X1313), _xlfn.STDEV.S($X$6:X1313) = 0), "", (X1313-AVERAGE($X$6:X1313))/_xlfn.STDEV.S($X$6:X1313))</f>
        <v/>
      </c>
      <c r="AA1313" s="9" t="str">
        <f t="shared" si="374"/>
        <v/>
      </c>
      <c r="AB1313" s="9" t="str">
        <f t="shared" si="375"/>
        <v/>
      </c>
    </row>
    <row r="1314" spans="1:28" x14ac:dyDescent="0.45">
      <c r="A1314" s="4"/>
      <c r="B1314" s="1"/>
      <c r="C1314" s="5">
        <f t="shared" si="369"/>
        <v>0</v>
      </c>
      <c r="D1314" s="6" t="str">
        <f t="shared" si="376"/>
        <v/>
      </c>
      <c r="E1314" s="5">
        <f>IF(OR(NOT(ISNUMBER(C1314)), COUNT($C$2:C1314) &lt; ROWS($C$2:C1314), _xlfn.STDEV.S($C$2:C1314) = 0), "", (C1314-AVERAGE($C$2:C1314))/_xlfn.STDEV.S($C$2:C1314))</f>
        <v>-7.7781630584319694E-2</v>
      </c>
      <c r="F1314" s="1">
        <f t="shared" si="382"/>
        <v>0</v>
      </c>
      <c r="G1314" s="6" t="str">
        <f t="shared" si="378"/>
        <v/>
      </c>
      <c r="H1314" s="5">
        <f>IF(OR(NOT(ISNUMBER(F1314)), COUNT($F$13:F1314) &lt; ROWS($F$13:F1314), _xlfn.STDEV.S($F$13:F1314) = 0), "", (F1314-AVERAGE($F$13:F1314))/_xlfn.STDEV.S($F$13:F1314))</f>
        <v>-0.19365774380265197</v>
      </c>
      <c r="I1314" s="6">
        <f t="shared" si="383"/>
        <v>0</v>
      </c>
      <c r="J1314" s="10" t="str">
        <f t="shared" si="377"/>
        <v/>
      </c>
      <c r="K1314" s="6" t="e">
        <f t="shared" si="379"/>
        <v>#DIV/0!</v>
      </c>
      <c r="L1314" s="5" t="str">
        <f>IF(OR(NOT(ISNUMBER(J1314)), COUNT($J$13:J1314) &lt; ROWS($J$13:J1314), _xlfn.STDEV.S($J$13:J1314) = 0), "", (J1314-AVERAGE($J$13:J1314))/_xlfn.STDEV.S($J$13:J1314))</f>
        <v/>
      </c>
      <c r="M1314" s="6" t="str">
        <f t="shared" si="380"/>
        <v/>
      </c>
      <c r="N1314" s="5" t="str">
        <f t="shared" si="381"/>
        <v/>
      </c>
      <c r="Q1314" s="8">
        <f t="shared" si="384"/>
        <v>0</v>
      </c>
      <c r="R1314" s="9" t="str">
        <f t="shared" si="370"/>
        <v/>
      </c>
      <c r="S1314" s="8">
        <f>IF(OR(NOT(ISNUMBER(Q1314)), COUNT($Q$2:Q1314) &lt; ROWS($Q$2:Q1314), _xlfn.STDEV.S($Q$2:Q1314) = 0), "", (Q1314-AVERAGE($Q$2:Q1314))/_xlfn.STDEV.S($Q$2:Q1314))</f>
        <v>-0.18271996205621538</v>
      </c>
      <c r="T1314">
        <f t="shared" si="385"/>
        <v>0</v>
      </c>
      <c r="U1314" s="9" t="str">
        <f t="shared" si="372"/>
        <v/>
      </c>
      <c r="V1314" s="8">
        <f>IF(OR(NOT(ISNUMBER(T1314)), COUNT($T$6:T1314) &lt; ROWS($T$6:T1314), _xlfn.STDEV.S($T$6:T1314) = 0), "", (T1314-AVERAGE($T$6:T1314))/_xlfn.STDEV.S($T$6:T1314))</f>
        <v>-0.16688686020043478</v>
      </c>
      <c r="W1314" s="9">
        <f t="shared" si="386"/>
        <v>0</v>
      </c>
      <c r="X1314" s="9" t="str">
        <f t="shared" si="371"/>
        <v/>
      </c>
      <c r="Y1314" s="9" t="e">
        <f t="shared" si="373"/>
        <v>#DIV/0!</v>
      </c>
      <c r="Z1314" s="8" t="str">
        <f>IF(OR(NOT(ISNUMBER(X1314)), COUNT($X$6:X1314) &lt; ROWS($X$6:X1314), _xlfn.STDEV.S($X$6:X1314) = 0), "", (X1314-AVERAGE($X$6:X1314))/_xlfn.STDEV.S($X$6:X1314))</f>
        <v/>
      </c>
      <c r="AA1314" s="9" t="str">
        <f t="shared" si="374"/>
        <v/>
      </c>
      <c r="AB1314" s="9" t="str">
        <f t="shared" si="375"/>
        <v/>
      </c>
    </row>
    <row r="1315" spans="1:28" x14ac:dyDescent="0.45">
      <c r="A1315" s="4"/>
      <c r="B1315" s="1"/>
      <c r="C1315" s="5">
        <f t="shared" si="369"/>
        <v>0</v>
      </c>
      <c r="D1315" s="6" t="str">
        <f t="shared" si="376"/>
        <v/>
      </c>
      <c r="E1315" s="5">
        <f>IF(OR(NOT(ISNUMBER(C1315)), COUNT($C$2:C1315) &lt; ROWS($C$2:C1315), _xlfn.STDEV.S($C$2:C1315) = 0), "", (C1315-AVERAGE($C$2:C1315))/_xlfn.STDEV.S($C$2:C1315))</f>
        <v>-7.7751871098755074E-2</v>
      </c>
      <c r="F1315" s="1">
        <f t="shared" si="382"/>
        <v>0</v>
      </c>
      <c r="G1315" s="6" t="str">
        <f t="shared" si="378"/>
        <v/>
      </c>
      <c r="H1315" s="5">
        <f>IF(OR(NOT(ISNUMBER(F1315)), COUNT($F$13:F1315) &lt; ROWS($F$13:F1315), _xlfn.STDEV.S($F$13:F1315) = 0), "", (F1315-AVERAGE($F$13:F1315))/_xlfn.STDEV.S($F$13:F1315))</f>
        <v>-0.19358068641007281</v>
      </c>
      <c r="I1315" s="6">
        <f t="shared" si="383"/>
        <v>0</v>
      </c>
      <c r="J1315" s="10" t="str">
        <f t="shared" si="377"/>
        <v/>
      </c>
      <c r="K1315" s="6" t="e">
        <f t="shared" si="379"/>
        <v>#DIV/0!</v>
      </c>
      <c r="L1315" s="5" t="str">
        <f>IF(OR(NOT(ISNUMBER(J1315)), COUNT($J$13:J1315) &lt; ROWS($J$13:J1315), _xlfn.STDEV.S($J$13:J1315) = 0), "", (J1315-AVERAGE($J$13:J1315))/_xlfn.STDEV.S($J$13:J1315))</f>
        <v/>
      </c>
      <c r="M1315" s="6" t="str">
        <f t="shared" si="380"/>
        <v/>
      </c>
      <c r="N1315" s="5" t="str">
        <f t="shared" si="381"/>
        <v/>
      </c>
      <c r="Q1315" s="8">
        <f t="shared" si="384"/>
        <v>0</v>
      </c>
      <c r="R1315" s="9" t="str">
        <f t="shared" si="370"/>
        <v/>
      </c>
      <c r="S1315" s="8">
        <f>IF(OR(NOT(ISNUMBER(Q1315)), COUNT($Q$2:Q1315) &lt; ROWS($Q$2:Q1315), _xlfn.STDEV.S($Q$2:Q1315) = 0), "", (Q1315-AVERAGE($Q$2:Q1315))/_xlfn.STDEV.S($Q$2:Q1315))</f>
        <v>-0.18264815150402963</v>
      </c>
      <c r="T1315">
        <f t="shared" si="385"/>
        <v>0</v>
      </c>
      <c r="U1315" s="9" t="str">
        <f t="shared" si="372"/>
        <v/>
      </c>
      <c r="V1315" s="8">
        <f>IF(OR(NOT(ISNUMBER(T1315)), COUNT($T$6:T1315) &lt; ROWS($T$6:T1315), _xlfn.STDEV.S($T$6:T1315) = 0), "", (T1315-AVERAGE($T$6:T1315))/_xlfn.STDEV.S($T$6:T1315))</f>
        <v>-0.16682142474674649</v>
      </c>
      <c r="W1315" s="9">
        <f t="shared" si="386"/>
        <v>0</v>
      </c>
      <c r="X1315" s="9" t="str">
        <f t="shared" si="371"/>
        <v/>
      </c>
      <c r="Y1315" s="9" t="e">
        <f t="shared" si="373"/>
        <v>#DIV/0!</v>
      </c>
      <c r="Z1315" s="8" t="str">
        <f>IF(OR(NOT(ISNUMBER(X1315)), COUNT($X$6:X1315) &lt; ROWS($X$6:X1315), _xlfn.STDEV.S($X$6:X1315) = 0), "", (X1315-AVERAGE($X$6:X1315))/_xlfn.STDEV.S($X$6:X1315))</f>
        <v/>
      </c>
      <c r="AA1315" s="9" t="str">
        <f t="shared" si="374"/>
        <v/>
      </c>
      <c r="AB1315" s="9" t="str">
        <f t="shared" si="375"/>
        <v/>
      </c>
    </row>
    <row r="1316" spans="1:28" x14ac:dyDescent="0.45">
      <c r="A1316" s="4"/>
      <c r="B1316" s="1"/>
      <c r="C1316" s="5">
        <f t="shared" si="369"/>
        <v>0</v>
      </c>
      <c r="D1316" s="6" t="str">
        <f t="shared" si="376"/>
        <v/>
      </c>
      <c r="E1316" s="5">
        <f>IF(OR(NOT(ISNUMBER(C1316)), COUNT($C$2:C1316) &lt; ROWS($C$2:C1316), _xlfn.STDEV.S($C$2:C1316) = 0), "", (C1316-AVERAGE($C$2:C1316))/_xlfn.STDEV.S($C$2:C1316))</f>
        <v>-7.7722145745460144E-2</v>
      </c>
      <c r="F1316" s="1">
        <f t="shared" si="382"/>
        <v>0</v>
      </c>
      <c r="G1316" s="6" t="str">
        <f t="shared" si="378"/>
        <v/>
      </c>
      <c r="H1316" s="5">
        <f>IF(OR(NOT(ISNUMBER(F1316)), COUNT($F$13:F1316) &lt; ROWS($F$13:F1316), _xlfn.STDEV.S($F$13:F1316) = 0), "", (F1316-AVERAGE($F$13:F1316))/_xlfn.STDEV.S($F$13:F1316))</f>
        <v>-0.19350372093214005</v>
      </c>
      <c r="I1316" s="6">
        <f t="shared" si="383"/>
        <v>0</v>
      </c>
      <c r="J1316" s="10" t="str">
        <f t="shared" si="377"/>
        <v/>
      </c>
      <c r="K1316" s="6" t="e">
        <f t="shared" si="379"/>
        <v>#DIV/0!</v>
      </c>
      <c r="L1316" s="5" t="str">
        <f>IF(OR(NOT(ISNUMBER(J1316)), COUNT($J$13:J1316) &lt; ROWS($J$13:J1316), _xlfn.STDEV.S($J$13:J1316) = 0), "", (J1316-AVERAGE($J$13:J1316))/_xlfn.STDEV.S($J$13:J1316))</f>
        <v/>
      </c>
      <c r="M1316" s="6" t="str">
        <f t="shared" si="380"/>
        <v/>
      </c>
      <c r="N1316" s="5" t="str">
        <f t="shared" si="381"/>
        <v/>
      </c>
      <c r="Q1316" s="8">
        <f t="shared" si="384"/>
        <v>0</v>
      </c>
      <c r="R1316" s="9" t="str">
        <f t="shared" si="370"/>
        <v/>
      </c>
      <c r="S1316" s="8">
        <f>IF(OR(NOT(ISNUMBER(Q1316)), COUNT($Q$2:Q1316) &lt; ROWS($Q$2:Q1316), _xlfn.STDEV.S($Q$2:Q1316) = 0), "", (Q1316-AVERAGE($Q$2:Q1316))/_xlfn.STDEV.S($Q$2:Q1316))</f>
        <v>-0.18257642555451015</v>
      </c>
      <c r="T1316">
        <f t="shared" si="385"/>
        <v>0</v>
      </c>
      <c r="U1316" s="9" t="str">
        <f t="shared" si="372"/>
        <v/>
      </c>
      <c r="V1316" s="8">
        <f>IF(OR(NOT(ISNUMBER(T1316)), COUNT($T$6:T1316) &lt; ROWS($T$6:T1316), _xlfn.STDEV.S($T$6:T1316) = 0), "", (T1316-AVERAGE($T$6:T1316))/_xlfn.STDEV.S($T$6:T1316))</f>
        <v>-0.16675606620544117</v>
      </c>
      <c r="W1316" s="9">
        <f t="shared" si="386"/>
        <v>0</v>
      </c>
      <c r="X1316" s="9" t="str">
        <f t="shared" si="371"/>
        <v/>
      </c>
      <c r="Y1316" s="9" t="e">
        <f t="shared" si="373"/>
        <v>#DIV/0!</v>
      </c>
      <c r="Z1316" s="8" t="str">
        <f>IF(OR(NOT(ISNUMBER(X1316)), COUNT($X$6:X1316) &lt; ROWS($X$6:X1316), _xlfn.STDEV.S($X$6:X1316) = 0), "", (X1316-AVERAGE($X$6:X1316))/_xlfn.STDEV.S($X$6:X1316))</f>
        <v/>
      </c>
      <c r="AA1316" s="9" t="str">
        <f t="shared" si="374"/>
        <v/>
      </c>
      <c r="AB1316" s="9" t="str">
        <f t="shared" si="375"/>
        <v/>
      </c>
    </row>
    <row r="1317" spans="1:28" x14ac:dyDescent="0.45">
      <c r="A1317" s="4"/>
      <c r="B1317" s="1"/>
      <c r="C1317" s="5">
        <f t="shared" si="369"/>
        <v>0</v>
      </c>
      <c r="D1317" s="6" t="str">
        <f t="shared" si="376"/>
        <v/>
      </c>
      <c r="E1317" s="5">
        <f>IF(OR(NOT(ISNUMBER(C1317)), COUNT($C$2:C1317) &lt; ROWS($C$2:C1317), _xlfn.STDEV.S($C$2:C1317) = 0), "", (C1317-AVERAGE($C$2:C1317))/_xlfn.STDEV.S($C$2:C1317))</f>
        <v>-7.7692454459238475E-2</v>
      </c>
      <c r="F1317" s="1">
        <f t="shared" si="382"/>
        <v>0</v>
      </c>
      <c r="G1317" s="6" t="str">
        <f t="shared" si="378"/>
        <v/>
      </c>
      <c r="H1317" s="5">
        <f>IF(OR(NOT(ISNUMBER(F1317)), COUNT($F$13:F1317) &lt; ROWS($F$13:F1317), _xlfn.STDEV.S($F$13:F1317) = 0), "", (F1317-AVERAGE($F$13:F1317))/_xlfn.STDEV.S($F$13:F1317))</f>
        <v>-0.19342684718626527</v>
      </c>
      <c r="I1317" s="6">
        <f t="shared" si="383"/>
        <v>0</v>
      </c>
      <c r="J1317" s="10" t="str">
        <f t="shared" si="377"/>
        <v/>
      </c>
      <c r="K1317" s="6" t="e">
        <f t="shared" si="379"/>
        <v>#DIV/0!</v>
      </c>
      <c r="L1317" s="5" t="str">
        <f>IF(OR(NOT(ISNUMBER(J1317)), COUNT($J$13:J1317) &lt; ROWS($J$13:J1317), _xlfn.STDEV.S($J$13:J1317) = 0), "", (J1317-AVERAGE($J$13:J1317))/_xlfn.STDEV.S($J$13:J1317))</f>
        <v/>
      </c>
      <c r="M1317" s="6" t="str">
        <f t="shared" si="380"/>
        <v/>
      </c>
      <c r="N1317" s="5" t="str">
        <f t="shared" si="381"/>
        <v/>
      </c>
      <c r="Q1317" s="8">
        <f t="shared" si="384"/>
        <v>0</v>
      </c>
      <c r="R1317" s="9" t="str">
        <f t="shared" si="370"/>
        <v/>
      </c>
      <c r="S1317" s="8">
        <f>IF(OR(NOT(ISNUMBER(Q1317)), COUNT($Q$2:Q1317) &lt; ROWS($Q$2:Q1317), _xlfn.STDEV.S($Q$2:Q1317) = 0), "", (Q1317-AVERAGE($Q$2:Q1317))/_xlfn.STDEV.S($Q$2:Q1317))</f>
        <v>-0.18250478404165973</v>
      </c>
      <c r="T1317">
        <f t="shared" si="385"/>
        <v>0</v>
      </c>
      <c r="U1317" s="9" t="str">
        <f t="shared" si="372"/>
        <v/>
      </c>
      <c r="V1317" s="8">
        <f>IF(OR(NOT(ISNUMBER(T1317)), COUNT($T$6:T1317) &lt; ROWS($T$6:T1317), _xlfn.STDEV.S($T$6:T1317) = 0), "", (T1317-AVERAGE($T$6:T1317))/_xlfn.STDEV.S($T$6:T1317))</f>
        <v>-0.1666907844259625</v>
      </c>
      <c r="W1317" s="9">
        <f t="shared" si="386"/>
        <v>0</v>
      </c>
      <c r="X1317" s="9" t="str">
        <f t="shared" si="371"/>
        <v/>
      </c>
      <c r="Y1317" s="9" t="e">
        <f t="shared" si="373"/>
        <v>#DIV/0!</v>
      </c>
      <c r="Z1317" s="8" t="str">
        <f>IF(OR(NOT(ISNUMBER(X1317)), COUNT($X$6:X1317) &lt; ROWS($X$6:X1317), _xlfn.STDEV.S($X$6:X1317) = 0), "", (X1317-AVERAGE($X$6:X1317))/_xlfn.STDEV.S($X$6:X1317))</f>
        <v/>
      </c>
      <c r="AA1317" s="9" t="str">
        <f t="shared" si="374"/>
        <v/>
      </c>
      <c r="AB1317" s="9" t="str">
        <f t="shared" si="375"/>
        <v/>
      </c>
    </row>
    <row r="1318" spans="1:28" x14ac:dyDescent="0.45">
      <c r="A1318" s="4"/>
      <c r="B1318" s="1"/>
      <c r="C1318" s="5">
        <f t="shared" si="369"/>
        <v>0</v>
      </c>
      <c r="D1318" s="6" t="str">
        <f t="shared" si="376"/>
        <v/>
      </c>
      <c r="E1318" s="5">
        <f>IF(OR(NOT(ISNUMBER(C1318)), COUNT($C$2:C1318) &lt; ROWS($C$2:C1318), _xlfn.STDEV.S($C$2:C1318) = 0), "", (C1318-AVERAGE($C$2:C1318))/_xlfn.STDEV.S($C$2:C1318))</f>
        <v>-7.7662797175067785E-2</v>
      </c>
      <c r="F1318" s="1">
        <f t="shared" si="382"/>
        <v>0</v>
      </c>
      <c r="G1318" s="6" t="str">
        <f t="shared" si="378"/>
        <v/>
      </c>
      <c r="H1318" s="5">
        <f>IF(OR(NOT(ISNUMBER(F1318)), COUNT($F$13:F1318) &lt; ROWS($F$13:F1318), _xlfn.STDEV.S($F$13:F1318) = 0), "", (F1318-AVERAGE($F$13:F1318))/_xlfn.STDEV.S($F$13:F1318))</f>
        <v>-0.1933500649903675</v>
      </c>
      <c r="I1318" s="6">
        <f t="shared" si="383"/>
        <v>0</v>
      </c>
      <c r="J1318" s="10" t="str">
        <f t="shared" si="377"/>
        <v/>
      </c>
      <c r="K1318" s="6" t="e">
        <f t="shared" si="379"/>
        <v>#DIV/0!</v>
      </c>
      <c r="L1318" s="5" t="str">
        <f>IF(OR(NOT(ISNUMBER(J1318)), COUNT($J$13:J1318) &lt; ROWS($J$13:J1318), _xlfn.STDEV.S($J$13:J1318) = 0), "", (J1318-AVERAGE($J$13:J1318))/_xlfn.STDEV.S($J$13:J1318))</f>
        <v/>
      </c>
      <c r="M1318" s="6" t="str">
        <f t="shared" si="380"/>
        <v/>
      </c>
      <c r="N1318" s="5" t="str">
        <f t="shared" si="381"/>
        <v/>
      </c>
      <c r="Q1318" s="8">
        <f t="shared" si="384"/>
        <v>0</v>
      </c>
      <c r="R1318" s="9" t="str">
        <f t="shared" si="370"/>
        <v/>
      </c>
      <c r="S1318" s="8">
        <f>IF(OR(NOT(ISNUMBER(Q1318)), COUNT($Q$2:Q1318) &lt; ROWS($Q$2:Q1318), _xlfn.STDEV.S($Q$2:Q1318) = 0), "", (Q1318-AVERAGE($Q$2:Q1318))/_xlfn.STDEV.S($Q$2:Q1318))</f>
        <v>-0.18243322679993698</v>
      </c>
      <c r="T1318">
        <f t="shared" si="385"/>
        <v>0</v>
      </c>
      <c r="U1318" s="9" t="str">
        <f t="shared" si="372"/>
        <v/>
      </c>
      <c r="V1318" s="8">
        <f>IF(OR(NOT(ISNUMBER(T1318)), COUNT($T$6:T1318) &lt; ROWS($T$6:T1318), _xlfn.STDEV.S($T$6:T1318) = 0), "", (T1318-AVERAGE($T$6:T1318))/_xlfn.STDEV.S($T$6:T1318))</f>
        <v>-0.1666255792581664</v>
      </c>
      <c r="W1318" s="9">
        <f t="shared" si="386"/>
        <v>0</v>
      </c>
      <c r="X1318" s="9" t="str">
        <f t="shared" si="371"/>
        <v/>
      </c>
      <c r="Y1318" s="9" t="e">
        <f t="shared" si="373"/>
        <v>#DIV/0!</v>
      </c>
      <c r="Z1318" s="8" t="str">
        <f>IF(OR(NOT(ISNUMBER(X1318)), COUNT($X$6:X1318) &lt; ROWS($X$6:X1318), _xlfn.STDEV.S($X$6:X1318) = 0), "", (X1318-AVERAGE($X$6:X1318))/_xlfn.STDEV.S($X$6:X1318))</f>
        <v/>
      </c>
      <c r="AA1318" s="9" t="str">
        <f t="shared" si="374"/>
        <v/>
      </c>
      <c r="AB1318" s="9" t="str">
        <f t="shared" si="375"/>
        <v/>
      </c>
    </row>
    <row r="1319" spans="1:28" x14ac:dyDescent="0.45">
      <c r="A1319" s="4"/>
      <c r="B1319" s="1"/>
      <c r="C1319" s="5">
        <f t="shared" si="369"/>
        <v>0</v>
      </c>
      <c r="D1319" s="6" t="str">
        <f t="shared" si="376"/>
        <v/>
      </c>
      <c r="E1319" s="5">
        <f>IF(OR(NOT(ISNUMBER(C1319)), COUNT($C$2:C1319) &lt; ROWS($C$2:C1319), _xlfn.STDEV.S($C$2:C1319) = 0), "", (C1319-AVERAGE($C$2:C1319))/_xlfn.STDEV.S($C$2:C1319))</f>
        <v>-7.7633173828099436E-2</v>
      </c>
      <c r="F1319" s="1">
        <f t="shared" si="382"/>
        <v>0</v>
      </c>
      <c r="G1319" s="6" t="str">
        <f t="shared" si="378"/>
        <v/>
      </c>
      <c r="H1319" s="5">
        <f>IF(OR(NOT(ISNUMBER(F1319)), COUNT($F$13:F1319) &lt; ROWS($F$13:F1319), _xlfn.STDEV.S($F$13:F1319) = 0), "", (F1319-AVERAGE($F$13:F1319))/_xlfn.STDEV.S($F$13:F1319))</f>
        <v>-0.19327337416287124</v>
      </c>
      <c r="I1319" s="6">
        <f t="shared" si="383"/>
        <v>0</v>
      </c>
      <c r="J1319" s="10" t="str">
        <f t="shared" si="377"/>
        <v/>
      </c>
      <c r="K1319" s="6" t="e">
        <f t="shared" si="379"/>
        <v>#DIV/0!</v>
      </c>
      <c r="L1319" s="5" t="str">
        <f>IF(OR(NOT(ISNUMBER(J1319)), COUNT($J$13:J1319) &lt; ROWS($J$13:J1319), _xlfn.STDEV.S($J$13:J1319) = 0), "", (J1319-AVERAGE($J$13:J1319))/_xlfn.STDEV.S($J$13:J1319))</f>
        <v/>
      </c>
      <c r="M1319" s="6" t="str">
        <f t="shared" si="380"/>
        <v/>
      </c>
      <c r="N1319" s="5" t="str">
        <f t="shared" si="381"/>
        <v/>
      </c>
      <c r="Q1319" s="8">
        <f t="shared" si="384"/>
        <v>0</v>
      </c>
      <c r="R1319" s="9" t="str">
        <f t="shared" si="370"/>
        <v/>
      </c>
      <c r="S1319" s="8">
        <f>IF(OR(NOT(ISNUMBER(Q1319)), COUNT($Q$2:Q1319) &lt; ROWS($Q$2:Q1319), _xlfn.STDEV.S($Q$2:Q1319) = 0), "", (Q1319-AVERAGE($Q$2:Q1319))/_xlfn.STDEV.S($Q$2:Q1319))</f>
        <v>-0.18236175366425439</v>
      </c>
      <c r="T1319">
        <f t="shared" si="385"/>
        <v>0</v>
      </c>
      <c r="U1319" s="9" t="str">
        <f t="shared" si="372"/>
        <v/>
      </c>
      <c r="V1319" s="8">
        <f>IF(OR(NOT(ISNUMBER(T1319)), COUNT($T$6:T1319) &lt; ROWS($T$6:T1319), _xlfn.STDEV.S($T$6:T1319) = 0), "", (T1319-AVERAGE($T$6:T1319))/_xlfn.STDEV.S($T$6:T1319))</f>
        <v>-0.16656045055231972</v>
      </c>
      <c r="W1319" s="9">
        <f t="shared" si="386"/>
        <v>0</v>
      </c>
      <c r="X1319" s="9" t="str">
        <f t="shared" si="371"/>
        <v/>
      </c>
      <c r="Y1319" s="9" t="e">
        <f t="shared" si="373"/>
        <v>#DIV/0!</v>
      </c>
      <c r="Z1319" s="8" t="str">
        <f>IF(OR(NOT(ISNUMBER(X1319)), COUNT($X$6:X1319) &lt; ROWS($X$6:X1319), _xlfn.STDEV.S($X$6:X1319) = 0), "", (X1319-AVERAGE($X$6:X1319))/_xlfn.STDEV.S($X$6:X1319))</f>
        <v/>
      </c>
      <c r="AA1319" s="9" t="str">
        <f t="shared" si="374"/>
        <v/>
      </c>
      <c r="AB1319" s="9" t="str">
        <f t="shared" si="375"/>
        <v/>
      </c>
    </row>
    <row r="1320" spans="1:28" x14ac:dyDescent="0.45">
      <c r="A1320" s="4"/>
      <c r="B1320" s="1"/>
      <c r="C1320" s="5">
        <f t="shared" si="369"/>
        <v>0</v>
      </c>
      <c r="D1320" s="6" t="str">
        <f t="shared" si="376"/>
        <v/>
      </c>
      <c r="E1320" s="5">
        <f>IF(OR(NOT(ISNUMBER(C1320)), COUNT($C$2:C1320) &lt; ROWS($C$2:C1320), _xlfn.STDEV.S($C$2:C1320) = 0), "", (C1320-AVERAGE($C$2:C1320))/_xlfn.STDEV.S($C$2:C1320))</f>
        <v>-7.7603584353657842E-2</v>
      </c>
      <c r="F1320" s="1">
        <f t="shared" si="382"/>
        <v>0</v>
      </c>
      <c r="G1320" s="6" t="str">
        <f t="shared" si="378"/>
        <v/>
      </c>
      <c r="H1320" s="5">
        <f>IF(OR(NOT(ISNUMBER(F1320)), COUNT($F$13:F1320) &lt; ROWS($F$13:F1320), _xlfn.STDEV.S($F$13:F1320) = 0), "", (F1320-AVERAGE($F$13:F1320))/_xlfn.STDEV.S($F$13:F1320))</f>
        <v>-0.19319677452270498</v>
      </c>
      <c r="I1320" s="6">
        <f t="shared" si="383"/>
        <v>0</v>
      </c>
      <c r="J1320" s="10" t="str">
        <f t="shared" si="377"/>
        <v/>
      </c>
      <c r="K1320" s="6" t="e">
        <f t="shared" si="379"/>
        <v>#DIV/0!</v>
      </c>
      <c r="L1320" s="5" t="str">
        <f>IF(OR(NOT(ISNUMBER(J1320)), COUNT($J$13:J1320) &lt; ROWS($J$13:J1320), _xlfn.STDEV.S($J$13:J1320) = 0), "", (J1320-AVERAGE($J$13:J1320))/_xlfn.STDEV.S($J$13:J1320))</f>
        <v/>
      </c>
      <c r="M1320" s="6" t="str">
        <f t="shared" si="380"/>
        <v/>
      </c>
      <c r="N1320" s="5" t="str">
        <f t="shared" si="381"/>
        <v/>
      </c>
      <c r="Q1320" s="8">
        <f t="shared" si="384"/>
        <v>0</v>
      </c>
      <c r="R1320" s="9" t="str">
        <f t="shared" si="370"/>
        <v/>
      </c>
      <c r="S1320" s="8">
        <f>IF(OR(NOT(ISNUMBER(Q1320)), COUNT($Q$2:Q1320) &lt; ROWS($Q$2:Q1320), _xlfn.STDEV.S($Q$2:Q1320) = 0), "", (Q1320-AVERAGE($Q$2:Q1320))/_xlfn.STDEV.S($Q$2:Q1320))</f>
        <v>-0.18229036446997687</v>
      </c>
      <c r="T1320">
        <f t="shared" si="385"/>
        <v>0</v>
      </c>
      <c r="U1320" s="9" t="str">
        <f t="shared" si="372"/>
        <v/>
      </c>
      <c r="V1320" s="8">
        <f>IF(OR(NOT(ISNUMBER(T1320)), COUNT($T$6:T1320) &lt; ROWS($T$6:T1320), _xlfn.STDEV.S($T$6:T1320) = 0), "", (T1320-AVERAGE($T$6:T1320))/_xlfn.STDEV.S($T$6:T1320))</f>
        <v>-0.16649539815909864</v>
      </c>
      <c r="W1320" s="9">
        <f t="shared" si="386"/>
        <v>0</v>
      </c>
      <c r="X1320" s="9" t="str">
        <f t="shared" si="371"/>
        <v/>
      </c>
      <c r="Y1320" s="9" t="e">
        <f t="shared" si="373"/>
        <v>#DIV/0!</v>
      </c>
      <c r="Z1320" s="8" t="str">
        <f>IF(OR(NOT(ISNUMBER(X1320)), COUNT($X$6:X1320) &lt; ROWS($X$6:X1320), _xlfn.STDEV.S($X$6:X1320) = 0), "", (X1320-AVERAGE($X$6:X1320))/_xlfn.STDEV.S($X$6:X1320))</f>
        <v/>
      </c>
      <c r="AA1320" s="9" t="str">
        <f t="shared" si="374"/>
        <v/>
      </c>
      <c r="AB1320" s="9" t="str">
        <f t="shared" si="375"/>
        <v/>
      </c>
    </row>
    <row r="1321" spans="1:28" x14ac:dyDescent="0.45">
      <c r="A1321" s="4"/>
      <c r="B1321" s="1"/>
      <c r="C1321" s="5">
        <f t="shared" si="369"/>
        <v>0</v>
      </c>
      <c r="D1321" s="6" t="str">
        <f t="shared" si="376"/>
        <v/>
      </c>
      <c r="E1321" s="5">
        <f>IF(OR(NOT(ISNUMBER(C1321)), COUNT($C$2:C1321) &lt; ROWS($C$2:C1321), _xlfn.STDEV.S($C$2:C1321) = 0), "", (C1321-AVERAGE($C$2:C1321))/_xlfn.STDEV.S($C$2:C1321))</f>
        <v>-7.7574028687239796E-2</v>
      </c>
      <c r="F1321" s="1">
        <f t="shared" si="382"/>
        <v>0</v>
      </c>
      <c r="G1321" s="6" t="str">
        <f t="shared" si="378"/>
        <v/>
      </c>
      <c r="H1321" s="5">
        <f>IF(OR(NOT(ISNUMBER(F1321)), COUNT($F$13:F1321) &lt; ROWS($F$13:F1321), _xlfn.STDEV.S($F$13:F1321) = 0), "", (F1321-AVERAGE($F$13:F1321))/_xlfn.STDEV.S($F$13:F1321))</f>
        <v>-0.19312026588929904</v>
      </c>
      <c r="I1321" s="6">
        <f t="shared" si="383"/>
        <v>0</v>
      </c>
      <c r="J1321" s="10" t="str">
        <f t="shared" si="377"/>
        <v/>
      </c>
      <c r="K1321" s="6" t="e">
        <f t="shared" si="379"/>
        <v>#DIV/0!</v>
      </c>
      <c r="L1321" s="5" t="str">
        <f>IF(OR(NOT(ISNUMBER(J1321)), COUNT($J$13:J1321) &lt; ROWS($J$13:J1321), _xlfn.STDEV.S($J$13:J1321) = 0), "", (J1321-AVERAGE($J$13:J1321))/_xlfn.STDEV.S($J$13:J1321))</f>
        <v/>
      </c>
      <c r="M1321" s="6" t="str">
        <f t="shared" si="380"/>
        <v/>
      </c>
      <c r="N1321" s="5" t="str">
        <f t="shared" si="381"/>
        <v/>
      </c>
      <c r="Q1321" s="8">
        <f t="shared" si="384"/>
        <v>0</v>
      </c>
      <c r="R1321" s="9" t="str">
        <f t="shared" si="370"/>
        <v/>
      </c>
      <c r="S1321" s="8">
        <f>IF(OR(NOT(ISNUMBER(Q1321)), COUNT($Q$2:Q1321) &lt; ROWS($Q$2:Q1321), _xlfn.STDEV.S($Q$2:Q1321) = 0), "", (Q1321-AVERAGE($Q$2:Q1321))/_xlfn.STDEV.S($Q$2:Q1321))</f>
        <v>-0.1822190590529203</v>
      </c>
      <c r="T1321">
        <f t="shared" si="385"/>
        <v>0</v>
      </c>
      <c r="U1321" s="9" t="str">
        <f t="shared" si="372"/>
        <v/>
      </c>
      <c r="V1321" s="8">
        <f>IF(OR(NOT(ISNUMBER(T1321)), COUNT($T$6:T1321) &lt; ROWS($T$6:T1321), _xlfn.STDEV.S($T$6:T1321) = 0), "", (T1321-AVERAGE($T$6:T1321))/_xlfn.STDEV.S($T$6:T1321))</f>
        <v>-0.16643042192958732</v>
      </c>
      <c r="W1321" s="9">
        <f t="shared" si="386"/>
        <v>0</v>
      </c>
      <c r="X1321" s="9" t="str">
        <f t="shared" si="371"/>
        <v/>
      </c>
      <c r="Y1321" s="9" t="e">
        <f t="shared" si="373"/>
        <v>#DIV/0!</v>
      </c>
      <c r="Z1321" s="8" t="str">
        <f>IF(OR(NOT(ISNUMBER(X1321)), COUNT($X$6:X1321) &lt; ROWS($X$6:X1321), _xlfn.STDEV.S($X$6:X1321) = 0), "", (X1321-AVERAGE($X$6:X1321))/_xlfn.STDEV.S($X$6:X1321))</f>
        <v/>
      </c>
      <c r="AA1321" s="9" t="str">
        <f t="shared" si="374"/>
        <v/>
      </c>
      <c r="AB1321" s="9" t="str">
        <f t="shared" si="375"/>
        <v/>
      </c>
    </row>
    <row r="1322" spans="1:28" x14ac:dyDescent="0.45">
      <c r="A1322" s="4"/>
      <c r="B1322" s="1"/>
      <c r="C1322" s="5">
        <f t="shared" si="369"/>
        <v>0</v>
      </c>
      <c r="D1322" s="6" t="str">
        <f t="shared" si="376"/>
        <v/>
      </c>
      <c r="E1322" s="5">
        <f>IF(OR(NOT(ISNUMBER(C1322)), COUNT($C$2:C1322) &lt; ROWS($C$2:C1322), _xlfn.STDEV.S($C$2:C1322) = 0), "", (C1322-AVERAGE($C$2:C1322))/_xlfn.STDEV.S($C$2:C1322))</f>
        <v>-7.7544506764513979E-2</v>
      </c>
      <c r="F1322" s="1">
        <f t="shared" si="382"/>
        <v>0</v>
      </c>
      <c r="G1322" s="6" t="str">
        <f t="shared" si="378"/>
        <v/>
      </c>
      <c r="H1322" s="5">
        <f>IF(OR(NOT(ISNUMBER(F1322)), COUNT($F$13:F1322) &lt; ROWS($F$13:F1322), _xlfn.STDEV.S($F$13:F1322) = 0), "", (F1322-AVERAGE($F$13:F1322))/_xlfn.STDEV.S($F$13:F1322))</f>
        <v>-0.1930438480825841</v>
      </c>
      <c r="I1322" s="6">
        <f t="shared" si="383"/>
        <v>0</v>
      </c>
      <c r="J1322" s="10" t="str">
        <f t="shared" si="377"/>
        <v/>
      </c>
      <c r="K1322" s="6" t="e">
        <f t="shared" si="379"/>
        <v>#DIV/0!</v>
      </c>
      <c r="L1322" s="5" t="str">
        <f>IF(OR(NOT(ISNUMBER(J1322)), COUNT($J$13:J1322) &lt; ROWS($J$13:J1322), _xlfn.STDEV.S($J$13:J1322) = 0), "", (J1322-AVERAGE($J$13:J1322))/_xlfn.STDEV.S($J$13:J1322))</f>
        <v/>
      </c>
      <c r="M1322" s="6" t="str">
        <f t="shared" si="380"/>
        <v/>
      </c>
      <c r="N1322" s="5" t="str">
        <f t="shared" si="381"/>
        <v/>
      </c>
      <c r="Q1322" s="8">
        <f t="shared" si="384"/>
        <v>0</v>
      </c>
      <c r="R1322" s="9" t="str">
        <f t="shared" si="370"/>
        <v/>
      </c>
      <c r="S1322" s="8">
        <f>IF(OR(NOT(ISNUMBER(Q1322)), COUNT($Q$2:Q1322) &lt; ROWS($Q$2:Q1322), _xlfn.STDEV.S($Q$2:Q1322) = 0), "", (Q1322-AVERAGE($Q$2:Q1322))/_xlfn.STDEV.S($Q$2:Q1322))</f>
        <v>-0.18214783724934966</v>
      </c>
      <c r="T1322">
        <f t="shared" si="385"/>
        <v>0</v>
      </c>
      <c r="U1322" s="9" t="str">
        <f t="shared" si="372"/>
        <v/>
      </c>
      <c r="V1322" s="8">
        <f>IF(OR(NOT(ISNUMBER(T1322)), COUNT($T$6:T1322) &lt; ROWS($T$6:T1322), _xlfn.STDEV.S($T$6:T1322) = 0), "", (T1322-AVERAGE($T$6:T1322))/_xlfn.STDEV.S($T$6:T1322))</f>
        <v>-0.16636552171527649</v>
      </c>
      <c r="W1322" s="9">
        <f t="shared" si="386"/>
        <v>0</v>
      </c>
      <c r="X1322" s="9" t="str">
        <f t="shared" si="371"/>
        <v/>
      </c>
      <c r="Y1322" s="9" t="e">
        <f t="shared" si="373"/>
        <v>#DIV/0!</v>
      </c>
      <c r="Z1322" s="8" t="str">
        <f>IF(OR(NOT(ISNUMBER(X1322)), COUNT($X$6:X1322) &lt; ROWS($X$6:X1322), _xlfn.STDEV.S($X$6:X1322) = 0), "", (X1322-AVERAGE($X$6:X1322))/_xlfn.STDEV.S($X$6:X1322))</f>
        <v/>
      </c>
      <c r="AA1322" s="9" t="str">
        <f t="shared" si="374"/>
        <v/>
      </c>
      <c r="AB1322" s="9" t="str">
        <f t="shared" si="375"/>
        <v/>
      </c>
    </row>
    <row r="1323" spans="1:28" x14ac:dyDescent="0.45">
      <c r="A1323" s="4"/>
      <c r="B1323" s="1"/>
      <c r="C1323" s="5">
        <f t="shared" si="369"/>
        <v>0</v>
      </c>
      <c r="D1323" s="6" t="str">
        <f t="shared" si="376"/>
        <v/>
      </c>
      <c r="E1323" s="5">
        <f>IF(OR(NOT(ISNUMBER(C1323)), COUNT($C$2:C1323) &lt; ROWS($C$2:C1323), _xlfn.STDEV.S($C$2:C1323) = 0), "", (C1323-AVERAGE($C$2:C1323))/_xlfn.STDEV.S($C$2:C1323))</f>
        <v>-7.7515018521320242E-2</v>
      </c>
      <c r="F1323" s="1">
        <f t="shared" si="382"/>
        <v>0</v>
      </c>
      <c r="G1323" s="6" t="str">
        <f t="shared" si="378"/>
        <v/>
      </c>
      <c r="H1323" s="5">
        <f>IF(OR(NOT(ISNUMBER(F1323)), COUNT($F$13:F1323) &lt; ROWS($F$13:F1323), _xlfn.STDEV.S($F$13:F1323) = 0), "", (F1323-AVERAGE($F$13:F1323))/_xlfn.STDEV.S($F$13:F1323))</f>
        <v>-0.19296752092298913</v>
      </c>
      <c r="I1323" s="6">
        <f t="shared" si="383"/>
        <v>0</v>
      </c>
      <c r="J1323" s="10" t="str">
        <f t="shared" si="377"/>
        <v/>
      </c>
      <c r="K1323" s="6" t="e">
        <f t="shared" si="379"/>
        <v>#DIV/0!</v>
      </c>
      <c r="L1323" s="5" t="str">
        <f>IF(OR(NOT(ISNUMBER(J1323)), COUNT($J$13:J1323) &lt; ROWS($J$13:J1323), _xlfn.STDEV.S($J$13:J1323) = 0), "", (J1323-AVERAGE($J$13:J1323))/_xlfn.STDEV.S($J$13:J1323))</f>
        <v/>
      </c>
      <c r="M1323" s="6" t="str">
        <f t="shared" si="380"/>
        <v/>
      </c>
      <c r="N1323" s="5" t="str">
        <f t="shared" si="381"/>
        <v/>
      </c>
      <c r="Q1323" s="8">
        <f t="shared" si="384"/>
        <v>0</v>
      </c>
      <c r="R1323" s="9" t="str">
        <f t="shared" si="370"/>
        <v/>
      </c>
      <c r="S1323" s="8">
        <f>IF(OR(NOT(ISNUMBER(Q1323)), COUNT($Q$2:Q1323) &lt; ROWS($Q$2:Q1323), _xlfn.STDEV.S($Q$2:Q1323) = 0), "", (Q1323-AVERAGE($Q$2:Q1323))/_xlfn.STDEV.S($Q$2:Q1323))</f>
        <v>-0.18207669889597769</v>
      </c>
      <c r="T1323">
        <f t="shared" si="385"/>
        <v>0</v>
      </c>
      <c r="U1323" s="9" t="str">
        <f t="shared" si="372"/>
        <v/>
      </c>
      <c r="V1323" s="8">
        <f>IF(OR(NOT(ISNUMBER(T1323)), COUNT($T$6:T1323) &lt; ROWS($T$6:T1323), _xlfn.STDEV.S($T$6:T1323) = 0), "", (T1323-AVERAGE($T$6:T1323))/_xlfn.STDEV.S($T$6:T1323))</f>
        <v>-0.16630069736806183</v>
      </c>
      <c r="W1323" s="9">
        <f t="shared" si="386"/>
        <v>0</v>
      </c>
      <c r="X1323" s="9" t="str">
        <f t="shared" si="371"/>
        <v/>
      </c>
      <c r="Y1323" s="9" t="e">
        <f t="shared" si="373"/>
        <v>#DIV/0!</v>
      </c>
      <c r="Z1323" s="8" t="str">
        <f>IF(OR(NOT(ISNUMBER(X1323)), COUNT($X$6:X1323) &lt; ROWS($X$6:X1323), _xlfn.STDEV.S($X$6:X1323) = 0), "", (X1323-AVERAGE($X$6:X1323))/_xlfn.STDEV.S($X$6:X1323))</f>
        <v/>
      </c>
      <c r="AA1323" s="9" t="str">
        <f t="shared" si="374"/>
        <v/>
      </c>
      <c r="AB1323" s="9" t="str">
        <f t="shared" si="375"/>
        <v/>
      </c>
    </row>
    <row r="1324" spans="1:28" x14ac:dyDescent="0.45">
      <c r="A1324" s="4"/>
      <c r="B1324" s="1"/>
      <c r="C1324" s="5">
        <f t="shared" si="369"/>
        <v>0</v>
      </c>
      <c r="D1324" s="6" t="str">
        <f t="shared" si="376"/>
        <v/>
      </c>
      <c r="E1324" s="5">
        <f>IF(OR(NOT(ISNUMBER(C1324)), COUNT($C$2:C1324) &lt; ROWS($C$2:C1324), _xlfn.STDEV.S($C$2:C1324) = 0), "", (C1324-AVERAGE($C$2:C1324))/_xlfn.STDEV.S($C$2:C1324))</f>
        <v>-7.7485563893669201E-2</v>
      </c>
      <c r="F1324" s="1">
        <f t="shared" si="382"/>
        <v>0</v>
      </c>
      <c r="G1324" s="6" t="str">
        <f t="shared" si="378"/>
        <v/>
      </c>
      <c r="H1324" s="5">
        <f>IF(OR(NOT(ISNUMBER(F1324)), COUNT($F$13:F1324) &lt; ROWS($F$13:F1324), _xlfn.STDEV.S($F$13:F1324) = 0), "", (F1324-AVERAGE($F$13:F1324))/_xlfn.STDEV.S($F$13:F1324))</f>
        <v>-0.19289128423143986</v>
      </c>
      <c r="I1324" s="6">
        <f t="shared" si="383"/>
        <v>0</v>
      </c>
      <c r="J1324" s="10" t="str">
        <f t="shared" si="377"/>
        <v/>
      </c>
      <c r="K1324" s="6" t="e">
        <f t="shared" si="379"/>
        <v>#DIV/0!</v>
      </c>
      <c r="L1324" s="5" t="str">
        <f>IF(OR(NOT(ISNUMBER(J1324)), COUNT($J$13:J1324) &lt; ROWS($J$13:J1324), _xlfn.STDEV.S($J$13:J1324) = 0), "", (J1324-AVERAGE($J$13:J1324))/_xlfn.STDEV.S($J$13:J1324))</f>
        <v/>
      </c>
      <c r="M1324" s="6" t="str">
        <f t="shared" si="380"/>
        <v/>
      </c>
      <c r="N1324" s="5" t="str">
        <f t="shared" si="381"/>
        <v/>
      </c>
      <c r="Q1324" s="8">
        <f t="shared" si="384"/>
        <v>0</v>
      </c>
      <c r="R1324" s="9" t="str">
        <f t="shared" si="370"/>
        <v/>
      </c>
      <c r="S1324" s="8">
        <f>IF(OR(NOT(ISNUMBER(Q1324)), COUNT($Q$2:Q1324) &lt; ROWS($Q$2:Q1324), _xlfn.STDEV.S($Q$2:Q1324) = 0), "", (Q1324-AVERAGE($Q$2:Q1324))/_xlfn.STDEV.S($Q$2:Q1324))</f>
        <v>-0.1820056438299632</v>
      </c>
      <c r="T1324">
        <f t="shared" si="385"/>
        <v>0</v>
      </c>
      <c r="U1324" s="9" t="str">
        <f t="shared" si="372"/>
        <v/>
      </c>
      <c r="V1324" s="8">
        <f>IF(OR(NOT(ISNUMBER(T1324)), COUNT($T$6:T1324) &lt; ROWS($T$6:T1324), _xlfn.STDEV.S($T$6:T1324) = 0), "", (T1324-AVERAGE($T$6:T1324))/_xlfn.STDEV.S($T$6:T1324))</f>
        <v>-0.16623594874024292</v>
      </c>
      <c r="W1324" s="9">
        <f t="shared" si="386"/>
        <v>0</v>
      </c>
      <c r="X1324" s="9" t="str">
        <f t="shared" si="371"/>
        <v/>
      </c>
      <c r="Y1324" s="9" t="e">
        <f t="shared" si="373"/>
        <v>#DIV/0!</v>
      </c>
      <c r="Z1324" s="8" t="str">
        <f>IF(OR(NOT(ISNUMBER(X1324)), COUNT($X$6:X1324) &lt; ROWS($X$6:X1324), _xlfn.STDEV.S($X$6:X1324) = 0), "", (X1324-AVERAGE($X$6:X1324))/_xlfn.STDEV.S($X$6:X1324))</f>
        <v/>
      </c>
      <c r="AA1324" s="9" t="str">
        <f t="shared" si="374"/>
        <v/>
      </c>
      <c r="AB1324" s="9" t="str">
        <f t="shared" si="375"/>
        <v/>
      </c>
    </row>
    <row r="1325" spans="1:28" x14ac:dyDescent="0.45">
      <c r="A1325" s="4"/>
      <c r="B1325" s="1"/>
      <c r="C1325" s="5">
        <f t="shared" si="369"/>
        <v>0</v>
      </c>
      <c r="D1325" s="6" t="str">
        <f t="shared" si="376"/>
        <v/>
      </c>
      <c r="E1325" s="5">
        <f>IF(OR(NOT(ISNUMBER(C1325)), COUNT($C$2:C1325) &lt; ROWS($C$2:C1325), _xlfn.STDEV.S($C$2:C1325) = 0), "", (C1325-AVERAGE($C$2:C1325))/_xlfn.STDEV.S($C$2:C1325))</f>
        <v>-7.7456142817741436E-2</v>
      </c>
      <c r="F1325" s="1">
        <f t="shared" si="382"/>
        <v>0</v>
      </c>
      <c r="G1325" s="6" t="str">
        <f t="shared" si="378"/>
        <v/>
      </c>
      <c r="H1325" s="5">
        <f>IF(OR(NOT(ISNUMBER(F1325)), COUNT($F$13:F1325) &lt; ROWS($F$13:F1325), _xlfn.STDEV.S($F$13:F1325) = 0), "", (F1325-AVERAGE($F$13:F1325))/_xlfn.STDEV.S($F$13:F1325))</f>
        <v>-0.19281513782935686</v>
      </c>
      <c r="I1325" s="6">
        <f t="shared" si="383"/>
        <v>0</v>
      </c>
      <c r="J1325" s="10" t="str">
        <f t="shared" si="377"/>
        <v/>
      </c>
      <c r="K1325" s="6" t="e">
        <f t="shared" si="379"/>
        <v>#DIV/0!</v>
      </c>
      <c r="L1325" s="5" t="str">
        <f>IF(OR(NOT(ISNUMBER(J1325)), COUNT($J$13:J1325) &lt; ROWS($J$13:J1325), _xlfn.STDEV.S($J$13:J1325) = 0), "", (J1325-AVERAGE($J$13:J1325))/_xlfn.STDEV.S($J$13:J1325))</f>
        <v/>
      </c>
      <c r="M1325" s="6" t="str">
        <f t="shared" si="380"/>
        <v/>
      </c>
      <c r="N1325" s="5" t="str">
        <f t="shared" si="381"/>
        <v/>
      </c>
      <c r="Q1325" s="8">
        <f t="shared" si="384"/>
        <v>0</v>
      </c>
      <c r="R1325" s="9" t="str">
        <f t="shared" si="370"/>
        <v/>
      </c>
      <c r="S1325" s="8">
        <f>IF(OR(NOT(ISNUMBER(Q1325)), COUNT($Q$2:Q1325) &lt; ROWS($Q$2:Q1325), _xlfn.STDEV.S($Q$2:Q1325) = 0), "", (Q1325-AVERAGE($Q$2:Q1325))/_xlfn.STDEV.S($Q$2:Q1325))</f>
        <v>-0.18193467188890952</v>
      </c>
      <c r="T1325">
        <f t="shared" si="385"/>
        <v>0</v>
      </c>
      <c r="U1325" s="9" t="str">
        <f t="shared" si="372"/>
        <v/>
      </c>
      <c r="V1325" s="8">
        <f>IF(OR(NOT(ISNUMBER(T1325)), COUNT($T$6:T1325) &lt; ROWS($T$6:T1325), _xlfn.STDEV.S($T$6:T1325) = 0), "", (T1325-AVERAGE($T$6:T1325))/_xlfn.STDEV.S($T$6:T1325))</f>
        <v>-0.16617127568452139</v>
      </c>
      <c r="W1325" s="9">
        <f t="shared" si="386"/>
        <v>0</v>
      </c>
      <c r="X1325" s="9" t="str">
        <f t="shared" si="371"/>
        <v/>
      </c>
      <c r="Y1325" s="9" t="e">
        <f t="shared" si="373"/>
        <v>#DIV/0!</v>
      </c>
      <c r="Z1325" s="8" t="str">
        <f>IF(OR(NOT(ISNUMBER(X1325)), COUNT($X$6:X1325) &lt; ROWS($X$6:X1325), _xlfn.STDEV.S($X$6:X1325) = 0), "", (X1325-AVERAGE($X$6:X1325))/_xlfn.STDEV.S($X$6:X1325))</f>
        <v/>
      </c>
      <c r="AA1325" s="9" t="str">
        <f t="shared" si="374"/>
        <v/>
      </c>
      <c r="AB1325" s="9" t="str">
        <f t="shared" si="375"/>
        <v/>
      </c>
    </row>
    <row r="1326" spans="1:28" x14ac:dyDescent="0.45">
      <c r="A1326" s="4"/>
      <c r="B1326" s="1"/>
      <c r="C1326" s="5">
        <f t="shared" si="369"/>
        <v>0</v>
      </c>
      <c r="D1326" s="6" t="str">
        <f t="shared" si="376"/>
        <v/>
      </c>
      <c r="E1326" s="5">
        <f>IF(OR(NOT(ISNUMBER(C1326)), COUNT($C$2:C1326) &lt; ROWS($C$2:C1326), _xlfn.STDEV.S($C$2:C1326) = 0), "", (C1326-AVERAGE($C$2:C1326))/_xlfn.STDEV.S($C$2:C1326))</f>
        <v>-7.7426755229887137E-2</v>
      </c>
      <c r="F1326" s="1">
        <f t="shared" si="382"/>
        <v>0</v>
      </c>
      <c r="G1326" s="6" t="str">
        <f t="shared" si="378"/>
        <v/>
      </c>
      <c r="H1326" s="5">
        <f>IF(OR(NOT(ISNUMBER(F1326)), COUNT($F$13:F1326) &lt; ROWS($F$13:F1326), _xlfn.STDEV.S($F$13:F1326) = 0), "", (F1326-AVERAGE($F$13:F1326))/_xlfn.STDEV.S($F$13:F1326))</f>
        <v>-0.19273908153865382</v>
      </c>
      <c r="I1326" s="6">
        <f t="shared" si="383"/>
        <v>0</v>
      </c>
      <c r="J1326" s="10" t="str">
        <f t="shared" si="377"/>
        <v/>
      </c>
      <c r="K1326" s="6" t="e">
        <f t="shared" si="379"/>
        <v>#DIV/0!</v>
      </c>
      <c r="L1326" s="5" t="str">
        <f>IF(OR(NOT(ISNUMBER(J1326)), COUNT($J$13:J1326) &lt; ROWS($J$13:J1326), _xlfn.STDEV.S($J$13:J1326) = 0), "", (J1326-AVERAGE($J$13:J1326))/_xlfn.STDEV.S($J$13:J1326))</f>
        <v/>
      </c>
      <c r="M1326" s="6" t="str">
        <f t="shared" si="380"/>
        <v/>
      </c>
      <c r="N1326" s="5" t="str">
        <f t="shared" si="381"/>
        <v/>
      </c>
      <c r="Q1326" s="8">
        <f t="shared" si="384"/>
        <v>0</v>
      </c>
      <c r="R1326" s="9" t="str">
        <f t="shared" si="370"/>
        <v/>
      </c>
      <c r="S1326" s="8">
        <f>IF(OR(NOT(ISNUMBER(Q1326)), COUNT($Q$2:Q1326) &lt; ROWS($Q$2:Q1326), _xlfn.STDEV.S($Q$2:Q1326) = 0), "", (Q1326-AVERAGE($Q$2:Q1326))/_xlfn.STDEV.S($Q$2:Q1326))</f>
        <v>-0.18186378291086305</v>
      </c>
      <c r="T1326">
        <f t="shared" si="385"/>
        <v>0</v>
      </c>
      <c r="U1326" s="9" t="str">
        <f t="shared" si="372"/>
        <v/>
      </c>
      <c r="V1326" s="8">
        <f>IF(OR(NOT(ISNUMBER(T1326)), COUNT($T$6:T1326) &lt; ROWS($T$6:T1326), _xlfn.STDEV.S($T$6:T1326) = 0), "", (T1326-AVERAGE($T$6:T1326))/_xlfn.STDEV.S($T$6:T1326))</f>
        <v>-0.16610667805399978</v>
      </c>
      <c r="W1326" s="9">
        <f t="shared" si="386"/>
        <v>0</v>
      </c>
      <c r="X1326" s="9" t="str">
        <f t="shared" si="371"/>
        <v/>
      </c>
      <c r="Y1326" s="9" t="e">
        <f t="shared" si="373"/>
        <v>#DIV/0!</v>
      </c>
      <c r="Z1326" s="8" t="str">
        <f>IF(OR(NOT(ISNUMBER(X1326)), COUNT($X$6:X1326) &lt; ROWS($X$6:X1326), _xlfn.STDEV.S($X$6:X1326) = 0), "", (X1326-AVERAGE($X$6:X1326))/_xlfn.STDEV.S($X$6:X1326))</f>
        <v/>
      </c>
      <c r="AA1326" s="9" t="str">
        <f t="shared" si="374"/>
        <v/>
      </c>
      <c r="AB1326" s="9" t="str">
        <f t="shared" si="375"/>
        <v/>
      </c>
    </row>
    <row r="1327" spans="1:28" x14ac:dyDescent="0.45">
      <c r="A1327" s="4"/>
      <c r="B1327" s="1"/>
      <c r="C1327" s="5">
        <f t="shared" si="369"/>
        <v>0</v>
      </c>
      <c r="D1327" s="6" t="str">
        <f t="shared" si="376"/>
        <v/>
      </c>
      <c r="E1327" s="5">
        <f>IF(OR(NOT(ISNUMBER(C1327)), COUNT($C$2:C1327) &lt; ROWS($C$2:C1327), _xlfn.STDEV.S($C$2:C1327) = 0), "", (C1327-AVERAGE($C$2:C1327))/_xlfn.STDEV.S($C$2:C1327))</f>
        <v>-7.7397401066625321E-2</v>
      </c>
      <c r="F1327" s="1">
        <f t="shared" si="382"/>
        <v>0</v>
      </c>
      <c r="G1327" s="6" t="str">
        <f t="shared" si="378"/>
        <v/>
      </c>
      <c r="H1327" s="5">
        <f>IF(OR(NOT(ISNUMBER(F1327)), COUNT($F$13:F1327) &lt; ROWS($F$13:F1327), _xlfn.STDEV.S($F$13:F1327) = 0), "", (F1327-AVERAGE($F$13:F1327))/_xlfn.STDEV.S($F$13:F1327))</f>
        <v>-0.19266311518173593</v>
      </c>
      <c r="I1327" s="6">
        <f t="shared" si="383"/>
        <v>0</v>
      </c>
      <c r="J1327" s="10" t="str">
        <f t="shared" si="377"/>
        <v/>
      </c>
      <c r="K1327" s="6" t="e">
        <f t="shared" si="379"/>
        <v>#DIV/0!</v>
      </c>
      <c r="L1327" s="5" t="str">
        <f>IF(OR(NOT(ISNUMBER(J1327)), COUNT($J$13:J1327) &lt; ROWS($J$13:J1327), _xlfn.STDEV.S($J$13:J1327) = 0), "", (J1327-AVERAGE($J$13:J1327))/_xlfn.STDEV.S($J$13:J1327))</f>
        <v/>
      </c>
      <c r="M1327" s="6" t="str">
        <f t="shared" si="380"/>
        <v/>
      </c>
      <c r="N1327" s="5" t="str">
        <f t="shared" si="381"/>
        <v/>
      </c>
      <c r="Q1327" s="8">
        <f t="shared" si="384"/>
        <v>0</v>
      </c>
      <c r="R1327" s="9" t="str">
        <f t="shared" si="370"/>
        <v/>
      </c>
      <c r="S1327" s="8">
        <f>IF(OR(NOT(ISNUMBER(Q1327)), COUNT($Q$2:Q1327) &lt; ROWS($Q$2:Q1327), _xlfn.STDEV.S($Q$2:Q1327) = 0), "", (Q1327-AVERAGE($Q$2:Q1327))/_xlfn.STDEV.S($Q$2:Q1327))</f>
        <v>-0.18179297673431141</v>
      </c>
      <c r="T1327">
        <f t="shared" si="385"/>
        <v>0</v>
      </c>
      <c r="U1327" s="9" t="str">
        <f t="shared" si="372"/>
        <v/>
      </c>
      <c r="V1327" s="8">
        <f>IF(OR(NOT(ISNUMBER(T1327)), COUNT($T$6:T1327) &lt; ROWS($T$6:T1327), _xlfn.STDEV.S($T$6:T1327) = 0), "", (T1327-AVERAGE($T$6:T1327))/_xlfn.STDEV.S($T$6:T1327))</f>
        <v>-0.16604215570218023</v>
      </c>
      <c r="W1327" s="9">
        <f t="shared" si="386"/>
        <v>0</v>
      </c>
      <c r="X1327" s="9" t="str">
        <f t="shared" si="371"/>
        <v/>
      </c>
      <c r="Y1327" s="9" t="e">
        <f t="shared" si="373"/>
        <v>#DIV/0!</v>
      </c>
      <c r="Z1327" s="8" t="str">
        <f>IF(OR(NOT(ISNUMBER(X1327)), COUNT($X$6:X1327) &lt; ROWS($X$6:X1327), _xlfn.STDEV.S($X$6:X1327) = 0), "", (X1327-AVERAGE($X$6:X1327))/_xlfn.STDEV.S($X$6:X1327))</f>
        <v/>
      </c>
      <c r="AA1327" s="9" t="str">
        <f t="shared" si="374"/>
        <v/>
      </c>
      <c r="AB1327" s="9" t="str">
        <f t="shared" si="375"/>
        <v/>
      </c>
    </row>
    <row r="1328" spans="1:28" x14ac:dyDescent="0.45">
      <c r="A1328" s="4"/>
      <c r="B1328" s="1"/>
      <c r="C1328" s="5">
        <f t="shared" si="369"/>
        <v>0</v>
      </c>
      <c r="D1328" s="6" t="str">
        <f t="shared" si="376"/>
        <v/>
      </c>
      <c r="E1328" s="5">
        <f>IF(OR(NOT(ISNUMBER(C1328)), COUNT($C$2:C1328) &lt; ROWS($C$2:C1328), _xlfn.STDEV.S($C$2:C1328) = 0), "", (C1328-AVERAGE($C$2:C1328))/_xlfn.STDEV.S($C$2:C1328))</f>
        <v>-7.7368080264643424E-2</v>
      </c>
      <c r="F1328" s="1">
        <f t="shared" si="382"/>
        <v>0</v>
      </c>
      <c r="G1328" s="6" t="str">
        <f t="shared" si="378"/>
        <v/>
      </c>
      <c r="H1328" s="5">
        <f>IF(OR(NOT(ISNUMBER(F1328)), COUNT($F$13:F1328) &lt; ROWS($F$13:F1328), _xlfn.STDEV.S($F$13:F1328) = 0), "", (F1328-AVERAGE($F$13:F1328))/_xlfn.STDEV.S($F$13:F1328))</f>
        <v>-0.19258723858149784</v>
      </c>
      <c r="I1328" s="6">
        <f t="shared" si="383"/>
        <v>0</v>
      </c>
      <c r="J1328" s="10" t="str">
        <f t="shared" si="377"/>
        <v/>
      </c>
      <c r="K1328" s="6" t="e">
        <f t="shared" si="379"/>
        <v>#DIV/0!</v>
      </c>
      <c r="L1328" s="5" t="str">
        <f>IF(OR(NOT(ISNUMBER(J1328)), COUNT($J$13:J1328) &lt; ROWS($J$13:J1328), _xlfn.STDEV.S($J$13:J1328) = 0), "", (J1328-AVERAGE($J$13:J1328))/_xlfn.STDEV.S($J$13:J1328))</f>
        <v/>
      </c>
      <c r="M1328" s="6" t="str">
        <f t="shared" si="380"/>
        <v/>
      </c>
      <c r="N1328" s="5" t="str">
        <f t="shared" si="381"/>
        <v/>
      </c>
      <c r="Q1328" s="8">
        <f t="shared" si="384"/>
        <v>0</v>
      </c>
      <c r="R1328" s="9" t="str">
        <f t="shared" si="370"/>
        <v/>
      </c>
      <c r="S1328" s="8">
        <f>IF(OR(NOT(ISNUMBER(Q1328)), COUNT($Q$2:Q1328) &lt; ROWS($Q$2:Q1328), _xlfn.STDEV.S($Q$2:Q1328) = 0), "", (Q1328-AVERAGE($Q$2:Q1328))/_xlfn.STDEV.S($Q$2:Q1328))</f>
        <v>-0.18172225319818225</v>
      </c>
      <c r="T1328">
        <f t="shared" si="385"/>
        <v>0</v>
      </c>
      <c r="U1328" s="9" t="str">
        <f t="shared" si="372"/>
        <v/>
      </c>
      <c r="V1328" s="8">
        <f>IF(OR(NOT(ISNUMBER(T1328)), COUNT($T$6:T1328) &lt; ROWS($T$6:T1328), _xlfn.STDEV.S($T$6:T1328) = 0), "", (T1328-AVERAGE($T$6:T1328))/_xlfn.STDEV.S($T$6:T1328))</f>
        <v>-0.16597770848296275</v>
      </c>
      <c r="W1328" s="9">
        <f t="shared" si="386"/>
        <v>0</v>
      </c>
      <c r="X1328" s="9" t="str">
        <f t="shared" si="371"/>
        <v/>
      </c>
      <c r="Y1328" s="9" t="e">
        <f t="shared" si="373"/>
        <v>#DIV/0!</v>
      </c>
      <c r="Z1328" s="8" t="str">
        <f>IF(OR(NOT(ISNUMBER(X1328)), COUNT($X$6:X1328) &lt; ROWS($X$6:X1328), _xlfn.STDEV.S($X$6:X1328) = 0), "", (X1328-AVERAGE($X$6:X1328))/_xlfn.STDEV.S($X$6:X1328))</f>
        <v/>
      </c>
      <c r="AA1328" s="9" t="str">
        <f t="shared" si="374"/>
        <v/>
      </c>
      <c r="AB1328" s="9" t="str">
        <f t="shared" si="375"/>
        <v/>
      </c>
    </row>
    <row r="1329" spans="1:28" x14ac:dyDescent="0.45">
      <c r="A1329" s="4"/>
      <c r="B1329" s="1"/>
      <c r="C1329" s="5">
        <f t="shared" si="369"/>
        <v>0</v>
      </c>
      <c r="D1329" s="6" t="str">
        <f t="shared" si="376"/>
        <v/>
      </c>
      <c r="E1329" s="5">
        <f>IF(OR(NOT(ISNUMBER(C1329)), COUNT($C$2:C1329) &lt; ROWS($C$2:C1329), _xlfn.STDEV.S($C$2:C1329) = 0), "", (C1329-AVERAGE($C$2:C1329))/_xlfn.STDEV.S($C$2:C1329))</f>
        <v>-7.7338792760796596E-2</v>
      </c>
      <c r="F1329" s="1">
        <f t="shared" si="382"/>
        <v>0</v>
      </c>
      <c r="G1329" s="6" t="str">
        <f t="shared" si="378"/>
        <v/>
      </c>
      <c r="H1329" s="5">
        <f>IF(OR(NOT(ISNUMBER(F1329)), COUNT($F$13:F1329) &lt; ROWS($F$13:F1329), _xlfn.STDEV.S($F$13:F1329) = 0), "", (F1329-AVERAGE($F$13:F1329))/_xlfn.STDEV.S($F$13:F1329))</f>
        <v>-0.19251145156132227</v>
      </c>
      <c r="I1329" s="6">
        <f t="shared" si="383"/>
        <v>0</v>
      </c>
      <c r="J1329" s="10" t="str">
        <f t="shared" si="377"/>
        <v/>
      </c>
      <c r="K1329" s="6" t="e">
        <f t="shared" si="379"/>
        <v>#DIV/0!</v>
      </c>
      <c r="L1329" s="5" t="str">
        <f>IF(OR(NOT(ISNUMBER(J1329)), COUNT($J$13:J1329) &lt; ROWS($J$13:J1329), _xlfn.STDEV.S($J$13:J1329) = 0), "", (J1329-AVERAGE($J$13:J1329))/_xlfn.STDEV.S($J$13:J1329))</f>
        <v/>
      </c>
      <c r="M1329" s="6" t="str">
        <f t="shared" si="380"/>
        <v/>
      </c>
      <c r="N1329" s="5" t="str">
        <f t="shared" si="381"/>
        <v/>
      </c>
      <c r="Q1329" s="8">
        <f t="shared" si="384"/>
        <v>0</v>
      </c>
      <c r="R1329" s="9" t="str">
        <f t="shared" si="370"/>
        <v/>
      </c>
      <c r="S1329" s="8">
        <f>IF(OR(NOT(ISNUMBER(Q1329)), COUNT($Q$2:Q1329) &lt; ROWS($Q$2:Q1329), _xlfn.STDEV.S($Q$2:Q1329) = 0), "", (Q1329-AVERAGE($Q$2:Q1329))/_xlfn.STDEV.S($Q$2:Q1329))</f>
        <v>-0.18165161214184153</v>
      </c>
      <c r="T1329">
        <f t="shared" si="385"/>
        <v>0</v>
      </c>
      <c r="U1329" s="9" t="str">
        <f t="shared" si="372"/>
        <v/>
      </c>
      <c r="V1329" s="8">
        <f>IF(OR(NOT(ISNUMBER(T1329)), COUNT($T$6:T1329) &lt; ROWS($T$6:T1329), _xlfn.STDEV.S($T$6:T1329) = 0), "", (T1329-AVERAGE($T$6:T1329))/_xlfn.STDEV.S($T$6:T1329))</f>
        <v>-0.16591333625064414</v>
      </c>
      <c r="W1329" s="9">
        <f t="shared" si="386"/>
        <v>0</v>
      </c>
      <c r="X1329" s="9" t="str">
        <f t="shared" si="371"/>
        <v/>
      </c>
      <c r="Y1329" s="9" t="e">
        <f t="shared" si="373"/>
        <v>#DIV/0!</v>
      </c>
      <c r="Z1329" s="8" t="str">
        <f>IF(OR(NOT(ISNUMBER(X1329)), COUNT($X$6:X1329) &lt; ROWS($X$6:X1329), _xlfn.STDEV.S($X$6:X1329) = 0), "", (X1329-AVERAGE($X$6:X1329))/_xlfn.STDEV.S($X$6:X1329))</f>
        <v/>
      </c>
      <c r="AA1329" s="9" t="str">
        <f t="shared" si="374"/>
        <v/>
      </c>
      <c r="AB1329" s="9" t="str">
        <f t="shared" si="375"/>
        <v/>
      </c>
    </row>
    <row r="1330" spans="1:28" x14ac:dyDescent="0.45">
      <c r="A1330" s="4"/>
      <c r="B1330" s="1"/>
      <c r="C1330" s="5">
        <f t="shared" si="369"/>
        <v>0</v>
      </c>
      <c r="D1330" s="6" t="str">
        <f t="shared" si="376"/>
        <v/>
      </c>
      <c r="E1330" s="5">
        <f>IF(OR(NOT(ISNUMBER(C1330)), COUNT($C$2:C1330) &lt; ROWS($C$2:C1330), _xlfn.STDEV.S($C$2:C1330) = 0), "", (C1330-AVERAGE($C$2:C1330))/_xlfn.STDEV.S($C$2:C1330))</f>
        <v>-7.7309538492107227E-2</v>
      </c>
      <c r="F1330" s="1">
        <f t="shared" si="382"/>
        <v>0</v>
      </c>
      <c r="G1330" s="6" t="str">
        <f t="shared" si="378"/>
        <v/>
      </c>
      <c r="H1330" s="5">
        <f>IF(OR(NOT(ISNUMBER(F1330)), COUNT($F$13:F1330) &lt; ROWS($F$13:F1330), _xlfn.STDEV.S($F$13:F1330) = 0), "", (F1330-AVERAGE($F$13:F1330))/_xlfn.STDEV.S($F$13:F1330))</f>
        <v>-0.19243575394507803</v>
      </c>
      <c r="I1330" s="6">
        <f t="shared" si="383"/>
        <v>0</v>
      </c>
      <c r="J1330" s="10" t="str">
        <f t="shared" si="377"/>
        <v/>
      </c>
      <c r="K1330" s="6" t="e">
        <f t="shared" si="379"/>
        <v>#DIV/0!</v>
      </c>
      <c r="L1330" s="5" t="str">
        <f>IF(OR(NOT(ISNUMBER(J1330)), COUNT($J$13:J1330) &lt; ROWS($J$13:J1330), _xlfn.STDEV.S($J$13:J1330) = 0), "", (J1330-AVERAGE($J$13:J1330))/_xlfn.STDEV.S($J$13:J1330))</f>
        <v/>
      </c>
      <c r="M1330" s="6" t="str">
        <f t="shared" si="380"/>
        <v/>
      </c>
      <c r="N1330" s="5" t="str">
        <f t="shared" si="381"/>
        <v/>
      </c>
      <c r="Q1330" s="8">
        <f t="shared" si="384"/>
        <v>0</v>
      </c>
      <c r="R1330" s="9" t="str">
        <f t="shared" si="370"/>
        <v/>
      </c>
      <c r="S1330" s="8">
        <f>IF(OR(NOT(ISNUMBER(Q1330)), COUNT($Q$2:Q1330) &lt; ROWS($Q$2:Q1330), _xlfn.STDEV.S($Q$2:Q1330) = 0), "", (Q1330-AVERAGE($Q$2:Q1330))/_xlfn.STDEV.S($Q$2:Q1330))</f>
        <v>-0.18158105340509204</v>
      </c>
      <c r="T1330">
        <f t="shared" si="385"/>
        <v>0</v>
      </c>
      <c r="U1330" s="9" t="str">
        <f t="shared" si="372"/>
        <v/>
      </c>
      <c r="V1330" s="8">
        <f>IF(OR(NOT(ISNUMBER(T1330)), COUNT($T$6:T1330) &lt; ROWS($T$6:T1330), _xlfn.STDEV.S($T$6:T1330) = 0), "", (T1330-AVERAGE($T$6:T1330))/_xlfn.STDEV.S($T$6:T1330))</f>
        <v>-0.16584903885991642</v>
      </c>
      <c r="W1330" s="9">
        <f t="shared" si="386"/>
        <v>0</v>
      </c>
      <c r="X1330" s="9" t="str">
        <f t="shared" si="371"/>
        <v/>
      </c>
      <c r="Y1330" s="9" t="e">
        <f t="shared" si="373"/>
        <v>#DIV/0!</v>
      </c>
      <c r="Z1330" s="8" t="str">
        <f>IF(OR(NOT(ISNUMBER(X1330)), COUNT($X$6:X1330) &lt; ROWS($X$6:X1330), _xlfn.STDEV.S($X$6:X1330) = 0), "", (X1330-AVERAGE($X$6:X1330))/_xlfn.STDEV.S($X$6:X1330))</f>
        <v/>
      </c>
      <c r="AA1330" s="9" t="str">
        <f t="shared" si="374"/>
        <v/>
      </c>
      <c r="AB1330" s="9" t="str">
        <f t="shared" si="375"/>
        <v/>
      </c>
    </row>
    <row r="1331" spans="1:28" x14ac:dyDescent="0.45">
      <c r="A1331" s="4"/>
      <c r="B1331" s="1"/>
      <c r="C1331" s="5">
        <f t="shared" si="369"/>
        <v>0</v>
      </c>
      <c r="D1331" s="6" t="str">
        <f t="shared" si="376"/>
        <v/>
      </c>
      <c r="E1331" s="5">
        <f>IF(OR(NOT(ISNUMBER(C1331)), COUNT($C$2:C1331) &lt; ROWS($C$2:C1331), _xlfn.STDEV.S($C$2:C1331) = 0), "", (C1331-AVERAGE($C$2:C1331))/_xlfn.STDEV.S($C$2:C1331))</f>
        <v>-7.7280317395764297E-2</v>
      </c>
      <c r="F1331" s="1">
        <f t="shared" si="382"/>
        <v>0</v>
      </c>
      <c r="G1331" s="6" t="str">
        <f t="shared" si="378"/>
        <v/>
      </c>
      <c r="H1331" s="5">
        <f>IF(OR(NOT(ISNUMBER(F1331)), COUNT($F$13:F1331) &lt; ROWS($F$13:F1331), _xlfn.STDEV.S($F$13:F1331) = 0), "", (F1331-AVERAGE($F$13:F1331))/_xlfn.STDEV.S($F$13:F1331))</f>
        <v>-0.19236014555711844</v>
      </c>
      <c r="I1331" s="6">
        <f t="shared" si="383"/>
        <v>0</v>
      </c>
      <c r="J1331" s="10" t="str">
        <f t="shared" si="377"/>
        <v/>
      </c>
      <c r="K1331" s="6" t="e">
        <f t="shared" si="379"/>
        <v>#DIV/0!</v>
      </c>
      <c r="L1331" s="5" t="str">
        <f>IF(OR(NOT(ISNUMBER(J1331)), COUNT($J$13:J1331) &lt; ROWS($J$13:J1331), _xlfn.STDEV.S($J$13:J1331) = 0), "", (J1331-AVERAGE($J$13:J1331))/_xlfn.STDEV.S($J$13:J1331))</f>
        <v/>
      </c>
      <c r="M1331" s="6" t="str">
        <f t="shared" si="380"/>
        <v/>
      </c>
      <c r="N1331" s="5" t="str">
        <f t="shared" si="381"/>
        <v/>
      </c>
      <c r="Q1331" s="8">
        <f t="shared" si="384"/>
        <v>0</v>
      </c>
      <c r="R1331" s="9" t="str">
        <f t="shared" si="370"/>
        <v/>
      </c>
      <c r="S1331" s="8">
        <f>IF(OR(NOT(ISNUMBER(Q1331)), COUNT($Q$2:Q1331) &lt; ROWS($Q$2:Q1331), _xlfn.STDEV.S($Q$2:Q1331) = 0), "", (Q1331-AVERAGE($Q$2:Q1331))/_xlfn.STDEV.S($Q$2:Q1331))</f>
        <v>-0.18151057682817173</v>
      </c>
      <c r="T1331">
        <f t="shared" si="385"/>
        <v>0</v>
      </c>
      <c r="U1331" s="9" t="str">
        <f t="shared" si="372"/>
        <v/>
      </c>
      <c r="V1331" s="8">
        <f>IF(OR(NOT(ISNUMBER(T1331)), COUNT($T$6:T1331) &lt; ROWS($T$6:T1331), _xlfn.STDEV.S($T$6:T1331) = 0), "", (T1331-AVERAGE($T$6:T1331))/_xlfn.STDEV.S($T$6:T1331))</f>
        <v>-0.16578481616586563</v>
      </c>
      <c r="W1331" s="9">
        <f t="shared" si="386"/>
        <v>0</v>
      </c>
      <c r="X1331" s="9" t="str">
        <f t="shared" si="371"/>
        <v/>
      </c>
      <c r="Y1331" s="9" t="e">
        <f t="shared" si="373"/>
        <v>#DIV/0!</v>
      </c>
      <c r="Z1331" s="8" t="str">
        <f>IF(OR(NOT(ISNUMBER(X1331)), COUNT($X$6:X1331) &lt; ROWS($X$6:X1331), _xlfn.STDEV.S($X$6:X1331) = 0), "", (X1331-AVERAGE($X$6:X1331))/_xlfn.STDEV.S($X$6:X1331))</f>
        <v/>
      </c>
      <c r="AA1331" s="9" t="str">
        <f t="shared" si="374"/>
        <v/>
      </c>
      <c r="AB1331" s="9" t="str">
        <f t="shared" si="375"/>
        <v/>
      </c>
    </row>
    <row r="1332" spans="1:28" x14ac:dyDescent="0.45">
      <c r="A1332" s="4"/>
      <c r="B1332" s="1"/>
      <c r="C1332" s="5">
        <f t="shared" si="369"/>
        <v>0</v>
      </c>
      <c r="D1332" s="6" t="str">
        <f t="shared" si="376"/>
        <v/>
      </c>
      <c r="E1332" s="5">
        <f>IF(OR(NOT(ISNUMBER(C1332)), COUNT($C$2:C1332) &lt; ROWS($C$2:C1332), _xlfn.STDEV.S($C$2:C1332) = 0), "", (C1332-AVERAGE($C$2:C1332))/_xlfn.STDEV.S($C$2:C1332))</f>
        <v>-7.725112940912289E-2</v>
      </c>
      <c r="F1332" s="1">
        <f t="shared" si="382"/>
        <v>0</v>
      </c>
      <c r="G1332" s="6" t="str">
        <f t="shared" si="378"/>
        <v/>
      </c>
      <c r="H1332" s="5">
        <f>IF(OR(NOT(ISNUMBER(F1332)), COUNT($F$13:F1332) &lt; ROWS($F$13:F1332), _xlfn.STDEV.S($F$13:F1332) = 0), "", (F1332-AVERAGE($F$13:F1332))/_xlfn.STDEV.S($F$13:F1332))</f>
        <v>-0.1922846262222796</v>
      </c>
      <c r="I1332" s="6">
        <f t="shared" si="383"/>
        <v>0</v>
      </c>
      <c r="J1332" s="10" t="str">
        <f t="shared" si="377"/>
        <v/>
      </c>
      <c r="K1332" s="6" t="e">
        <f t="shared" si="379"/>
        <v>#DIV/0!</v>
      </c>
      <c r="L1332" s="5" t="str">
        <f>IF(OR(NOT(ISNUMBER(J1332)), COUNT($J$13:J1332) &lt; ROWS($J$13:J1332), _xlfn.STDEV.S($J$13:J1332) = 0), "", (J1332-AVERAGE($J$13:J1332))/_xlfn.STDEV.S($J$13:J1332))</f>
        <v/>
      </c>
      <c r="M1332" s="6" t="str">
        <f t="shared" si="380"/>
        <v/>
      </c>
      <c r="N1332" s="5" t="str">
        <f t="shared" si="381"/>
        <v/>
      </c>
      <c r="Q1332" s="8">
        <f t="shared" si="384"/>
        <v>0</v>
      </c>
      <c r="R1332" s="9" t="str">
        <f t="shared" si="370"/>
        <v/>
      </c>
      <c r="S1332" s="8">
        <f>IF(OR(NOT(ISNUMBER(Q1332)), COUNT($Q$2:Q1332) &lt; ROWS($Q$2:Q1332), _xlfn.STDEV.S($Q$2:Q1332) = 0), "", (Q1332-AVERAGE($Q$2:Q1332))/_xlfn.STDEV.S($Q$2:Q1332))</f>
        <v>-0.18144018225175243</v>
      </c>
      <c r="T1332">
        <f t="shared" si="385"/>
        <v>0</v>
      </c>
      <c r="U1332" s="9" t="str">
        <f t="shared" si="372"/>
        <v/>
      </c>
      <c r="V1332" s="8">
        <f>IF(OR(NOT(ISNUMBER(T1332)), COUNT($T$6:T1332) &lt; ROWS($T$6:T1332), _xlfn.STDEV.S($T$6:T1332) = 0), "", (T1332-AVERAGE($T$6:T1332))/_xlfn.STDEV.S($T$6:T1332))</f>
        <v>-0.16572066802397012</v>
      </c>
      <c r="W1332" s="9">
        <f t="shared" si="386"/>
        <v>0</v>
      </c>
      <c r="X1332" s="9" t="str">
        <f t="shared" si="371"/>
        <v/>
      </c>
      <c r="Y1332" s="9" t="e">
        <f t="shared" si="373"/>
        <v>#DIV/0!</v>
      </c>
      <c r="Z1332" s="8" t="str">
        <f>IF(OR(NOT(ISNUMBER(X1332)), COUNT($X$6:X1332) &lt; ROWS($X$6:X1332), _xlfn.STDEV.S($X$6:X1332) = 0), "", (X1332-AVERAGE($X$6:X1332))/_xlfn.STDEV.S($X$6:X1332))</f>
        <v/>
      </c>
      <c r="AA1332" s="9" t="str">
        <f t="shared" si="374"/>
        <v/>
      </c>
      <c r="AB1332" s="9" t="str">
        <f t="shared" si="375"/>
        <v/>
      </c>
    </row>
    <row r="1333" spans="1:28" x14ac:dyDescent="0.45">
      <c r="A1333" s="4"/>
      <c r="B1333" s="1"/>
      <c r="C1333" s="5">
        <f t="shared" si="369"/>
        <v>0</v>
      </c>
      <c r="D1333" s="6" t="str">
        <f t="shared" si="376"/>
        <v/>
      </c>
      <c r="E1333" s="5">
        <f>IF(OR(NOT(ISNUMBER(C1333)), COUNT($C$2:C1333) &lt; ROWS($C$2:C1333), _xlfn.STDEV.S($C$2:C1333) = 0), "", (C1333-AVERAGE($C$2:C1333))/_xlfn.STDEV.S($C$2:C1333))</f>
        <v>-7.7221974469703553E-2</v>
      </c>
      <c r="F1333" s="1">
        <f t="shared" si="382"/>
        <v>0</v>
      </c>
      <c r="G1333" s="6" t="str">
        <f t="shared" si="378"/>
        <v/>
      </c>
      <c r="H1333" s="5">
        <f>IF(OR(NOT(ISNUMBER(F1333)), COUNT($F$13:F1333) &lt; ROWS($F$13:F1333), _xlfn.STDEV.S($F$13:F1333) = 0), "", (F1333-AVERAGE($F$13:F1333))/_xlfn.STDEV.S($F$13:F1333))</f>
        <v>-0.19220919576587855</v>
      </c>
      <c r="I1333" s="6">
        <f t="shared" si="383"/>
        <v>0</v>
      </c>
      <c r="J1333" s="10" t="str">
        <f t="shared" si="377"/>
        <v/>
      </c>
      <c r="K1333" s="6" t="e">
        <f t="shared" si="379"/>
        <v>#DIV/0!</v>
      </c>
      <c r="L1333" s="5" t="str">
        <f>IF(OR(NOT(ISNUMBER(J1333)), COUNT($J$13:J1333) &lt; ROWS($J$13:J1333), _xlfn.STDEV.S($J$13:J1333) = 0), "", (J1333-AVERAGE($J$13:J1333))/_xlfn.STDEV.S($J$13:J1333))</f>
        <v/>
      </c>
      <c r="M1333" s="6" t="str">
        <f t="shared" si="380"/>
        <v/>
      </c>
      <c r="N1333" s="5" t="str">
        <f t="shared" si="381"/>
        <v/>
      </c>
      <c r="Q1333" s="8">
        <f t="shared" si="384"/>
        <v>0</v>
      </c>
      <c r="R1333" s="9" t="str">
        <f t="shared" si="370"/>
        <v/>
      </c>
      <c r="S1333" s="8">
        <f>IF(OR(NOT(ISNUMBER(Q1333)), COUNT($Q$2:Q1333) &lt; ROWS($Q$2:Q1333), _xlfn.STDEV.S($Q$2:Q1333) = 0), "", (Q1333-AVERAGE($Q$2:Q1333))/_xlfn.STDEV.S($Q$2:Q1333))</f>
        <v>-0.18136986951693818</v>
      </c>
      <c r="T1333">
        <f t="shared" si="385"/>
        <v>0</v>
      </c>
      <c r="U1333" s="9" t="str">
        <f t="shared" si="372"/>
        <v/>
      </c>
      <c r="V1333" s="8">
        <f>IF(OR(NOT(ISNUMBER(T1333)), COUNT($T$6:T1333) &lt; ROWS($T$6:T1333), _xlfn.STDEV.S($T$6:T1333) = 0), "", (T1333-AVERAGE($T$6:T1333))/_xlfn.STDEV.S($T$6:T1333))</f>
        <v>-0.16565659429009963</v>
      </c>
      <c r="W1333" s="9">
        <f t="shared" si="386"/>
        <v>0</v>
      </c>
      <c r="X1333" s="9" t="str">
        <f t="shared" si="371"/>
        <v/>
      </c>
      <c r="Y1333" s="9" t="e">
        <f t="shared" si="373"/>
        <v>#DIV/0!</v>
      </c>
      <c r="Z1333" s="8" t="str">
        <f>IF(OR(NOT(ISNUMBER(X1333)), COUNT($X$6:X1333) &lt; ROWS($X$6:X1333), _xlfn.STDEV.S($X$6:X1333) = 0), "", (X1333-AVERAGE($X$6:X1333))/_xlfn.STDEV.S($X$6:X1333))</f>
        <v/>
      </c>
      <c r="AA1333" s="9" t="str">
        <f t="shared" si="374"/>
        <v/>
      </c>
      <c r="AB1333" s="9" t="str">
        <f t="shared" si="375"/>
        <v/>
      </c>
    </row>
    <row r="1334" spans="1:28" x14ac:dyDescent="0.45">
      <c r="A1334" s="4"/>
      <c r="B1334" s="1"/>
      <c r="C1334" s="5">
        <f t="shared" si="369"/>
        <v>0</v>
      </c>
      <c r="D1334" s="6" t="str">
        <f t="shared" si="376"/>
        <v/>
      </c>
      <c r="E1334" s="5">
        <f>IF(OR(NOT(ISNUMBER(C1334)), COUNT($C$2:C1334) &lt; ROWS($C$2:C1334), _xlfn.STDEV.S($C$2:C1334) = 0), "", (C1334-AVERAGE($C$2:C1334))/_xlfn.STDEV.S($C$2:C1334))</f>
        <v>-7.7192852515191826E-2</v>
      </c>
      <c r="F1334" s="1">
        <f t="shared" si="382"/>
        <v>0</v>
      </c>
      <c r="G1334" s="6" t="str">
        <f t="shared" si="378"/>
        <v/>
      </c>
      <c r="H1334" s="5">
        <f>IF(OR(NOT(ISNUMBER(F1334)), COUNT($F$13:F1334) &lt; ROWS($F$13:F1334), _xlfn.STDEV.S($F$13:F1334) = 0), "", (F1334-AVERAGE($F$13:F1334))/_xlfn.STDEV.S($F$13:F1334))</f>
        <v>-0.1921338540137118</v>
      </c>
      <c r="I1334" s="6">
        <f t="shared" si="383"/>
        <v>0</v>
      </c>
      <c r="J1334" s="10" t="str">
        <f t="shared" si="377"/>
        <v/>
      </c>
      <c r="K1334" s="6" t="e">
        <f t="shared" si="379"/>
        <v>#DIV/0!</v>
      </c>
      <c r="L1334" s="5" t="str">
        <f>IF(OR(NOT(ISNUMBER(J1334)), COUNT($J$13:J1334) &lt; ROWS($J$13:J1334), _xlfn.STDEV.S($J$13:J1334) = 0), "", (J1334-AVERAGE($J$13:J1334))/_xlfn.STDEV.S($J$13:J1334))</f>
        <v/>
      </c>
      <c r="M1334" s="6" t="str">
        <f t="shared" si="380"/>
        <v/>
      </c>
      <c r="N1334" s="5" t="str">
        <f t="shared" si="381"/>
        <v/>
      </c>
      <c r="Q1334" s="8">
        <f t="shared" si="384"/>
        <v>0</v>
      </c>
      <c r="R1334" s="9" t="str">
        <f t="shared" si="370"/>
        <v/>
      </c>
      <c r="S1334" s="8">
        <f>IF(OR(NOT(ISNUMBER(Q1334)), COUNT($Q$2:Q1334) &lt; ROWS($Q$2:Q1334), _xlfn.STDEV.S($Q$2:Q1334) = 0), "", (Q1334-AVERAGE($Q$2:Q1334))/_xlfn.STDEV.S($Q$2:Q1334))</f>
        <v>-0.1812996384652637</v>
      </c>
      <c r="T1334">
        <f t="shared" si="385"/>
        <v>0</v>
      </c>
      <c r="U1334" s="9" t="str">
        <f t="shared" si="372"/>
        <v/>
      </c>
      <c r="V1334" s="8">
        <f>IF(OR(NOT(ISNUMBER(T1334)), COUNT($T$6:T1334) &lt; ROWS($T$6:T1334), _xlfn.STDEV.S($T$6:T1334) = 0), "", (T1334-AVERAGE($T$6:T1334))/_xlfn.STDEV.S($T$6:T1334))</f>
        <v>-0.16559259482051364</v>
      </c>
      <c r="W1334" s="9">
        <f t="shared" si="386"/>
        <v>0</v>
      </c>
      <c r="X1334" s="9" t="str">
        <f t="shared" si="371"/>
        <v/>
      </c>
      <c r="Y1334" s="9" t="e">
        <f t="shared" si="373"/>
        <v>#DIV/0!</v>
      </c>
      <c r="Z1334" s="8" t="str">
        <f>IF(OR(NOT(ISNUMBER(X1334)), COUNT($X$6:X1334) &lt; ROWS($X$6:X1334), _xlfn.STDEV.S($X$6:X1334) = 0), "", (X1334-AVERAGE($X$6:X1334))/_xlfn.STDEV.S($X$6:X1334))</f>
        <v/>
      </c>
      <c r="AA1334" s="9" t="str">
        <f t="shared" si="374"/>
        <v/>
      </c>
      <c r="AB1334" s="9" t="str">
        <f t="shared" si="375"/>
        <v/>
      </c>
    </row>
    <row r="1335" spans="1:28" x14ac:dyDescent="0.45">
      <c r="A1335" s="4"/>
      <c r="B1335" s="1"/>
      <c r="C1335" s="5">
        <f t="shared" si="369"/>
        <v>0</v>
      </c>
      <c r="D1335" s="6" t="str">
        <f t="shared" si="376"/>
        <v/>
      </c>
      <c r="E1335" s="5">
        <f>IF(OR(NOT(ISNUMBER(C1335)), COUNT($C$2:C1335) &lt; ROWS($C$2:C1335), _xlfn.STDEV.S($C$2:C1335) = 0), "", (C1335-AVERAGE($C$2:C1335))/_xlfn.STDEV.S($C$2:C1335))</f>
        <v>-7.7163763483437536E-2</v>
      </c>
      <c r="F1335" s="1">
        <f t="shared" si="382"/>
        <v>0</v>
      </c>
      <c r="G1335" s="6" t="str">
        <f t="shared" si="378"/>
        <v/>
      </c>
      <c r="H1335" s="5">
        <f>IF(OR(NOT(ISNUMBER(F1335)), COUNT($F$13:F1335) &lt; ROWS($F$13:F1335), _xlfn.STDEV.S($F$13:F1335) = 0), "", (F1335-AVERAGE($F$13:F1335))/_xlfn.STDEV.S($F$13:F1335))</f>
        <v>-0.19205860079205342</v>
      </c>
      <c r="I1335" s="6">
        <f t="shared" si="383"/>
        <v>0</v>
      </c>
      <c r="J1335" s="10" t="str">
        <f t="shared" si="377"/>
        <v/>
      </c>
      <c r="K1335" s="6" t="e">
        <f t="shared" si="379"/>
        <v>#DIV/0!</v>
      </c>
      <c r="L1335" s="5" t="str">
        <f>IF(OR(NOT(ISNUMBER(J1335)), COUNT($J$13:J1335) &lt; ROWS($J$13:J1335), _xlfn.STDEV.S($J$13:J1335) = 0), "", (J1335-AVERAGE($J$13:J1335))/_xlfn.STDEV.S($J$13:J1335))</f>
        <v/>
      </c>
      <c r="M1335" s="6" t="str">
        <f t="shared" si="380"/>
        <v/>
      </c>
      <c r="N1335" s="5" t="str">
        <f t="shared" si="381"/>
        <v/>
      </c>
      <c r="Q1335" s="8">
        <f t="shared" si="384"/>
        <v>0</v>
      </c>
      <c r="R1335" s="9" t="str">
        <f t="shared" si="370"/>
        <v/>
      </c>
      <c r="S1335" s="8">
        <f>IF(OR(NOT(ISNUMBER(Q1335)), COUNT($Q$2:Q1335) &lt; ROWS($Q$2:Q1335), _xlfn.STDEV.S($Q$2:Q1335) = 0), "", (Q1335-AVERAGE($Q$2:Q1335))/_xlfn.STDEV.S($Q$2:Q1335))</f>
        <v>-0.18122948893869301</v>
      </c>
      <c r="T1335">
        <f t="shared" si="385"/>
        <v>0</v>
      </c>
      <c r="U1335" s="9" t="str">
        <f t="shared" si="372"/>
        <v/>
      </c>
      <c r="V1335" s="8">
        <f>IF(OR(NOT(ISNUMBER(T1335)), COUNT($T$6:T1335) &lt; ROWS($T$6:T1335), _xlfn.STDEV.S($T$6:T1335) = 0), "", (T1335-AVERAGE($T$6:T1335))/_xlfn.STDEV.S($T$6:T1335))</f>
        <v>-0.16552866947186007</v>
      </c>
      <c r="W1335" s="9">
        <f t="shared" si="386"/>
        <v>0</v>
      </c>
      <c r="X1335" s="9" t="str">
        <f t="shared" si="371"/>
        <v/>
      </c>
      <c r="Y1335" s="9" t="e">
        <f t="shared" si="373"/>
        <v>#DIV/0!</v>
      </c>
      <c r="Z1335" s="8" t="str">
        <f>IF(OR(NOT(ISNUMBER(X1335)), COUNT($X$6:X1335) &lt; ROWS($X$6:X1335), _xlfn.STDEV.S($X$6:X1335) = 0), "", (X1335-AVERAGE($X$6:X1335))/_xlfn.STDEV.S($X$6:X1335))</f>
        <v/>
      </c>
      <c r="AA1335" s="9" t="str">
        <f t="shared" si="374"/>
        <v/>
      </c>
      <c r="AB1335" s="9" t="str">
        <f t="shared" si="375"/>
        <v/>
      </c>
    </row>
    <row r="1336" spans="1:28" x14ac:dyDescent="0.45">
      <c r="A1336" s="4"/>
      <c r="B1336" s="1"/>
      <c r="C1336" s="5">
        <f t="shared" si="369"/>
        <v>0</v>
      </c>
      <c r="D1336" s="6" t="str">
        <f t="shared" si="376"/>
        <v/>
      </c>
      <c r="E1336" s="5">
        <f>IF(OR(NOT(ISNUMBER(C1336)), COUNT($C$2:C1336) &lt; ROWS($C$2:C1336), _xlfn.STDEV.S($C$2:C1336) = 0), "", (C1336-AVERAGE($C$2:C1336))/_xlfn.STDEV.S($C$2:C1336))</f>
        <v>-7.7134707312454448E-2</v>
      </c>
      <c r="F1336" s="1">
        <f t="shared" si="382"/>
        <v>0</v>
      </c>
      <c r="G1336" s="6" t="str">
        <f t="shared" si="378"/>
        <v/>
      </c>
      <c r="H1336" s="5">
        <f>IF(OR(NOT(ISNUMBER(F1336)), COUNT($F$13:F1336) &lt; ROWS($F$13:F1336), _xlfn.STDEV.S($F$13:F1336) = 0), "", (F1336-AVERAGE($F$13:F1336))/_xlfn.STDEV.S($F$13:F1336))</f>
        <v>-0.19198343592765352</v>
      </c>
      <c r="I1336" s="6">
        <f t="shared" si="383"/>
        <v>0</v>
      </c>
      <c r="J1336" s="10" t="str">
        <f t="shared" si="377"/>
        <v/>
      </c>
      <c r="K1336" s="6" t="e">
        <f t="shared" si="379"/>
        <v>#DIV/0!</v>
      </c>
      <c r="L1336" s="5" t="str">
        <f>IF(OR(NOT(ISNUMBER(J1336)), COUNT($J$13:J1336) &lt; ROWS($J$13:J1336), _xlfn.STDEV.S($J$13:J1336) = 0), "", (J1336-AVERAGE($J$13:J1336))/_xlfn.STDEV.S($J$13:J1336))</f>
        <v/>
      </c>
      <c r="M1336" s="6" t="str">
        <f t="shared" si="380"/>
        <v/>
      </c>
      <c r="N1336" s="5" t="str">
        <f t="shared" si="381"/>
        <v/>
      </c>
      <c r="Q1336" s="8">
        <f t="shared" si="384"/>
        <v>0</v>
      </c>
      <c r="R1336" s="9" t="str">
        <f t="shared" si="370"/>
        <v/>
      </c>
      <c r="S1336" s="8">
        <f>IF(OR(NOT(ISNUMBER(Q1336)), COUNT($Q$2:Q1336) &lt; ROWS($Q$2:Q1336), _xlfn.STDEV.S($Q$2:Q1336) = 0), "", (Q1336-AVERAGE($Q$2:Q1336))/_xlfn.STDEV.S($Q$2:Q1336))</f>
        <v>-0.18115942077961786</v>
      </c>
      <c r="T1336">
        <f t="shared" si="385"/>
        <v>0</v>
      </c>
      <c r="U1336" s="9" t="str">
        <f t="shared" si="372"/>
        <v/>
      </c>
      <c r="V1336" s="8">
        <f>IF(OR(NOT(ISNUMBER(T1336)), COUNT($T$6:T1336) &lt; ROWS($T$6:T1336), _xlfn.STDEV.S($T$6:T1336) = 0), "", (T1336-AVERAGE($T$6:T1336))/_xlfn.STDEV.S($T$6:T1336))</f>
        <v>-0.16546481810117394</v>
      </c>
      <c r="W1336" s="9">
        <f t="shared" si="386"/>
        <v>0</v>
      </c>
      <c r="X1336" s="9" t="str">
        <f t="shared" si="371"/>
        <v/>
      </c>
      <c r="Y1336" s="9" t="e">
        <f t="shared" si="373"/>
        <v>#DIV/0!</v>
      </c>
      <c r="Z1336" s="8" t="str">
        <f>IF(OR(NOT(ISNUMBER(X1336)), COUNT($X$6:X1336) &lt; ROWS($X$6:X1336), _xlfn.STDEV.S($X$6:X1336) = 0), "", (X1336-AVERAGE($X$6:X1336))/_xlfn.STDEV.S($X$6:X1336))</f>
        <v/>
      </c>
      <c r="AA1336" s="9" t="str">
        <f t="shared" si="374"/>
        <v/>
      </c>
      <c r="AB1336" s="9" t="str">
        <f t="shared" si="375"/>
        <v/>
      </c>
    </row>
    <row r="1337" spans="1:28" x14ac:dyDescent="0.45">
      <c r="A1337" s="4"/>
      <c r="B1337" s="1"/>
      <c r="C1337" s="5">
        <f t="shared" si="369"/>
        <v>0</v>
      </c>
      <c r="D1337" s="6" t="str">
        <f t="shared" si="376"/>
        <v/>
      </c>
      <c r="E1337" s="5">
        <f>IF(OR(NOT(ISNUMBER(C1337)), COUNT($C$2:C1337) &lt; ROWS($C$2:C1337), _xlfn.STDEV.S($C$2:C1337) = 0), "", (C1337-AVERAGE($C$2:C1337))/_xlfn.STDEV.S($C$2:C1337))</f>
        <v>-7.71056839404195E-2</v>
      </c>
      <c r="F1337" s="1">
        <f t="shared" si="382"/>
        <v>0</v>
      </c>
      <c r="G1337" s="6" t="str">
        <f t="shared" si="378"/>
        <v/>
      </c>
      <c r="H1337" s="5">
        <f>IF(OR(NOT(ISNUMBER(F1337)), COUNT($F$13:F1337) &lt; ROWS($F$13:F1337), _xlfn.STDEV.S($F$13:F1337) = 0), "", (F1337-AVERAGE($F$13:F1337))/_xlfn.STDEV.S($F$13:F1337))</f>
        <v>-0.1919083592477365</v>
      </c>
      <c r="I1337" s="6">
        <f t="shared" si="383"/>
        <v>0</v>
      </c>
      <c r="J1337" s="10" t="str">
        <f t="shared" si="377"/>
        <v/>
      </c>
      <c r="K1337" s="6" t="e">
        <f t="shared" si="379"/>
        <v>#DIV/0!</v>
      </c>
      <c r="L1337" s="5" t="str">
        <f>IF(OR(NOT(ISNUMBER(J1337)), COUNT($J$13:J1337) &lt; ROWS($J$13:J1337), _xlfn.STDEV.S($J$13:J1337) = 0), "", (J1337-AVERAGE($J$13:J1337))/_xlfn.STDEV.S($J$13:J1337))</f>
        <v/>
      </c>
      <c r="M1337" s="6" t="str">
        <f t="shared" si="380"/>
        <v/>
      </c>
      <c r="N1337" s="5" t="str">
        <f t="shared" si="381"/>
        <v/>
      </c>
      <c r="Q1337" s="8">
        <f t="shared" si="384"/>
        <v>0</v>
      </c>
      <c r="R1337" s="9" t="str">
        <f t="shared" si="370"/>
        <v/>
      </c>
      <c r="S1337" s="8">
        <f>IF(OR(NOT(ISNUMBER(Q1337)), COUNT($Q$2:Q1337) &lt; ROWS($Q$2:Q1337), _xlfn.STDEV.S($Q$2:Q1337) = 0), "", (Q1337-AVERAGE($Q$2:Q1337))/_xlfn.STDEV.S($Q$2:Q1337))</f>
        <v>-0.18108943383085629</v>
      </c>
      <c r="T1337">
        <f t="shared" si="385"/>
        <v>0</v>
      </c>
      <c r="U1337" s="9" t="str">
        <f t="shared" si="372"/>
        <v/>
      </c>
      <c r="V1337" s="8">
        <f>IF(OR(NOT(ISNUMBER(T1337)), COUNT($T$6:T1337) &lt; ROWS($T$6:T1337), _xlfn.STDEV.S($T$6:T1337) = 0), "", (T1337-AVERAGE($T$6:T1337))/_xlfn.STDEV.S($T$6:T1337))</f>
        <v>-0.16540104056587607</v>
      </c>
      <c r="W1337" s="9">
        <f t="shared" si="386"/>
        <v>0</v>
      </c>
      <c r="X1337" s="9" t="str">
        <f t="shared" si="371"/>
        <v/>
      </c>
      <c r="Y1337" s="9" t="e">
        <f t="shared" si="373"/>
        <v>#DIV/0!</v>
      </c>
      <c r="Z1337" s="8" t="str">
        <f>IF(OR(NOT(ISNUMBER(X1337)), COUNT($X$6:X1337) &lt; ROWS($X$6:X1337), _xlfn.STDEV.S($X$6:X1337) = 0), "", (X1337-AVERAGE($X$6:X1337))/_xlfn.STDEV.S($X$6:X1337))</f>
        <v/>
      </c>
      <c r="AA1337" s="9" t="str">
        <f t="shared" si="374"/>
        <v/>
      </c>
      <c r="AB1337" s="9" t="str">
        <f t="shared" si="375"/>
        <v/>
      </c>
    </row>
    <row r="1338" spans="1:28" x14ac:dyDescent="0.45">
      <c r="A1338" s="4"/>
      <c r="B1338" s="1"/>
      <c r="C1338" s="5">
        <f t="shared" si="369"/>
        <v>0</v>
      </c>
      <c r="D1338" s="6" t="str">
        <f t="shared" si="376"/>
        <v/>
      </c>
      <c r="E1338" s="5">
        <f>IF(OR(NOT(ISNUMBER(C1338)), COUNT($C$2:C1338) &lt; ROWS($C$2:C1338), _xlfn.STDEV.S($C$2:C1338) = 0), "", (C1338-AVERAGE($C$2:C1338))/_xlfn.STDEV.S($C$2:C1338))</f>
        <v>-7.7076693305672378E-2</v>
      </c>
      <c r="F1338" s="1">
        <f t="shared" si="382"/>
        <v>0</v>
      </c>
      <c r="G1338" s="6" t="str">
        <f t="shared" si="378"/>
        <v/>
      </c>
      <c r="H1338" s="5">
        <f>IF(OR(NOT(ISNUMBER(F1338)), COUNT($F$13:F1338) &lt; ROWS($F$13:F1338), _xlfn.STDEV.S($F$13:F1338) = 0), "", (F1338-AVERAGE($F$13:F1338))/_xlfn.STDEV.S($F$13:F1338))</f>
        <v>-0.19183337057999941</v>
      </c>
      <c r="I1338" s="6">
        <f t="shared" si="383"/>
        <v>0</v>
      </c>
      <c r="J1338" s="10" t="str">
        <f t="shared" si="377"/>
        <v/>
      </c>
      <c r="K1338" s="6" t="e">
        <f t="shared" si="379"/>
        <v>#DIV/0!</v>
      </c>
      <c r="L1338" s="5" t="str">
        <f>IF(OR(NOT(ISNUMBER(J1338)), COUNT($J$13:J1338) &lt; ROWS($J$13:J1338), _xlfn.STDEV.S($J$13:J1338) = 0), "", (J1338-AVERAGE($J$13:J1338))/_xlfn.STDEV.S($J$13:J1338))</f>
        <v/>
      </c>
      <c r="M1338" s="6" t="str">
        <f t="shared" si="380"/>
        <v/>
      </c>
      <c r="N1338" s="5" t="str">
        <f t="shared" si="381"/>
        <v/>
      </c>
      <c r="Q1338" s="8">
        <f t="shared" si="384"/>
        <v>0</v>
      </c>
      <c r="R1338" s="9" t="str">
        <f t="shared" si="370"/>
        <v/>
      </c>
      <c r="S1338" s="8">
        <f>IF(OR(NOT(ISNUMBER(Q1338)), COUNT($Q$2:Q1338) &lt; ROWS($Q$2:Q1338), _xlfn.STDEV.S($Q$2:Q1338) = 0), "", (Q1338-AVERAGE($Q$2:Q1338))/_xlfn.STDEV.S($Q$2:Q1338))</f>
        <v>-0.18101952793565101</v>
      </c>
      <c r="T1338">
        <f t="shared" si="385"/>
        <v>0</v>
      </c>
      <c r="U1338" s="9" t="str">
        <f t="shared" si="372"/>
        <v/>
      </c>
      <c r="V1338" s="8">
        <f>IF(OR(NOT(ISNUMBER(T1338)), COUNT($T$6:T1338) &lt; ROWS($T$6:T1338), _xlfn.STDEV.S($T$6:T1338) = 0), "", (T1338-AVERAGE($T$6:T1338))/_xlfn.STDEV.S($T$6:T1338))</f>
        <v>-0.16533733672377168</v>
      </c>
      <c r="W1338" s="9">
        <f t="shared" si="386"/>
        <v>0</v>
      </c>
      <c r="X1338" s="9" t="str">
        <f t="shared" si="371"/>
        <v/>
      </c>
      <c r="Y1338" s="9" t="e">
        <f t="shared" si="373"/>
        <v>#DIV/0!</v>
      </c>
      <c r="Z1338" s="8" t="str">
        <f>IF(OR(NOT(ISNUMBER(X1338)), COUNT($X$6:X1338) &lt; ROWS($X$6:X1338), _xlfn.STDEV.S($X$6:X1338) = 0), "", (X1338-AVERAGE($X$6:X1338))/_xlfn.STDEV.S($X$6:X1338))</f>
        <v/>
      </c>
      <c r="AA1338" s="9" t="str">
        <f t="shared" si="374"/>
        <v/>
      </c>
      <c r="AB1338" s="9" t="str">
        <f t="shared" si="375"/>
        <v/>
      </c>
    </row>
    <row r="1339" spans="1:28" x14ac:dyDescent="0.45">
      <c r="A1339" s="4"/>
      <c r="B1339" s="1"/>
      <c r="C1339" s="5">
        <f t="shared" si="369"/>
        <v>0</v>
      </c>
      <c r="D1339" s="6" t="str">
        <f t="shared" si="376"/>
        <v/>
      </c>
      <c r="E1339" s="5">
        <f>IF(OR(NOT(ISNUMBER(C1339)), COUNT($C$2:C1339) &lt; ROWS($C$2:C1339), _xlfn.STDEV.S($C$2:C1339) = 0), "", (C1339-AVERAGE($C$2:C1339))/_xlfn.STDEV.S($C$2:C1339))</f>
        <v>-7.7047735346714968E-2</v>
      </c>
      <c r="F1339" s="1">
        <f t="shared" si="382"/>
        <v>0</v>
      </c>
      <c r="G1339" s="6" t="str">
        <f t="shared" si="378"/>
        <v/>
      </c>
      <c r="H1339" s="5">
        <f>IF(OR(NOT(ISNUMBER(F1339)), COUNT($F$13:F1339) &lt; ROWS($F$13:F1339), _xlfn.STDEV.S($F$13:F1339) = 0), "", (F1339-AVERAGE($F$13:F1339))/_xlfn.STDEV.S($F$13:F1339))</f>
        <v>-0.19175846975261021</v>
      </c>
      <c r="I1339" s="6">
        <f t="shared" si="383"/>
        <v>0</v>
      </c>
      <c r="J1339" s="10" t="str">
        <f t="shared" si="377"/>
        <v/>
      </c>
      <c r="K1339" s="6" t="e">
        <f t="shared" si="379"/>
        <v>#DIV/0!</v>
      </c>
      <c r="L1339" s="5" t="str">
        <f>IF(OR(NOT(ISNUMBER(J1339)), COUNT($J$13:J1339) &lt; ROWS($J$13:J1339), _xlfn.STDEV.S($J$13:J1339) = 0), "", (J1339-AVERAGE($J$13:J1339))/_xlfn.STDEV.S($J$13:J1339))</f>
        <v/>
      </c>
      <c r="M1339" s="6" t="str">
        <f t="shared" si="380"/>
        <v/>
      </c>
      <c r="N1339" s="5" t="str">
        <f t="shared" si="381"/>
        <v/>
      </c>
      <c r="Q1339" s="8">
        <f t="shared" si="384"/>
        <v>0</v>
      </c>
      <c r="R1339" s="9" t="str">
        <f t="shared" si="370"/>
        <v/>
      </c>
      <c r="S1339" s="8">
        <f>IF(OR(NOT(ISNUMBER(Q1339)), COUNT($Q$2:Q1339) &lt; ROWS($Q$2:Q1339), _xlfn.STDEV.S($Q$2:Q1339) = 0), "", (Q1339-AVERAGE($Q$2:Q1339))/_xlfn.STDEV.S($Q$2:Q1339))</f>
        <v>-0.18094970293766816</v>
      </c>
      <c r="T1339">
        <f t="shared" si="385"/>
        <v>0</v>
      </c>
      <c r="U1339" s="9" t="str">
        <f t="shared" si="372"/>
        <v/>
      </c>
      <c r="V1339" s="8">
        <f>IF(OR(NOT(ISNUMBER(T1339)), COUNT($T$6:T1339) &lt; ROWS($T$6:T1339), _xlfn.STDEV.S($T$6:T1339) = 0), "", (T1339-AVERAGE($T$6:T1339))/_xlfn.STDEV.S($T$6:T1339))</f>
        <v>-0.16527370643304909</v>
      </c>
      <c r="W1339" s="9">
        <f t="shared" si="386"/>
        <v>0</v>
      </c>
      <c r="X1339" s="9" t="str">
        <f t="shared" si="371"/>
        <v/>
      </c>
      <c r="Y1339" s="9" t="e">
        <f t="shared" si="373"/>
        <v>#DIV/0!</v>
      </c>
      <c r="Z1339" s="8" t="str">
        <f>IF(OR(NOT(ISNUMBER(X1339)), COUNT($X$6:X1339) &lt; ROWS($X$6:X1339), _xlfn.STDEV.S($X$6:X1339) = 0), "", (X1339-AVERAGE($X$6:X1339))/_xlfn.STDEV.S($X$6:X1339))</f>
        <v/>
      </c>
      <c r="AA1339" s="9" t="str">
        <f t="shared" si="374"/>
        <v/>
      </c>
      <c r="AB1339" s="9" t="str">
        <f t="shared" si="375"/>
        <v/>
      </c>
    </row>
    <row r="1340" spans="1:28" x14ac:dyDescent="0.45">
      <c r="A1340" s="4"/>
      <c r="B1340" s="1"/>
      <c r="C1340" s="5">
        <f t="shared" si="369"/>
        <v>0</v>
      </c>
      <c r="D1340" s="6" t="str">
        <f t="shared" si="376"/>
        <v/>
      </c>
      <c r="E1340" s="5">
        <f>IF(OR(NOT(ISNUMBER(C1340)), COUNT($C$2:C1340) &lt; ROWS($C$2:C1340), _xlfn.STDEV.S($C$2:C1340) = 0), "", (C1340-AVERAGE($C$2:C1340))/_xlfn.STDEV.S($C$2:C1340))</f>
        <v>-7.7018810002210697E-2</v>
      </c>
      <c r="F1340" s="1">
        <f t="shared" si="382"/>
        <v>0</v>
      </c>
      <c r="G1340" s="6" t="str">
        <f t="shared" si="378"/>
        <v/>
      </c>
      <c r="H1340" s="5">
        <f>IF(OR(NOT(ISNUMBER(F1340)), COUNT($F$13:F1340) &lt; ROWS($F$13:F1340), _xlfn.STDEV.S($F$13:F1340) = 0), "", (F1340-AVERAGE($F$13:F1340))/_xlfn.STDEV.S($F$13:F1340))</f>
        <v>-0.19168365659420625</v>
      </c>
      <c r="I1340" s="6">
        <f t="shared" si="383"/>
        <v>0</v>
      </c>
      <c r="J1340" s="10" t="str">
        <f t="shared" si="377"/>
        <v/>
      </c>
      <c r="K1340" s="6" t="e">
        <f t="shared" si="379"/>
        <v>#DIV/0!</v>
      </c>
      <c r="L1340" s="5" t="str">
        <f>IF(OR(NOT(ISNUMBER(J1340)), COUNT($J$13:J1340) &lt; ROWS($J$13:J1340), _xlfn.STDEV.S($J$13:J1340) = 0), "", (J1340-AVERAGE($J$13:J1340))/_xlfn.STDEV.S($J$13:J1340))</f>
        <v/>
      </c>
      <c r="M1340" s="6" t="str">
        <f t="shared" si="380"/>
        <v/>
      </c>
      <c r="N1340" s="5" t="str">
        <f t="shared" si="381"/>
        <v/>
      </c>
      <c r="Q1340" s="8">
        <f t="shared" si="384"/>
        <v>0</v>
      </c>
      <c r="R1340" s="9" t="str">
        <f t="shared" si="370"/>
        <v/>
      </c>
      <c r="S1340" s="8">
        <f>IF(OR(NOT(ISNUMBER(Q1340)), COUNT($Q$2:Q1340) &lt; ROWS($Q$2:Q1340), _xlfn.STDEV.S($Q$2:Q1340) = 0), "", (Q1340-AVERAGE($Q$2:Q1340))/_xlfn.STDEV.S($Q$2:Q1340))</f>
        <v>-0.18087995868099566</v>
      </c>
      <c r="T1340">
        <f t="shared" si="385"/>
        <v>0</v>
      </c>
      <c r="U1340" s="9" t="str">
        <f t="shared" si="372"/>
        <v/>
      </c>
      <c r="V1340" s="8">
        <f>IF(OR(NOT(ISNUMBER(T1340)), COUNT($T$6:T1340) &lt; ROWS($T$6:T1340), _xlfn.STDEV.S($T$6:T1340) = 0), "", (T1340-AVERAGE($T$6:T1340))/_xlfn.STDEV.S($T$6:T1340))</f>
        <v>-0.16521014955227839</v>
      </c>
      <c r="W1340" s="9">
        <f t="shared" si="386"/>
        <v>0</v>
      </c>
      <c r="X1340" s="9" t="str">
        <f t="shared" si="371"/>
        <v/>
      </c>
      <c r="Y1340" s="9" t="e">
        <f t="shared" si="373"/>
        <v>#DIV/0!</v>
      </c>
      <c r="Z1340" s="8" t="str">
        <f>IF(OR(NOT(ISNUMBER(X1340)), COUNT($X$6:X1340) &lt; ROWS($X$6:X1340), _xlfn.STDEV.S($X$6:X1340) = 0), "", (X1340-AVERAGE($X$6:X1340))/_xlfn.STDEV.S($X$6:X1340))</f>
        <v/>
      </c>
      <c r="AA1340" s="9" t="str">
        <f t="shared" si="374"/>
        <v/>
      </c>
      <c r="AB1340" s="9" t="str">
        <f t="shared" si="375"/>
        <v/>
      </c>
    </row>
    <row r="1341" spans="1:28" x14ac:dyDescent="0.45">
      <c r="A1341" s="4"/>
      <c r="B1341" s="1"/>
      <c r="C1341" s="5">
        <f t="shared" si="369"/>
        <v>0</v>
      </c>
      <c r="D1341" s="6" t="str">
        <f t="shared" si="376"/>
        <v/>
      </c>
      <c r="E1341" s="5">
        <f>IF(OR(NOT(ISNUMBER(C1341)), COUNT($C$2:C1341) &lt; ROWS($C$2:C1341), _xlfn.STDEV.S($C$2:C1341) = 0), "", (C1341-AVERAGE($C$2:C1341))/_xlfn.STDEV.S($C$2:C1341))</f>
        <v>-7.698991721098411E-2</v>
      </c>
      <c r="F1341" s="1">
        <f t="shared" si="382"/>
        <v>0</v>
      </c>
      <c r="G1341" s="6" t="str">
        <f t="shared" si="378"/>
        <v/>
      </c>
      <c r="H1341" s="5">
        <f>IF(OR(NOT(ISNUMBER(F1341)), COUNT($F$13:F1341) &lt; ROWS($F$13:F1341), _xlfn.STDEV.S($F$13:F1341) = 0), "", (F1341-AVERAGE($F$13:F1341))/_xlfn.STDEV.S($F$13:F1341))</f>
        <v>-0.19160893093389256</v>
      </c>
      <c r="I1341" s="6">
        <f t="shared" si="383"/>
        <v>0</v>
      </c>
      <c r="J1341" s="10" t="str">
        <f t="shared" si="377"/>
        <v/>
      </c>
      <c r="K1341" s="6" t="e">
        <f t="shared" si="379"/>
        <v>#DIV/0!</v>
      </c>
      <c r="L1341" s="5" t="str">
        <f>IF(OR(NOT(ISNUMBER(J1341)), COUNT($J$13:J1341) &lt; ROWS($J$13:J1341), _xlfn.STDEV.S($J$13:J1341) = 0), "", (J1341-AVERAGE($J$13:J1341))/_xlfn.STDEV.S($J$13:J1341))</f>
        <v/>
      </c>
      <c r="M1341" s="6" t="str">
        <f t="shared" si="380"/>
        <v/>
      </c>
      <c r="N1341" s="5" t="str">
        <f t="shared" si="381"/>
        <v/>
      </c>
      <c r="Q1341" s="8">
        <f t="shared" si="384"/>
        <v>0</v>
      </c>
      <c r="R1341" s="9" t="str">
        <f t="shared" si="370"/>
        <v/>
      </c>
      <c r="S1341" s="8">
        <f>IF(OR(NOT(ISNUMBER(Q1341)), COUNT($Q$2:Q1341) &lt; ROWS($Q$2:Q1341), _xlfn.STDEV.S($Q$2:Q1341) = 0), "", (Q1341-AVERAGE($Q$2:Q1341))/_xlfn.STDEV.S($Q$2:Q1341))</f>
        <v>-0.1808102950101417</v>
      </c>
      <c r="T1341">
        <f t="shared" si="385"/>
        <v>0</v>
      </c>
      <c r="U1341" s="9" t="str">
        <f t="shared" si="372"/>
        <v/>
      </c>
      <c r="V1341" s="8">
        <f>IF(OR(NOT(ISNUMBER(T1341)), COUNT($T$6:T1341) &lt; ROWS($T$6:T1341), _xlfn.STDEV.S($T$6:T1341) = 0), "", (T1341-AVERAGE($T$6:T1341))/_xlfn.STDEV.S($T$6:T1341))</f>
        <v>-0.16514666594041011</v>
      </c>
      <c r="W1341" s="9">
        <f t="shared" si="386"/>
        <v>0</v>
      </c>
      <c r="X1341" s="9" t="str">
        <f t="shared" si="371"/>
        <v/>
      </c>
      <c r="Y1341" s="9" t="e">
        <f t="shared" si="373"/>
        <v>#DIV/0!</v>
      </c>
      <c r="Z1341" s="8" t="str">
        <f>IF(OR(NOT(ISNUMBER(X1341)), COUNT($X$6:X1341) &lt; ROWS($X$6:X1341), _xlfn.STDEV.S($X$6:X1341) = 0), "", (X1341-AVERAGE($X$6:X1341))/_xlfn.STDEV.S($X$6:X1341))</f>
        <v/>
      </c>
      <c r="AA1341" s="9" t="str">
        <f t="shared" si="374"/>
        <v/>
      </c>
      <c r="AB1341" s="9" t="str">
        <f t="shared" si="375"/>
        <v/>
      </c>
    </row>
    <row r="1342" spans="1:28" x14ac:dyDescent="0.45">
      <c r="A1342" s="4"/>
      <c r="B1342" s="1"/>
      <c r="C1342" s="5">
        <f t="shared" si="369"/>
        <v>0</v>
      </c>
      <c r="D1342" s="6" t="str">
        <f t="shared" si="376"/>
        <v/>
      </c>
      <c r="E1342" s="5">
        <f>IF(OR(NOT(ISNUMBER(C1342)), COUNT($C$2:C1342) &lt; ROWS($C$2:C1342), _xlfn.STDEV.S($C$2:C1342) = 0), "", (C1342-AVERAGE($C$2:C1342))/_xlfn.STDEV.S($C$2:C1342))</f>
        <v>-7.6961056912020293E-2</v>
      </c>
      <c r="F1342" s="1">
        <f t="shared" si="382"/>
        <v>0</v>
      </c>
      <c r="G1342" s="6" t="str">
        <f t="shared" si="378"/>
        <v/>
      </c>
      <c r="H1342" s="5">
        <f>IF(OR(NOT(ISNUMBER(F1342)), COUNT($F$13:F1342) &lt; ROWS($F$13:F1342), _xlfn.STDEV.S($F$13:F1342) = 0), "", (F1342-AVERAGE($F$13:F1342))/_xlfn.STDEV.S($F$13:F1342))</f>
        <v>-0.19153429260124005</v>
      </c>
      <c r="I1342" s="6">
        <f t="shared" si="383"/>
        <v>0</v>
      </c>
      <c r="J1342" s="10" t="str">
        <f t="shared" si="377"/>
        <v/>
      </c>
      <c r="K1342" s="6" t="e">
        <f t="shared" si="379"/>
        <v>#DIV/0!</v>
      </c>
      <c r="L1342" s="5" t="str">
        <f>IF(OR(NOT(ISNUMBER(J1342)), COUNT($J$13:J1342) &lt; ROWS($J$13:J1342), _xlfn.STDEV.S($J$13:J1342) = 0), "", (J1342-AVERAGE($J$13:J1342))/_xlfn.STDEV.S($J$13:J1342))</f>
        <v/>
      </c>
      <c r="M1342" s="6" t="str">
        <f t="shared" si="380"/>
        <v/>
      </c>
      <c r="N1342" s="5" t="str">
        <f t="shared" si="381"/>
        <v/>
      </c>
      <c r="Q1342" s="8">
        <f t="shared" si="384"/>
        <v>0</v>
      </c>
      <c r="R1342" s="9" t="str">
        <f t="shared" si="370"/>
        <v/>
      </c>
      <c r="S1342" s="8">
        <f>IF(OR(NOT(ISNUMBER(Q1342)), COUNT($Q$2:Q1342) &lt; ROWS($Q$2:Q1342), _xlfn.STDEV.S($Q$2:Q1342) = 0), "", (Q1342-AVERAGE($Q$2:Q1342))/_xlfn.STDEV.S($Q$2:Q1342))</f>
        <v>-0.18074071177003356</v>
      </c>
      <c r="T1342">
        <f t="shared" si="385"/>
        <v>0</v>
      </c>
      <c r="U1342" s="9" t="str">
        <f t="shared" si="372"/>
        <v/>
      </c>
      <c r="V1342" s="8">
        <f>IF(OR(NOT(ISNUMBER(T1342)), COUNT($T$6:T1342) &lt; ROWS($T$6:T1342), _xlfn.STDEV.S($T$6:T1342) = 0), "", (T1342-AVERAGE($T$6:T1342))/_xlfn.STDEV.S($T$6:T1342))</f>
        <v>-0.16508325545677394</v>
      </c>
      <c r="W1342" s="9">
        <f t="shared" si="386"/>
        <v>0</v>
      </c>
      <c r="X1342" s="9" t="str">
        <f t="shared" si="371"/>
        <v/>
      </c>
      <c r="Y1342" s="9" t="e">
        <f t="shared" si="373"/>
        <v>#DIV/0!</v>
      </c>
      <c r="Z1342" s="8" t="str">
        <f>IF(OR(NOT(ISNUMBER(X1342)), COUNT($X$6:X1342) &lt; ROWS($X$6:X1342), _xlfn.STDEV.S($X$6:X1342) = 0), "", (X1342-AVERAGE($X$6:X1342))/_xlfn.STDEV.S($X$6:X1342))</f>
        <v/>
      </c>
      <c r="AA1342" s="9" t="str">
        <f t="shared" si="374"/>
        <v/>
      </c>
      <c r="AB1342" s="9" t="str">
        <f t="shared" si="375"/>
        <v/>
      </c>
    </row>
    <row r="1343" spans="1:28" x14ac:dyDescent="0.45">
      <c r="A1343" s="4"/>
      <c r="B1343" s="1"/>
      <c r="C1343" s="5">
        <f t="shared" si="369"/>
        <v>0</v>
      </c>
      <c r="D1343" s="6" t="str">
        <f t="shared" si="376"/>
        <v/>
      </c>
      <c r="E1343" s="5">
        <f>IF(OR(NOT(ISNUMBER(C1343)), COUNT($C$2:C1343) &lt; ROWS($C$2:C1343), _xlfn.STDEV.S($C$2:C1343) = 0), "", (C1343-AVERAGE($C$2:C1343))/_xlfn.STDEV.S($C$2:C1343))</f>
        <v>-7.693222904446427E-2</v>
      </c>
      <c r="F1343" s="1">
        <f t="shared" si="382"/>
        <v>0</v>
      </c>
      <c r="G1343" s="6" t="str">
        <f t="shared" si="378"/>
        <v/>
      </c>
      <c r="H1343" s="5">
        <f>IF(OR(NOT(ISNUMBER(F1343)), COUNT($F$13:F1343) &lt; ROWS($F$13:F1343), _xlfn.STDEV.S($F$13:F1343) = 0), "", (F1343-AVERAGE($F$13:F1343))/_xlfn.STDEV.S($F$13:F1343))</f>
        <v>-0.19145974142628425</v>
      </c>
      <c r="I1343" s="6">
        <f t="shared" si="383"/>
        <v>0</v>
      </c>
      <c r="J1343" s="10" t="str">
        <f t="shared" si="377"/>
        <v/>
      </c>
      <c r="K1343" s="6" t="e">
        <f t="shared" si="379"/>
        <v>#DIV/0!</v>
      </c>
      <c r="L1343" s="5" t="str">
        <f>IF(OR(NOT(ISNUMBER(J1343)), COUNT($J$13:J1343) &lt; ROWS($J$13:J1343), _xlfn.STDEV.S($J$13:J1343) = 0), "", (J1343-AVERAGE($J$13:J1343))/_xlfn.STDEV.S($J$13:J1343))</f>
        <v/>
      </c>
      <c r="M1343" s="6" t="str">
        <f t="shared" si="380"/>
        <v/>
      </c>
      <c r="N1343" s="5" t="str">
        <f t="shared" si="381"/>
        <v/>
      </c>
      <c r="Q1343" s="8">
        <f t="shared" si="384"/>
        <v>0</v>
      </c>
      <c r="R1343" s="9" t="str">
        <f t="shared" si="370"/>
        <v/>
      </c>
      <c r="S1343" s="8">
        <f>IF(OR(NOT(ISNUMBER(Q1343)), COUNT($Q$2:Q1343) &lt; ROWS($Q$2:Q1343), _xlfn.STDEV.S($Q$2:Q1343) = 0), "", (Q1343-AVERAGE($Q$2:Q1343))/_xlfn.STDEV.S($Q$2:Q1343))</f>
        <v>-0.18067120880601592</v>
      </c>
      <c r="T1343">
        <f t="shared" si="385"/>
        <v>0</v>
      </c>
      <c r="U1343" s="9" t="str">
        <f t="shared" si="372"/>
        <v/>
      </c>
      <c r="V1343" s="8">
        <f>IF(OR(NOT(ISNUMBER(T1343)), COUNT($T$6:T1343) &lt; ROWS($T$6:T1343), _xlfn.STDEV.S($T$6:T1343) = 0), "", (T1343-AVERAGE($T$6:T1343))/_xlfn.STDEV.S($T$6:T1343))</f>
        <v>-0.16501991796107734</v>
      </c>
      <c r="W1343" s="9">
        <f t="shared" si="386"/>
        <v>0</v>
      </c>
      <c r="X1343" s="9" t="str">
        <f t="shared" si="371"/>
        <v/>
      </c>
      <c r="Y1343" s="9" t="e">
        <f t="shared" si="373"/>
        <v>#DIV/0!</v>
      </c>
      <c r="Z1343" s="8" t="str">
        <f>IF(OR(NOT(ISNUMBER(X1343)), COUNT($X$6:X1343) &lt; ROWS($X$6:X1343), _xlfn.STDEV.S($X$6:X1343) = 0), "", (X1343-AVERAGE($X$6:X1343))/_xlfn.STDEV.S($X$6:X1343))</f>
        <v/>
      </c>
      <c r="AA1343" s="9" t="str">
        <f t="shared" si="374"/>
        <v/>
      </c>
      <c r="AB1343" s="9" t="str">
        <f t="shared" si="375"/>
        <v/>
      </c>
    </row>
    <row r="1344" spans="1:28" x14ac:dyDescent="0.45">
      <c r="A1344" s="4"/>
      <c r="B1344" s="1"/>
      <c r="C1344" s="5">
        <f t="shared" si="369"/>
        <v>0</v>
      </c>
      <c r="D1344" s="6" t="str">
        <f t="shared" si="376"/>
        <v/>
      </c>
      <c r="E1344" s="5">
        <f>IF(OR(NOT(ISNUMBER(C1344)), COUNT($C$2:C1344) &lt; ROWS($C$2:C1344), _xlfn.STDEV.S($C$2:C1344) = 0), "", (C1344-AVERAGE($C$2:C1344))/_xlfn.STDEV.S($C$2:C1344))</f>
        <v>-7.6903433547620567E-2</v>
      </c>
      <c r="F1344" s="1">
        <f t="shared" si="382"/>
        <v>0</v>
      </c>
      <c r="G1344" s="6" t="str">
        <f t="shared" si="378"/>
        <v/>
      </c>
      <c r="H1344" s="5">
        <f>IF(OR(NOT(ISNUMBER(F1344)), COUNT($F$13:F1344) &lt; ROWS($F$13:F1344), _xlfn.STDEV.S($F$13:F1344) = 0), "", (F1344-AVERAGE($F$13:F1344))/_xlfn.STDEV.S($F$13:F1344))</f>
        <v>-0.19138527723952325</v>
      </c>
      <c r="I1344" s="6">
        <f t="shared" si="383"/>
        <v>0</v>
      </c>
      <c r="J1344" s="10" t="str">
        <f t="shared" si="377"/>
        <v/>
      </c>
      <c r="K1344" s="6" t="e">
        <f t="shared" si="379"/>
        <v>#DIV/0!</v>
      </c>
      <c r="L1344" s="5" t="str">
        <f>IF(OR(NOT(ISNUMBER(J1344)), COUNT($J$13:J1344) &lt; ROWS($J$13:J1344), _xlfn.STDEV.S($J$13:J1344) = 0), "", (J1344-AVERAGE($J$13:J1344))/_xlfn.STDEV.S($J$13:J1344))</f>
        <v/>
      </c>
      <c r="M1344" s="6" t="str">
        <f t="shared" si="380"/>
        <v/>
      </c>
      <c r="N1344" s="5" t="str">
        <f t="shared" si="381"/>
        <v/>
      </c>
      <c r="Q1344" s="8">
        <f t="shared" si="384"/>
        <v>0</v>
      </c>
      <c r="R1344" s="9" t="str">
        <f t="shared" si="370"/>
        <v/>
      </c>
      <c r="S1344" s="8">
        <f>IF(OR(NOT(ISNUMBER(Q1344)), COUNT($Q$2:Q1344) &lt; ROWS($Q$2:Q1344), _xlfn.STDEV.S($Q$2:Q1344) = 0), "", (Q1344-AVERAGE($Q$2:Q1344))/_xlfn.STDEV.S($Q$2:Q1344))</f>
        <v>-0.1806017859638494</v>
      </c>
      <c r="T1344">
        <f t="shared" si="385"/>
        <v>0</v>
      </c>
      <c r="U1344" s="9" t="str">
        <f t="shared" si="372"/>
        <v/>
      </c>
      <c r="V1344" s="8">
        <f>IF(OR(NOT(ISNUMBER(T1344)), COUNT($T$6:T1344) &lt; ROWS($T$6:T1344), _xlfn.STDEV.S($T$6:T1344) = 0), "", (T1344-AVERAGE($T$6:T1344))/_xlfn.STDEV.S($T$6:T1344))</f>
        <v>-0.16495665331340439</v>
      </c>
      <c r="W1344" s="9">
        <f t="shared" si="386"/>
        <v>0</v>
      </c>
      <c r="X1344" s="9" t="str">
        <f t="shared" si="371"/>
        <v/>
      </c>
      <c r="Y1344" s="9" t="e">
        <f t="shared" si="373"/>
        <v>#DIV/0!</v>
      </c>
      <c r="Z1344" s="8" t="str">
        <f>IF(OR(NOT(ISNUMBER(X1344)), COUNT($X$6:X1344) &lt; ROWS($X$6:X1344), _xlfn.STDEV.S($X$6:X1344) = 0), "", (X1344-AVERAGE($X$6:X1344))/_xlfn.STDEV.S($X$6:X1344))</f>
        <v/>
      </c>
      <c r="AA1344" s="9" t="str">
        <f t="shared" si="374"/>
        <v/>
      </c>
      <c r="AB1344" s="9" t="str">
        <f t="shared" si="375"/>
        <v/>
      </c>
    </row>
    <row r="1345" spans="1:28" x14ac:dyDescent="0.45">
      <c r="A1345" s="4"/>
      <c r="B1345" s="1"/>
      <c r="C1345" s="5">
        <f t="shared" si="369"/>
        <v>0</v>
      </c>
      <c r="D1345" s="6" t="str">
        <f t="shared" si="376"/>
        <v/>
      </c>
      <c r="E1345" s="5">
        <f>IF(OR(NOT(ISNUMBER(C1345)), COUNT($C$2:C1345) &lt; ROWS($C$2:C1345), _xlfn.STDEV.S($C$2:C1345) = 0), "", (C1345-AVERAGE($C$2:C1345))/_xlfn.STDEV.S($C$2:C1345))</f>
        <v>-7.6874670360952593E-2</v>
      </c>
      <c r="F1345" s="1">
        <f t="shared" si="382"/>
        <v>0</v>
      </c>
      <c r="G1345" s="6" t="str">
        <f t="shared" si="378"/>
        <v/>
      </c>
      <c r="H1345" s="5">
        <f>IF(OR(NOT(ISNUMBER(F1345)), COUNT($F$13:F1345) &lt; ROWS($F$13:F1345), _xlfn.STDEV.S($F$13:F1345) = 0), "", (F1345-AVERAGE($F$13:F1345))/_xlfn.STDEV.S($F$13:F1345))</f>
        <v>-0.19131089987191652</v>
      </c>
      <c r="I1345" s="6">
        <f t="shared" si="383"/>
        <v>0</v>
      </c>
      <c r="J1345" s="10" t="str">
        <f t="shared" si="377"/>
        <v/>
      </c>
      <c r="K1345" s="6" t="e">
        <f t="shared" si="379"/>
        <v>#DIV/0!</v>
      </c>
      <c r="L1345" s="5" t="str">
        <f>IF(OR(NOT(ISNUMBER(J1345)), COUNT($J$13:J1345) &lt; ROWS($J$13:J1345), _xlfn.STDEV.S($J$13:J1345) = 0), "", (J1345-AVERAGE($J$13:J1345))/_xlfn.STDEV.S($J$13:J1345))</f>
        <v/>
      </c>
      <c r="M1345" s="6" t="str">
        <f t="shared" si="380"/>
        <v/>
      </c>
      <c r="N1345" s="5" t="str">
        <f t="shared" si="381"/>
        <v/>
      </c>
      <c r="Q1345" s="8">
        <f t="shared" si="384"/>
        <v>0</v>
      </c>
      <c r="R1345" s="9" t="str">
        <f t="shared" si="370"/>
        <v/>
      </c>
      <c r="S1345" s="8">
        <f>IF(OR(NOT(ISNUMBER(Q1345)), COUNT($Q$2:Q1345) &lt; ROWS($Q$2:Q1345), _xlfn.STDEV.S($Q$2:Q1345) = 0), "", (Q1345-AVERAGE($Q$2:Q1345))/_xlfn.STDEV.S($Q$2:Q1345))</f>
        <v>-0.18053244308970925</v>
      </c>
      <c r="T1345">
        <f t="shared" si="385"/>
        <v>0</v>
      </c>
      <c r="U1345" s="9" t="str">
        <f t="shared" si="372"/>
        <v/>
      </c>
      <c r="V1345" s="8">
        <f>IF(OR(NOT(ISNUMBER(T1345)), COUNT($T$6:T1345) &lt; ROWS($T$6:T1345), _xlfn.STDEV.S($T$6:T1345) = 0), "", (T1345-AVERAGE($T$6:T1345))/_xlfn.STDEV.S($T$6:T1345))</f>
        <v>-0.16489346137421432</v>
      </c>
      <c r="W1345" s="9">
        <f t="shared" si="386"/>
        <v>0</v>
      </c>
      <c r="X1345" s="9" t="str">
        <f t="shared" si="371"/>
        <v/>
      </c>
      <c r="Y1345" s="9" t="e">
        <f t="shared" si="373"/>
        <v>#DIV/0!</v>
      </c>
      <c r="Z1345" s="8" t="str">
        <f>IF(OR(NOT(ISNUMBER(X1345)), COUNT($X$6:X1345) &lt; ROWS($X$6:X1345), _xlfn.STDEV.S($X$6:X1345) = 0), "", (X1345-AVERAGE($X$6:X1345))/_xlfn.STDEV.S($X$6:X1345))</f>
        <v/>
      </c>
      <c r="AA1345" s="9" t="str">
        <f t="shared" si="374"/>
        <v/>
      </c>
      <c r="AB1345" s="9" t="str">
        <f t="shared" si="375"/>
        <v/>
      </c>
    </row>
    <row r="1346" spans="1:28" x14ac:dyDescent="0.45">
      <c r="A1346" s="4"/>
      <c r="B1346" s="1"/>
      <c r="C1346" s="5">
        <f t="shared" ref="C1346:C1409" si="387">ASINH(B1346)</f>
        <v>0</v>
      </c>
      <c r="D1346" s="6" t="str">
        <f t="shared" si="376"/>
        <v/>
      </c>
      <c r="E1346" s="5">
        <f>IF(OR(NOT(ISNUMBER(C1346)), COUNT($C$2:C1346) &lt; ROWS($C$2:C1346), _xlfn.STDEV.S($C$2:C1346) = 0), "", (C1346-AVERAGE($C$2:C1346))/_xlfn.STDEV.S($C$2:C1346))</f>
        <v>-7.6845939424082091E-2</v>
      </c>
      <c r="F1346" s="1">
        <f t="shared" si="382"/>
        <v>0</v>
      </c>
      <c r="G1346" s="6" t="str">
        <f t="shared" si="378"/>
        <v/>
      </c>
      <c r="H1346" s="5">
        <f>IF(OR(NOT(ISNUMBER(F1346)), COUNT($F$13:F1346) &lt; ROWS($F$13:F1346), _xlfn.STDEV.S($F$13:F1346) = 0), "", (F1346-AVERAGE($F$13:F1346))/_xlfn.STDEV.S($F$13:F1346))</f>
        <v>-0.19123660915488291</v>
      </c>
      <c r="I1346" s="6">
        <f t="shared" si="383"/>
        <v>0</v>
      </c>
      <c r="J1346" s="10" t="str">
        <f t="shared" si="377"/>
        <v/>
      </c>
      <c r="K1346" s="6" t="e">
        <f t="shared" si="379"/>
        <v>#DIV/0!</v>
      </c>
      <c r="L1346" s="5" t="str">
        <f>IF(OR(NOT(ISNUMBER(J1346)), COUNT($J$13:J1346) &lt; ROWS($J$13:J1346), _xlfn.STDEV.S($J$13:J1346) = 0), "", (J1346-AVERAGE($J$13:J1346))/_xlfn.STDEV.S($J$13:J1346))</f>
        <v/>
      </c>
      <c r="M1346" s="6" t="str">
        <f t="shared" si="380"/>
        <v/>
      </c>
      <c r="N1346" s="5" t="str">
        <f t="shared" si="381"/>
        <v/>
      </c>
      <c r="Q1346" s="8">
        <f t="shared" si="384"/>
        <v>0</v>
      </c>
      <c r="R1346" s="9" t="str">
        <f t="shared" si="370"/>
        <v/>
      </c>
      <c r="S1346" s="8">
        <f>IF(OR(NOT(ISNUMBER(Q1346)), COUNT($Q$2:Q1346) &lt; ROWS($Q$2:Q1346), _xlfn.STDEV.S($Q$2:Q1346) = 0), "", (Q1346-AVERAGE($Q$2:Q1346))/_xlfn.STDEV.S($Q$2:Q1346))</f>
        <v>-0.18046318003018394</v>
      </c>
      <c r="T1346">
        <f t="shared" si="385"/>
        <v>0</v>
      </c>
      <c r="U1346" s="9" t="str">
        <f t="shared" si="372"/>
        <v/>
      </c>
      <c r="V1346" s="8">
        <f>IF(OR(NOT(ISNUMBER(T1346)), COUNT($T$6:T1346) &lt; ROWS($T$6:T1346), _xlfn.STDEV.S($T$6:T1346) = 0), "", (T1346-AVERAGE($T$6:T1346))/_xlfn.STDEV.S($T$6:T1346))</f>
        <v>-0.16483034200434027</v>
      </c>
      <c r="W1346" s="9">
        <f t="shared" si="386"/>
        <v>0</v>
      </c>
      <c r="X1346" s="9" t="str">
        <f t="shared" si="371"/>
        <v/>
      </c>
      <c r="Y1346" s="9" t="e">
        <f t="shared" si="373"/>
        <v>#DIV/0!</v>
      </c>
      <c r="Z1346" s="8" t="str">
        <f>IF(OR(NOT(ISNUMBER(X1346)), COUNT($X$6:X1346) &lt; ROWS($X$6:X1346), _xlfn.STDEV.S($X$6:X1346) = 0), "", (X1346-AVERAGE($X$6:X1346))/_xlfn.STDEV.S($X$6:X1346))</f>
        <v/>
      </c>
      <c r="AA1346" s="9" t="str">
        <f t="shared" si="374"/>
        <v/>
      </c>
      <c r="AB1346" s="9" t="str">
        <f t="shared" si="375"/>
        <v/>
      </c>
    </row>
    <row r="1347" spans="1:28" x14ac:dyDescent="0.45">
      <c r="A1347" s="4"/>
      <c r="B1347" s="1"/>
      <c r="C1347" s="5">
        <f t="shared" si="387"/>
        <v>0</v>
      </c>
      <c r="D1347" s="6" t="str">
        <f t="shared" si="376"/>
        <v/>
      </c>
      <c r="E1347" s="5">
        <f>IF(OR(NOT(ISNUMBER(C1347)), COUNT($C$2:C1347) &lt; ROWS($C$2:C1347), _xlfn.STDEV.S($C$2:C1347) = 0), "", (C1347-AVERAGE($C$2:C1347))/_xlfn.STDEV.S($C$2:C1347))</f>
        <v>-7.6817240676788745E-2</v>
      </c>
      <c r="F1347" s="1">
        <f t="shared" si="382"/>
        <v>0</v>
      </c>
      <c r="G1347" s="6" t="str">
        <f t="shared" si="378"/>
        <v/>
      </c>
      <c r="H1347" s="5">
        <f>IF(OR(NOT(ISNUMBER(F1347)), COUNT($F$13:F1347) &lt; ROWS($F$13:F1347), _xlfn.STDEV.S($F$13:F1347) = 0), "", (F1347-AVERAGE($F$13:F1347))/_xlfn.STDEV.S($F$13:F1347))</f>
        <v>-0.19116240492029923</v>
      </c>
      <c r="I1347" s="6">
        <f t="shared" si="383"/>
        <v>0</v>
      </c>
      <c r="J1347" s="10" t="str">
        <f t="shared" si="377"/>
        <v/>
      </c>
      <c r="K1347" s="6" t="e">
        <f t="shared" si="379"/>
        <v>#DIV/0!</v>
      </c>
      <c r="L1347" s="5" t="str">
        <f>IF(OR(NOT(ISNUMBER(J1347)), COUNT($J$13:J1347) &lt; ROWS($J$13:J1347), _xlfn.STDEV.S($J$13:J1347) = 0), "", (J1347-AVERAGE($J$13:J1347))/_xlfn.STDEV.S($J$13:J1347))</f>
        <v/>
      </c>
      <c r="M1347" s="6" t="str">
        <f t="shared" si="380"/>
        <v/>
      </c>
      <c r="N1347" s="5" t="str">
        <f t="shared" si="381"/>
        <v/>
      </c>
      <c r="Q1347" s="8">
        <f t="shared" si="384"/>
        <v>0</v>
      </c>
      <c r="R1347" s="9" t="str">
        <f t="shared" si="370"/>
        <v/>
      </c>
      <c r="S1347" s="8">
        <f>IF(OR(NOT(ISNUMBER(Q1347)), COUNT($Q$2:Q1347) &lt; ROWS($Q$2:Q1347), _xlfn.STDEV.S($Q$2:Q1347) = 0), "", (Q1347-AVERAGE($Q$2:Q1347))/_xlfn.STDEV.S($Q$2:Q1347))</f>
        <v>-0.18039399663227354</v>
      </c>
      <c r="T1347">
        <f t="shared" si="385"/>
        <v>0</v>
      </c>
      <c r="U1347" s="9" t="str">
        <f t="shared" si="372"/>
        <v/>
      </c>
      <c r="V1347" s="8">
        <f>IF(OR(NOT(ISNUMBER(T1347)), COUNT($T$6:T1347) &lt; ROWS($T$6:T1347), _xlfn.STDEV.S($T$6:T1347) = 0), "", (T1347-AVERAGE($T$6:T1347))/_xlfn.STDEV.S($T$6:T1347))</f>
        <v>-0.16476729506498802</v>
      </c>
      <c r="W1347" s="9">
        <f t="shared" si="386"/>
        <v>0</v>
      </c>
      <c r="X1347" s="9" t="str">
        <f t="shared" si="371"/>
        <v/>
      </c>
      <c r="Y1347" s="9" t="e">
        <f t="shared" si="373"/>
        <v>#DIV/0!</v>
      </c>
      <c r="Z1347" s="8" t="str">
        <f>IF(OR(NOT(ISNUMBER(X1347)), COUNT($X$6:X1347) &lt; ROWS($X$6:X1347), _xlfn.STDEV.S($X$6:X1347) = 0), "", (X1347-AVERAGE($X$6:X1347))/_xlfn.STDEV.S($X$6:X1347))</f>
        <v/>
      </c>
      <c r="AA1347" s="9" t="str">
        <f t="shared" si="374"/>
        <v/>
      </c>
      <c r="AB1347" s="9" t="str">
        <f t="shared" si="375"/>
        <v/>
      </c>
    </row>
    <row r="1348" spans="1:28" x14ac:dyDescent="0.45">
      <c r="A1348" s="4"/>
      <c r="B1348" s="1"/>
      <c r="C1348" s="5">
        <f t="shared" si="387"/>
        <v>0</v>
      </c>
      <c r="D1348" s="6" t="str">
        <f t="shared" si="376"/>
        <v/>
      </c>
      <c r="E1348" s="5">
        <f>IF(OR(NOT(ISNUMBER(C1348)), COUNT($C$2:C1348) &lt; ROWS($C$2:C1348), _xlfn.STDEV.S($C$2:C1348) = 0), "", (C1348-AVERAGE($C$2:C1348))/_xlfn.STDEV.S($C$2:C1348))</f>
        <v>-7.6788574059009448E-2</v>
      </c>
      <c r="F1348" s="1">
        <f t="shared" si="382"/>
        <v>0</v>
      </c>
      <c r="G1348" s="6" t="str">
        <f t="shared" si="378"/>
        <v/>
      </c>
      <c r="H1348" s="5">
        <f>IF(OR(NOT(ISNUMBER(F1348)), COUNT($F$13:F1348) &lt; ROWS($F$13:F1348), _xlfn.STDEV.S($F$13:F1348) = 0), "", (F1348-AVERAGE($F$13:F1348))/_xlfn.STDEV.S($F$13:F1348))</f>
        <v>-0.19108828700049862</v>
      </c>
      <c r="I1348" s="6">
        <f t="shared" si="383"/>
        <v>0</v>
      </c>
      <c r="J1348" s="10" t="str">
        <f t="shared" si="377"/>
        <v/>
      </c>
      <c r="K1348" s="6" t="e">
        <f t="shared" si="379"/>
        <v>#DIV/0!</v>
      </c>
      <c r="L1348" s="5" t="str">
        <f>IF(OR(NOT(ISNUMBER(J1348)), COUNT($J$13:J1348) &lt; ROWS($J$13:J1348), _xlfn.STDEV.S($J$13:J1348) = 0), "", (J1348-AVERAGE($J$13:J1348))/_xlfn.STDEV.S($J$13:J1348))</f>
        <v/>
      </c>
      <c r="M1348" s="6" t="str">
        <f t="shared" si="380"/>
        <v/>
      </c>
      <c r="N1348" s="5" t="str">
        <f t="shared" si="381"/>
        <v/>
      </c>
      <c r="Q1348" s="8">
        <f t="shared" si="384"/>
        <v>0</v>
      </c>
      <c r="R1348" s="9" t="str">
        <f t="shared" si="370"/>
        <v/>
      </c>
      <c r="S1348" s="8">
        <f>IF(OR(NOT(ISNUMBER(Q1348)), COUNT($Q$2:Q1348) &lt; ROWS($Q$2:Q1348), _xlfn.STDEV.S($Q$2:Q1348) = 0), "", (Q1348-AVERAGE($Q$2:Q1348))/_xlfn.STDEV.S($Q$2:Q1348))</f>
        <v>-0.18032489274338856</v>
      </c>
      <c r="T1348">
        <f t="shared" si="385"/>
        <v>0</v>
      </c>
      <c r="U1348" s="9" t="str">
        <f t="shared" si="372"/>
        <v/>
      </c>
      <c r="V1348" s="8">
        <f>IF(OR(NOT(ISNUMBER(T1348)), COUNT($T$6:T1348) &lt; ROWS($T$6:T1348), _xlfn.STDEV.S($T$6:T1348) = 0), "", (T1348-AVERAGE($T$6:T1348))/_xlfn.STDEV.S($T$6:T1348))</f>
        <v>-0.16470432041773483</v>
      </c>
      <c r="W1348" s="9">
        <f t="shared" si="386"/>
        <v>0</v>
      </c>
      <c r="X1348" s="9" t="str">
        <f t="shared" si="371"/>
        <v/>
      </c>
      <c r="Y1348" s="9" t="e">
        <f t="shared" si="373"/>
        <v>#DIV/0!</v>
      </c>
      <c r="Z1348" s="8" t="str">
        <f>IF(OR(NOT(ISNUMBER(X1348)), COUNT($X$6:X1348) &lt; ROWS($X$6:X1348), _xlfn.STDEV.S($X$6:X1348) = 0), "", (X1348-AVERAGE($X$6:X1348))/_xlfn.STDEV.S($X$6:X1348))</f>
        <v/>
      </c>
      <c r="AA1348" s="9" t="str">
        <f t="shared" si="374"/>
        <v/>
      </c>
      <c r="AB1348" s="9" t="str">
        <f t="shared" si="375"/>
        <v/>
      </c>
    </row>
    <row r="1349" spans="1:28" x14ac:dyDescent="0.45">
      <c r="A1349" s="4"/>
      <c r="B1349" s="1"/>
      <c r="C1349" s="5">
        <f t="shared" si="387"/>
        <v>0</v>
      </c>
      <c r="D1349" s="6" t="str">
        <f t="shared" si="376"/>
        <v/>
      </c>
      <c r="E1349" s="5">
        <f>IF(OR(NOT(ISNUMBER(C1349)), COUNT($C$2:C1349) &lt; ROWS($C$2:C1349), _xlfn.STDEV.S($C$2:C1349) = 0), "", (C1349-AVERAGE($C$2:C1349))/_xlfn.STDEV.S($C$2:C1349))</f>
        <v>-7.6759939510837968E-2</v>
      </c>
      <c r="F1349" s="1">
        <f t="shared" si="382"/>
        <v>0</v>
      </c>
      <c r="G1349" s="6" t="str">
        <f t="shared" si="378"/>
        <v/>
      </c>
      <c r="H1349" s="5">
        <f>IF(OR(NOT(ISNUMBER(F1349)), COUNT($F$13:F1349) &lt; ROWS($F$13:F1349), _xlfn.STDEV.S($F$13:F1349) = 0), "", (F1349-AVERAGE($F$13:F1349))/_xlfn.STDEV.S($F$13:F1349))</f>
        <v>-0.19101425522826909</v>
      </c>
      <c r="I1349" s="6">
        <f t="shared" si="383"/>
        <v>0</v>
      </c>
      <c r="J1349" s="10" t="str">
        <f t="shared" si="377"/>
        <v/>
      </c>
      <c r="K1349" s="6" t="e">
        <f t="shared" si="379"/>
        <v>#DIV/0!</v>
      </c>
      <c r="L1349" s="5" t="str">
        <f>IF(OR(NOT(ISNUMBER(J1349)), COUNT($J$13:J1349) &lt; ROWS($J$13:J1349), _xlfn.STDEV.S($J$13:J1349) = 0), "", (J1349-AVERAGE($J$13:J1349))/_xlfn.STDEV.S($J$13:J1349))</f>
        <v/>
      </c>
      <c r="M1349" s="6" t="str">
        <f t="shared" si="380"/>
        <v/>
      </c>
      <c r="N1349" s="5" t="str">
        <f t="shared" si="381"/>
        <v/>
      </c>
      <c r="Q1349" s="8">
        <f t="shared" si="384"/>
        <v>0</v>
      </c>
      <c r="R1349" s="9" t="str">
        <f t="shared" si="370"/>
        <v/>
      </c>
      <c r="S1349" s="8">
        <f>IF(OR(NOT(ISNUMBER(Q1349)), COUNT($Q$2:Q1349) &lt; ROWS($Q$2:Q1349), _xlfn.STDEV.S($Q$2:Q1349) = 0), "", (Q1349-AVERAGE($Q$2:Q1349))/_xlfn.STDEV.S($Q$2:Q1349))</f>
        <v>-0.18025586821134829</v>
      </c>
      <c r="T1349">
        <f t="shared" si="385"/>
        <v>0</v>
      </c>
      <c r="U1349" s="9" t="str">
        <f t="shared" si="372"/>
        <v/>
      </c>
      <c r="V1349" s="8">
        <f>IF(OR(NOT(ISNUMBER(T1349)), COUNT($T$6:T1349) &lt; ROWS($T$6:T1349), _xlfn.STDEV.S($T$6:T1349) = 0), "", (T1349-AVERAGE($T$6:T1349))/_xlfn.STDEV.S($T$6:T1349))</f>
        <v>-0.16464141792452791</v>
      </c>
      <c r="W1349" s="9">
        <f t="shared" si="386"/>
        <v>0</v>
      </c>
      <c r="X1349" s="9" t="str">
        <f t="shared" si="371"/>
        <v/>
      </c>
      <c r="Y1349" s="9" t="e">
        <f t="shared" si="373"/>
        <v>#DIV/0!</v>
      </c>
      <c r="Z1349" s="8" t="str">
        <f>IF(OR(NOT(ISNUMBER(X1349)), COUNT($X$6:X1349) &lt; ROWS($X$6:X1349), _xlfn.STDEV.S($X$6:X1349) = 0), "", (X1349-AVERAGE($X$6:X1349))/_xlfn.STDEV.S($X$6:X1349))</f>
        <v/>
      </c>
      <c r="AA1349" s="9" t="str">
        <f t="shared" si="374"/>
        <v/>
      </c>
      <c r="AB1349" s="9" t="str">
        <f t="shared" si="375"/>
        <v/>
      </c>
    </row>
    <row r="1350" spans="1:28" x14ac:dyDescent="0.45">
      <c r="A1350" s="4"/>
      <c r="B1350" s="1"/>
      <c r="C1350" s="5">
        <f t="shared" si="387"/>
        <v>0</v>
      </c>
      <c r="D1350" s="6" t="str">
        <f t="shared" si="376"/>
        <v/>
      </c>
      <c r="E1350" s="5">
        <f>IF(OR(NOT(ISNUMBER(C1350)), COUNT($C$2:C1350) &lt; ROWS($C$2:C1350), _xlfn.STDEV.S($C$2:C1350) = 0), "", (C1350-AVERAGE($C$2:C1350))/_xlfn.STDEV.S($C$2:C1350))</f>
        <v>-7.6731336972524281E-2</v>
      </c>
      <c r="F1350" s="1">
        <f t="shared" si="382"/>
        <v>0</v>
      </c>
      <c r="G1350" s="6" t="str">
        <f t="shared" si="378"/>
        <v/>
      </c>
      <c r="H1350" s="5">
        <f>IF(OR(NOT(ISNUMBER(F1350)), COUNT($F$13:F1350) &lt; ROWS($F$13:F1350), _xlfn.STDEV.S($F$13:F1350) = 0), "", (F1350-AVERAGE($F$13:F1350))/_xlfn.STDEV.S($F$13:F1350))</f>
        <v>-0.19094030943685167</v>
      </c>
      <c r="I1350" s="6">
        <f t="shared" si="383"/>
        <v>0</v>
      </c>
      <c r="J1350" s="10" t="str">
        <f t="shared" si="377"/>
        <v/>
      </c>
      <c r="K1350" s="6" t="e">
        <f t="shared" si="379"/>
        <v>#DIV/0!</v>
      </c>
      <c r="L1350" s="5" t="str">
        <f>IF(OR(NOT(ISNUMBER(J1350)), COUNT($J$13:J1350) &lt; ROWS($J$13:J1350), _xlfn.STDEV.S($J$13:J1350) = 0), "", (J1350-AVERAGE($J$13:J1350))/_xlfn.STDEV.S($J$13:J1350))</f>
        <v/>
      </c>
      <c r="M1350" s="6" t="str">
        <f t="shared" si="380"/>
        <v/>
      </c>
      <c r="N1350" s="5" t="str">
        <f t="shared" si="381"/>
        <v/>
      </c>
      <c r="Q1350" s="8">
        <f t="shared" si="384"/>
        <v>0</v>
      </c>
      <c r="R1350" s="9" t="str">
        <f t="shared" si="370"/>
        <v/>
      </c>
      <c r="S1350" s="8">
        <f>IF(OR(NOT(ISNUMBER(Q1350)), COUNT($Q$2:Q1350) &lt; ROWS($Q$2:Q1350), _xlfn.STDEV.S($Q$2:Q1350) = 0), "", (Q1350-AVERAGE($Q$2:Q1350))/_xlfn.STDEV.S($Q$2:Q1350))</f>
        <v>-0.18018692288437954</v>
      </c>
      <c r="T1350">
        <f t="shared" si="385"/>
        <v>0</v>
      </c>
      <c r="U1350" s="9" t="str">
        <f t="shared" si="372"/>
        <v/>
      </c>
      <c r="V1350" s="8">
        <f>IF(OR(NOT(ISNUMBER(T1350)), COUNT($T$6:T1350) &lt; ROWS($T$6:T1350), _xlfn.STDEV.S($T$6:T1350) = 0), "", (T1350-AVERAGE($T$6:T1350))/_xlfn.STDEV.S($T$6:T1350))</f>
        <v>-0.16457858744768333</v>
      </c>
      <c r="W1350" s="9">
        <f t="shared" si="386"/>
        <v>0</v>
      </c>
      <c r="X1350" s="9" t="str">
        <f t="shared" si="371"/>
        <v/>
      </c>
      <c r="Y1350" s="9" t="e">
        <f t="shared" si="373"/>
        <v>#DIV/0!</v>
      </c>
      <c r="Z1350" s="8" t="str">
        <f>IF(OR(NOT(ISNUMBER(X1350)), COUNT($X$6:X1350) &lt; ROWS($X$6:X1350), _xlfn.STDEV.S($X$6:X1350) = 0), "", (X1350-AVERAGE($X$6:X1350))/_xlfn.STDEV.S($X$6:X1350))</f>
        <v/>
      </c>
      <c r="AA1350" s="9" t="str">
        <f t="shared" si="374"/>
        <v/>
      </c>
      <c r="AB1350" s="9" t="str">
        <f t="shared" si="375"/>
        <v/>
      </c>
    </row>
    <row r="1351" spans="1:28" x14ac:dyDescent="0.45">
      <c r="A1351" s="4"/>
      <c r="B1351" s="1"/>
      <c r="C1351" s="5">
        <f t="shared" si="387"/>
        <v>0</v>
      </c>
      <c r="D1351" s="6" t="str">
        <f t="shared" si="376"/>
        <v/>
      </c>
      <c r="E1351" s="5">
        <f>IF(OR(NOT(ISNUMBER(C1351)), COUNT($C$2:C1351) &lt; ROWS($C$2:C1351), _xlfn.STDEV.S($C$2:C1351) = 0), "", (C1351-AVERAGE($C$2:C1351))/_xlfn.STDEV.S($C$2:C1351))</f>
        <v>-7.6702766384474111E-2</v>
      </c>
      <c r="F1351" s="1">
        <f t="shared" si="382"/>
        <v>0</v>
      </c>
      <c r="G1351" s="6" t="str">
        <f t="shared" si="378"/>
        <v/>
      </c>
      <c r="H1351" s="5">
        <f>IF(OR(NOT(ISNUMBER(F1351)), COUNT($F$13:F1351) &lt; ROWS($F$13:F1351), _xlfn.STDEV.S($F$13:F1351) = 0), "", (F1351-AVERAGE($F$13:F1351))/_xlfn.STDEV.S($F$13:F1351))</f>
        <v>-0.19086644945993902</v>
      </c>
      <c r="I1351" s="6">
        <f t="shared" si="383"/>
        <v>0</v>
      </c>
      <c r="J1351" s="10" t="str">
        <f t="shared" si="377"/>
        <v/>
      </c>
      <c r="K1351" s="6" t="e">
        <f t="shared" si="379"/>
        <v>#DIV/0!</v>
      </c>
      <c r="L1351" s="5" t="str">
        <f>IF(OR(NOT(ISNUMBER(J1351)), COUNT($J$13:J1351) &lt; ROWS($J$13:J1351), _xlfn.STDEV.S($J$13:J1351) = 0), "", (J1351-AVERAGE($J$13:J1351))/_xlfn.STDEV.S($J$13:J1351))</f>
        <v/>
      </c>
      <c r="M1351" s="6" t="str">
        <f t="shared" si="380"/>
        <v/>
      </c>
      <c r="N1351" s="5" t="str">
        <f t="shared" si="381"/>
        <v/>
      </c>
      <c r="Q1351" s="8">
        <f t="shared" si="384"/>
        <v>0</v>
      </c>
      <c r="R1351" s="9" t="str">
        <f t="shared" ref="R1351:R1414" si="388">IF(OR(NOT(ISNUMBER(Q1351)), COUNT(Q1347:Q1351) &lt; ROWS(Q1347:Q1351), _xlfn.STDEV.S(Q1347:Q1351) = 0), "", (Q1351-AVERAGE(Q1347:Q1351))/_xlfn.STDEV.S(Q1347:Q1351))</f>
        <v/>
      </c>
      <c r="S1351" s="8">
        <f>IF(OR(NOT(ISNUMBER(Q1351)), COUNT($Q$2:Q1351) &lt; ROWS($Q$2:Q1351), _xlfn.STDEV.S($Q$2:Q1351) = 0), "", (Q1351-AVERAGE($Q$2:Q1351))/_xlfn.STDEV.S($Q$2:Q1351))</f>
        <v>-0.18011805661111521</v>
      </c>
      <c r="T1351">
        <f t="shared" si="385"/>
        <v>0</v>
      </c>
      <c r="U1351" s="9" t="str">
        <f t="shared" si="372"/>
        <v/>
      </c>
      <c r="V1351" s="8">
        <f>IF(OR(NOT(ISNUMBER(T1351)), COUNT($T$6:T1351) &lt; ROWS($T$6:T1351), _xlfn.STDEV.S($T$6:T1351) = 0), "", (T1351-AVERAGE($T$6:T1351))/_xlfn.STDEV.S($T$6:T1351))</f>
        <v>-0.16451582884988469</v>
      </c>
      <c r="W1351" s="9">
        <f t="shared" si="386"/>
        <v>0</v>
      </c>
      <c r="X1351" s="9" t="str">
        <f t="shared" ref="X1351:X1414" si="389">IF(OR(COUNT(Q1347:Q1351) &lt; 2, COUNT(W1347:W1351) &lt; 2, _xlfn.STDEV.S(Q1347:Q1351) = 0, _xlfn.STDEV.S(W1347:W1351) = 0), "", CORREL(Q1347:Q1351, W1347:W1351))</f>
        <v/>
      </c>
      <c r="Y1351" s="9" t="e">
        <f t="shared" si="373"/>
        <v>#DIV/0!</v>
      </c>
      <c r="Z1351" s="8" t="str">
        <f>IF(OR(NOT(ISNUMBER(X1351)), COUNT($X$6:X1351) &lt; ROWS($X$6:X1351), _xlfn.STDEV.S($X$6:X1351) = 0), "", (X1351-AVERAGE($X$6:X1351))/_xlfn.STDEV.S($X$6:X1351))</f>
        <v/>
      </c>
      <c r="AA1351" s="9" t="str">
        <f t="shared" si="374"/>
        <v/>
      </c>
      <c r="AB1351" s="9" t="str">
        <f t="shared" si="375"/>
        <v/>
      </c>
    </row>
    <row r="1352" spans="1:28" x14ac:dyDescent="0.45">
      <c r="A1352" s="4"/>
      <c r="B1352" s="1"/>
      <c r="C1352" s="5">
        <f t="shared" si="387"/>
        <v>0</v>
      </c>
      <c r="D1352" s="6" t="str">
        <f t="shared" si="376"/>
        <v/>
      </c>
      <c r="E1352" s="5">
        <f>IF(OR(NOT(ISNUMBER(C1352)), COUNT($C$2:C1352) &lt; ROWS($C$2:C1352), _xlfn.STDEV.S($C$2:C1352) = 0), "", (C1352-AVERAGE($C$2:C1352))/_xlfn.STDEV.S($C$2:C1352))</f>
        <v>-7.6674227687248367E-2</v>
      </c>
      <c r="F1352" s="1">
        <f t="shared" si="382"/>
        <v>0</v>
      </c>
      <c r="G1352" s="6" t="str">
        <f t="shared" si="378"/>
        <v/>
      </c>
      <c r="H1352" s="5">
        <f>IF(OR(NOT(ISNUMBER(F1352)), COUNT($F$13:F1352) &lt; ROWS($F$13:F1352), _xlfn.STDEV.S($F$13:F1352) = 0), "", (F1352-AVERAGE($F$13:F1352))/_xlfn.STDEV.S($F$13:F1352))</f>
        <v>-0.19079267513167386</v>
      </c>
      <c r="I1352" s="6">
        <f t="shared" si="383"/>
        <v>0</v>
      </c>
      <c r="J1352" s="10" t="str">
        <f t="shared" si="377"/>
        <v/>
      </c>
      <c r="K1352" s="6" t="e">
        <f t="shared" si="379"/>
        <v>#DIV/0!</v>
      </c>
      <c r="L1352" s="5" t="str">
        <f>IF(OR(NOT(ISNUMBER(J1352)), COUNT($J$13:J1352) &lt; ROWS($J$13:J1352), _xlfn.STDEV.S($J$13:J1352) = 0), "", (J1352-AVERAGE($J$13:J1352))/_xlfn.STDEV.S($J$13:J1352))</f>
        <v/>
      </c>
      <c r="M1352" s="6" t="str">
        <f t="shared" si="380"/>
        <v/>
      </c>
      <c r="N1352" s="5" t="str">
        <f t="shared" si="381"/>
        <v/>
      </c>
      <c r="Q1352" s="8">
        <f t="shared" si="384"/>
        <v>0</v>
      </c>
      <c r="R1352" s="9" t="str">
        <f t="shared" si="388"/>
        <v/>
      </c>
      <c r="S1352" s="8">
        <f>IF(OR(NOT(ISNUMBER(Q1352)), COUNT($Q$2:Q1352) &lt; ROWS($Q$2:Q1352), _xlfn.STDEV.S($Q$2:Q1352) = 0), "", (Q1352-AVERAGE($Q$2:Q1352))/_xlfn.STDEV.S($Q$2:Q1352))</f>
        <v>-0.18004926924059292</v>
      </c>
      <c r="T1352">
        <f t="shared" si="385"/>
        <v>0</v>
      </c>
      <c r="U1352" s="9" t="str">
        <f t="shared" si="372"/>
        <v/>
      </c>
      <c r="V1352" s="8">
        <f>IF(OR(NOT(ISNUMBER(T1352)), COUNT($T$6:T1352) &lt; ROWS($T$6:T1352), _xlfn.STDEV.S($T$6:T1352) = 0), "", (T1352-AVERAGE($T$6:T1352))/_xlfn.STDEV.S($T$6:T1352))</f>
        <v>-0.16445314199418196</v>
      </c>
      <c r="W1352" s="9">
        <f t="shared" si="386"/>
        <v>0</v>
      </c>
      <c r="X1352" s="9" t="str">
        <f t="shared" si="389"/>
        <v/>
      </c>
      <c r="Y1352" s="9" t="e">
        <f t="shared" si="373"/>
        <v>#DIV/0!</v>
      </c>
      <c r="Z1352" s="8" t="str">
        <f>IF(OR(NOT(ISNUMBER(X1352)), COUNT($X$6:X1352) &lt; ROWS($X$6:X1352), _xlfn.STDEV.S($X$6:X1352) = 0), "", (X1352-AVERAGE($X$6:X1352))/_xlfn.STDEV.S($X$6:X1352))</f>
        <v/>
      </c>
      <c r="AA1352" s="9" t="str">
        <f t="shared" si="374"/>
        <v/>
      </c>
      <c r="AB1352" s="9" t="str">
        <f t="shared" si="375"/>
        <v/>
      </c>
    </row>
    <row r="1353" spans="1:28" x14ac:dyDescent="0.45">
      <c r="A1353" s="4"/>
      <c r="B1353" s="1"/>
      <c r="C1353" s="5">
        <f t="shared" si="387"/>
        <v>0</v>
      </c>
      <c r="D1353" s="6" t="str">
        <f t="shared" si="376"/>
        <v/>
      </c>
      <c r="E1353" s="5">
        <f>IF(OR(NOT(ISNUMBER(C1353)), COUNT($C$2:C1353) &lt; ROWS($C$2:C1353), _xlfn.STDEV.S($C$2:C1353) = 0), "", (C1353-AVERAGE($C$2:C1353))/_xlfn.STDEV.S($C$2:C1353))</f>
        <v>-7.6645720821562735E-2</v>
      </c>
      <c r="F1353" s="1">
        <f t="shared" si="382"/>
        <v>0</v>
      </c>
      <c r="G1353" s="6" t="str">
        <f t="shared" si="378"/>
        <v/>
      </c>
      <c r="H1353" s="5">
        <f>IF(OR(NOT(ISNUMBER(F1353)), COUNT($F$13:F1353) &lt; ROWS($F$13:F1353), _xlfn.STDEV.S($F$13:F1353) = 0), "", (F1353-AVERAGE($F$13:F1353))/_xlfn.STDEV.S($F$13:F1353))</f>
        <v>-0.19071898628664727</v>
      </c>
      <c r="I1353" s="6">
        <f t="shared" si="383"/>
        <v>0</v>
      </c>
      <c r="J1353" s="10" t="str">
        <f t="shared" si="377"/>
        <v/>
      </c>
      <c r="K1353" s="6" t="e">
        <f t="shared" si="379"/>
        <v>#DIV/0!</v>
      </c>
      <c r="L1353" s="5" t="str">
        <f>IF(OR(NOT(ISNUMBER(J1353)), COUNT($J$13:J1353) &lt; ROWS($J$13:J1353), _xlfn.STDEV.S($J$13:J1353) = 0), "", (J1353-AVERAGE($J$13:J1353))/_xlfn.STDEV.S($J$13:J1353))</f>
        <v/>
      </c>
      <c r="M1353" s="6" t="str">
        <f t="shared" si="380"/>
        <v/>
      </c>
      <c r="N1353" s="5" t="str">
        <f t="shared" si="381"/>
        <v/>
      </c>
      <c r="Q1353" s="8">
        <f t="shared" si="384"/>
        <v>0</v>
      </c>
      <c r="R1353" s="9" t="str">
        <f t="shared" si="388"/>
        <v/>
      </c>
      <c r="S1353" s="8">
        <f>IF(OR(NOT(ISNUMBER(Q1353)), COUNT($Q$2:Q1353) &lt; ROWS($Q$2:Q1353), _xlfn.STDEV.S($Q$2:Q1353) = 0), "", (Q1353-AVERAGE($Q$2:Q1353))/_xlfn.STDEV.S($Q$2:Q1353))</f>
        <v>-0.17998056062225348</v>
      </c>
      <c r="T1353">
        <f t="shared" si="385"/>
        <v>0</v>
      </c>
      <c r="U1353" s="9" t="str">
        <f t="shared" si="372"/>
        <v/>
      </c>
      <c r="V1353" s="8">
        <f>IF(OR(NOT(ISNUMBER(T1353)), COUNT($T$6:T1353) &lt; ROWS($T$6:T1353), _xlfn.STDEV.S($T$6:T1353) = 0), "", (T1353-AVERAGE($T$6:T1353))/_xlfn.STDEV.S($T$6:T1353))</f>
        <v>-0.16439052674399002</v>
      </c>
      <c r="W1353" s="9">
        <f t="shared" si="386"/>
        <v>0</v>
      </c>
      <c r="X1353" s="9" t="str">
        <f t="shared" si="389"/>
        <v/>
      </c>
      <c r="Y1353" s="9" t="e">
        <f t="shared" si="373"/>
        <v>#DIV/0!</v>
      </c>
      <c r="Z1353" s="8" t="str">
        <f>IF(OR(NOT(ISNUMBER(X1353)), COUNT($X$6:X1353) &lt; ROWS($X$6:X1353), _xlfn.STDEV.S($X$6:X1353) = 0), "", (X1353-AVERAGE($X$6:X1353))/_xlfn.STDEV.S($X$6:X1353))</f>
        <v/>
      </c>
      <c r="AA1353" s="9" t="str">
        <f t="shared" si="374"/>
        <v/>
      </c>
      <c r="AB1353" s="9" t="str">
        <f t="shared" si="375"/>
        <v/>
      </c>
    </row>
    <row r="1354" spans="1:28" x14ac:dyDescent="0.45">
      <c r="A1354" s="4"/>
      <c r="B1354" s="1"/>
      <c r="C1354" s="5">
        <f t="shared" si="387"/>
        <v>0</v>
      </c>
      <c r="D1354" s="6" t="str">
        <f t="shared" si="376"/>
        <v/>
      </c>
      <c r="E1354" s="5">
        <f>IF(OR(NOT(ISNUMBER(C1354)), COUNT($C$2:C1354) &lt; ROWS($C$2:C1354), _xlfn.STDEV.S($C$2:C1354) = 0), "", (C1354-AVERAGE($C$2:C1354))/_xlfn.STDEV.S($C$2:C1354))</f>
        <v>-7.6617245728286973E-2</v>
      </c>
      <c r="F1354" s="1">
        <f t="shared" si="382"/>
        <v>0</v>
      </c>
      <c r="G1354" s="6" t="str">
        <f t="shared" si="378"/>
        <v/>
      </c>
      <c r="H1354" s="5">
        <f>IF(OR(NOT(ISNUMBER(F1354)), COUNT($F$13:F1354) &lt; ROWS($F$13:F1354), _xlfn.STDEV.S($F$13:F1354) = 0), "", (F1354-AVERAGE($F$13:F1354))/_xlfn.STDEV.S($F$13:F1354))</f>
        <v>-0.19064538275989729</v>
      </c>
      <c r="I1354" s="6">
        <f t="shared" si="383"/>
        <v>0</v>
      </c>
      <c r="J1354" s="10" t="str">
        <f t="shared" si="377"/>
        <v/>
      </c>
      <c r="K1354" s="6" t="e">
        <f t="shared" si="379"/>
        <v>#DIV/0!</v>
      </c>
      <c r="L1354" s="5" t="str">
        <f>IF(OR(NOT(ISNUMBER(J1354)), COUNT($J$13:J1354) &lt; ROWS($J$13:J1354), _xlfn.STDEV.S($J$13:J1354) = 0), "", (J1354-AVERAGE($J$13:J1354))/_xlfn.STDEV.S($J$13:J1354))</f>
        <v/>
      </c>
      <c r="M1354" s="6" t="str">
        <f t="shared" si="380"/>
        <v/>
      </c>
      <c r="N1354" s="5" t="str">
        <f t="shared" si="381"/>
        <v/>
      </c>
      <c r="Q1354" s="8">
        <f t="shared" si="384"/>
        <v>0</v>
      </c>
      <c r="R1354" s="9" t="str">
        <f t="shared" si="388"/>
        <v/>
      </c>
      <c r="S1354" s="8">
        <f>IF(OR(NOT(ISNUMBER(Q1354)), COUNT($Q$2:Q1354) &lt; ROWS($Q$2:Q1354), _xlfn.STDEV.S($Q$2:Q1354) = 0), "", (Q1354-AVERAGE($Q$2:Q1354))/_xlfn.STDEV.S($Q$2:Q1354))</f>
        <v>-0.17991193060593977</v>
      </c>
      <c r="T1354">
        <f t="shared" si="385"/>
        <v>0</v>
      </c>
      <c r="U1354" s="9" t="str">
        <f t="shared" si="372"/>
        <v/>
      </c>
      <c r="V1354" s="8">
        <f>IF(OR(NOT(ISNUMBER(T1354)), COUNT($T$6:T1354) &lt; ROWS($T$6:T1354), _xlfn.STDEV.S($T$6:T1354) = 0), "", (T1354-AVERAGE($T$6:T1354))/_xlfn.STDEV.S($T$6:T1354))</f>
        <v>-0.16432798296308757</v>
      </c>
      <c r="W1354" s="9">
        <f t="shared" si="386"/>
        <v>0</v>
      </c>
      <c r="X1354" s="9" t="str">
        <f t="shared" si="389"/>
        <v/>
      </c>
      <c r="Y1354" s="9" t="e">
        <f t="shared" si="373"/>
        <v>#DIV/0!</v>
      </c>
      <c r="Z1354" s="8" t="str">
        <f>IF(OR(NOT(ISNUMBER(X1354)), COUNT($X$6:X1354) &lt; ROWS($X$6:X1354), _xlfn.STDEV.S($X$6:X1354) = 0), "", (X1354-AVERAGE($X$6:X1354))/_xlfn.STDEV.S($X$6:X1354))</f>
        <v/>
      </c>
      <c r="AA1354" s="9" t="str">
        <f t="shared" si="374"/>
        <v/>
      </c>
      <c r="AB1354" s="9" t="str">
        <f t="shared" si="375"/>
        <v/>
      </c>
    </row>
    <row r="1355" spans="1:28" x14ac:dyDescent="0.45">
      <c r="A1355" s="4"/>
      <c r="B1355" s="1"/>
      <c r="C1355" s="5">
        <f t="shared" si="387"/>
        <v>0</v>
      </c>
      <c r="D1355" s="6" t="str">
        <f t="shared" si="376"/>
        <v/>
      </c>
      <c r="E1355" s="5">
        <f>IF(OR(NOT(ISNUMBER(C1355)), COUNT($C$2:C1355) &lt; ROWS($C$2:C1355), _xlfn.STDEV.S($C$2:C1355) = 0), "", (C1355-AVERAGE($C$2:C1355))/_xlfn.STDEV.S($C$2:C1355))</f>
        <v>-7.658880234844459E-2</v>
      </c>
      <c r="F1355" s="1">
        <f t="shared" si="382"/>
        <v>0</v>
      </c>
      <c r="G1355" s="6" t="str">
        <f t="shared" si="378"/>
        <v/>
      </c>
      <c r="H1355" s="5">
        <f>IF(OR(NOT(ISNUMBER(F1355)), COUNT($F$13:F1355) &lt; ROWS($F$13:F1355), _xlfn.STDEV.S($F$13:F1355) = 0), "", (F1355-AVERAGE($F$13:F1355))/_xlfn.STDEV.S($F$13:F1355))</f>
        <v>-0.19057186438690735</v>
      </c>
      <c r="I1355" s="6">
        <f t="shared" si="383"/>
        <v>0</v>
      </c>
      <c r="J1355" s="10" t="str">
        <f t="shared" si="377"/>
        <v/>
      </c>
      <c r="K1355" s="6" t="e">
        <f t="shared" si="379"/>
        <v>#DIV/0!</v>
      </c>
      <c r="L1355" s="5" t="str">
        <f>IF(OR(NOT(ISNUMBER(J1355)), COUNT($J$13:J1355) &lt; ROWS($J$13:J1355), _xlfn.STDEV.S($J$13:J1355) = 0), "", (J1355-AVERAGE($J$13:J1355))/_xlfn.STDEV.S($J$13:J1355))</f>
        <v/>
      </c>
      <c r="M1355" s="6" t="str">
        <f t="shared" si="380"/>
        <v/>
      </c>
      <c r="N1355" s="5" t="str">
        <f t="shared" si="381"/>
        <v/>
      </c>
      <c r="Q1355" s="8">
        <f t="shared" si="384"/>
        <v>0</v>
      </c>
      <c r="R1355" s="9" t="str">
        <f t="shared" si="388"/>
        <v/>
      </c>
      <c r="S1355" s="8">
        <f>IF(OR(NOT(ISNUMBER(Q1355)), COUNT($Q$2:Q1355) &lt; ROWS($Q$2:Q1355), _xlfn.STDEV.S($Q$2:Q1355) = 0), "", (Q1355-AVERAGE($Q$2:Q1355))/_xlfn.STDEV.S($Q$2:Q1355))</f>
        <v>-0.17984337904189501</v>
      </c>
      <c r="T1355">
        <f t="shared" si="385"/>
        <v>0</v>
      </c>
      <c r="U1355" s="9" t="str">
        <f t="shared" ref="U1355:U1418" si="390">IF(OR(NOT(ISNUMBER(T1355)), COUNT(T1351:T1355) &lt; ROWS(T1351:T1355), _xlfn.STDEV.S(T1351:T1355) = 0), "", (T1355-AVERAGE(T1351:T1355))/_xlfn.STDEV.S(T1351:T1355))</f>
        <v/>
      </c>
      <c r="V1355" s="8">
        <f>IF(OR(NOT(ISNUMBER(T1355)), COUNT($T$6:T1355) &lt; ROWS($T$6:T1355), _xlfn.STDEV.S($T$6:T1355) = 0), "", (T1355-AVERAGE($T$6:T1355))/_xlfn.STDEV.S($T$6:T1355))</f>
        <v>-0.16426551051561591</v>
      </c>
      <c r="W1355" s="9">
        <f t="shared" si="386"/>
        <v>0</v>
      </c>
      <c r="X1355" s="9" t="str">
        <f t="shared" si="389"/>
        <v/>
      </c>
      <c r="Y1355" s="9" t="e">
        <f t="shared" ref="Y1355:Y1418" si="391">IF(OR(NOT(ISNUMBER(X1355)), COUNT(X1351:X1355) &lt; ROWS(X1351:X1355), _xlfn.STDEV.S(X1351:X1355) = 0), "", (X1355-AVERAGE(X1351:X1355))/_xlfn.STDEV.S(X1351:X1355))</f>
        <v>#DIV/0!</v>
      </c>
      <c r="Z1355" s="8" t="str">
        <f>IF(OR(NOT(ISNUMBER(X1355)), COUNT($X$6:X1355) &lt; ROWS($X$6:X1355), _xlfn.STDEV.S($X$6:X1355) = 0), "", (X1355-AVERAGE($X$6:X1355))/_xlfn.STDEV.S($X$6:X1355))</f>
        <v/>
      </c>
      <c r="AA1355" s="9" t="str">
        <f t="shared" ref="AA1355:AA1418" si="392">IF(OR(NOT(ISNUMBER(R1355)), NOT(ISNUMBER(U1355)), NOT(ISNUMBER(Y1355))), "", (R1355+U1355+Y1355)/3)</f>
        <v/>
      </c>
      <c r="AB1355" s="9" t="str">
        <f t="shared" ref="AB1355:AB1418" si="393">IF(OR(NOT(ISNUMBER(S1355)), NOT(ISNUMBER(V1355)), NOT(ISNUMBER(Z1355))), "", (S1355+V1355+Z1355)/3)</f>
        <v/>
      </c>
    </row>
    <row r="1356" spans="1:28" x14ac:dyDescent="0.45">
      <c r="A1356" s="4"/>
      <c r="B1356" s="1"/>
      <c r="C1356" s="5">
        <f t="shared" si="387"/>
        <v>0</v>
      </c>
      <c r="D1356" s="6" t="str">
        <f t="shared" si="376"/>
        <v/>
      </c>
      <c r="E1356" s="5">
        <f>IF(OR(NOT(ISNUMBER(C1356)), COUNT($C$2:C1356) &lt; ROWS($C$2:C1356), _xlfn.STDEV.S($C$2:C1356) = 0), "", (C1356-AVERAGE($C$2:C1356))/_xlfn.STDEV.S($C$2:C1356))</f>
        <v>-7.6560390623212196E-2</v>
      </c>
      <c r="F1356" s="1">
        <f t="shared" si="382"/>
        <v>0</v>
      </c>
      <c r="G1356" s="6" t="str">
        <f t="shared" si="378"/>
        <v/>
      </c>
      <c r="H1356" s="5">
        <f>IF(OR(NOT(ISNUMBER(F1356)), COUNT($F$13:F1356) &lt; ROWS($F$13:F1356), _xlfn.STDEV.S($F$13:F1356) = 0), "", (F1356-AVERAGE($F$13:F1356))/_xlfn.STDEV.S($F$13:F1356))</f>
        <v>-0.19049843100360456</v>
      </c>
      <c r="I1356" s="6">
        <f t="shared" si="383"/>
        <v>0</v>
      </c>
      <c r="J1356" s="10" t="str">
        <f t="shared" si="377"/>
        <v/>
      </c>
      <c r="K1356" s="6" t="e">
        <f t="shared" si="379"/>
        <v>#DIV/0!</v>
      </c>
      <c r="L1356" s="5" t="str">
        <f>IF(OR(NOT(ISNUMBER(J1356)), COUNT($J$13:J1356) &lt; ROWS($J$13:J1356), _xlfn.STDEV.S($J$13:J1356) = 0), "", (J1356-AVERAGE($J$13:J1356))/_xlfn.STDEV.S($J$13:J1356))</f>
        <v/>
      </c>
      <c r="M1356" s="6" t="str">
        <f t="shared" si="380"/>
        <v/>
      </c>
      <c r="N1356" s="5" t="str">
        <f t="shared" si="381"/>
        <v/>
      </c>
      <c r="Q1356" s="8">
        <f t="shared" si="384"/>
        <v>0</v>
      </c>
      <c r="R1356" s="9" t="str">
        <f t="shared" si="388"/>
        <v/>
      </c>
      <c r="S1356" s="8">
        <f>IF(OR(NOT(ISNUMBER(Q1356)), COUNT($Q$2:Q1356) &lt; ROWS($Q$2:Q1356), _xlfn.STDEV.S($Q$2:Q1356) = 0), "", (Q1356-AVERAGE($Q$2:Q1356))/_xlfn.STDEV.S($Q$2:Q1356))</f>
        <v>-0.1797749057807618</v>
      </c>
      <c r="T1356">
        <f t="shared" si="385"/>
        <v>0</v>
      </c>
      <c r="U1356" s="9" t="str">
        <f t="shared" si="390"/>
        <v/>
      </c>
      <c r="V1356" s="8">
        <f>IF(OR(NOT(ISNUMBER(T1356)), COUNT($T$6:T1356) &lt; ROWS($T$6:T1356), _xlfn.STDEV.S($T$6:T1356) = 0), "", (T1356-AVERAGE($T$6:T1356))/_xlfn.STDEV.S($T$6:T1356))</f>
        <v>-0.16420310926607753</v>
      </c>
      <c r="W1356" s="9">
        <f t="shared" si="386"/>
        <v>0</v>
      </c>
      <c r="X1356" s="9" t="str">
        <f t="shared" si="389"/>
        <v/>
      </c>
      <c r="Y1356" s="9" t="e">
        <f t="shared" si="391"/>
        <v>#DIV/0!</v>
      </c>
      <c r="Z1356" s="8" t="str">
        <f>IF(OR(NOT(ISNUMBER(X1356)), COUNT($X$6:X1356) &lt; ROWS($X$6:X1356), _xlfn.STDEV.S($X$6:X1356) = 0), "", (X1356-AVERAGE($X$6:X1356))/_xlfn.STDEV.S($X$6:X1356))</f>
        <v/>
      </c>
      <c r="AA1356" s="9" t="str">
        <f t="shared" si="392"/>
        <v/>
      </c>
      <c r="AB1356" s="9" t="str">
        <f t="shared" si="393"/>
        <v/>
      </c>
    </row>
    <row r="1357" spans="1:28" x14ac:dyDescent="0.45">
      <c r="A1357" s="4"/>
      <c r="B1357" s="1"/>
      <c r="C1357" s="5">
        <f t="shared" si="387"/>
        <v>0</v>
      </c>
      <c r="D1357" s="6" t="str">
        <f t="shared" si="376"/>
        <v/>
      </c>
      <c r="E1357" s="5">
        <f>IF(OR(NOT(ISNUMBER(C1357)), COUNT($C$2:C1357) &lt; ROWS($C$2:C1357), _xlfn.STDEV.S($C$2:C1357) = 0), "", (C1357-AVERAGE($C$2:C1357))/_xlfn.STDEV.S($C$2:C1357))</f>
        <v>-7.6532010493919042E-2</v>
      </c>
      <c r="F1357" s="1">
        <f t="shared" si="382"/>
        <v>0</v>
      </c>
      <c r="G1357" s="6" t="str">
        <f t="shared" si="378"/>
        <v/>
      </c>
      <c r="H1357" s="5">
        <f>IF(OR(NOT(ISNUMBER(F1357)), COUNT($F$13:F1357) &lt; ROWS($F$13:F1357), _xlfn.STDEV.S($F$13:F1357) = 0), "", (F1357-AVERAGE($F$13:F1357))/_xlfn.STDEV.S($F$13:F1357))</f>
        <v>-0.19042508244635831</v>
      </c>
      <c r="I1357" s="6">
        <f t="shared" si="383"/>
        <v>0</v>
      </c>
      <c r="J1357" s="10" t="str">
        <f t="shared" si="377"/>
        <v/>
      </c>
      <c r="K1357" s="6" t="e">
        <f t="shared" si="379"/>
        <v>#DIV/0!</v>
      </c>
      <c r="L1357" s="5" t="str">
        <f>IF(OR(NOT(ISNUMBER(J1357)), COUNT($J$13:J1357) &lt; ROWS($J$13:J1357), _xlfn.STDEV.S($J$13:J1357) = 0), "", (J1357-AVERAGE($J$13:J1357))/_xlfn.STDEV.S($J$13:J1357))</f>
        <v/>
      </c>
      <c r="M1357" s="6" t="str">
        <f t="shared" si="380"/>
        <v/>
      </c>
      <c r="N1357" s="5" t="str">
        <f t="shared" si="381"/>
        <v/>
      </c>
      <c r="Q1357" s="8">
        <f t="shared" si="384"/>
        <v>0</v>
      </c>
      <c r="R1357" s="9" t="str">
        <f t="shared" si="388"/>
        <v/>
      </c>
      <c r="S1357" s="8">
        <f>IF(OR(NOT(ISNUMBER(Q1357)), COUNT($Q$2:Q1357) &lt; ROWS($Q$2:Q1357), _xlfn.STDEV.S($Q$2:Q1357) = 0), "", (Q1357-AVERAGE($Q$2:Q1357))/_xlfn.STDEV.S($Q$2:Q1357))</f>
        <v>-0.17970651067358034</v>
      </c>
      <c r="T1357">
        <f t="shared" si="385"/>
        <v>0</v>
      </c>
      <c r="U1357" s="9" t="str">
        <f t="shared" si="390"/>
        <v/>
      </c>
      <c r="V1357" s="8">
        <f>IF(OR(NOT(ISNUMBER(T1357)), COUNT($T$6:T1357) &lt; ROWS($T$6:T1357), _xlfn.STDEV.S($T$6:T1357) = 0), "", (T1357-AVERAGE($T$6:T1357))/_xlfn.STDEV.S($T$6:T1357))</f>
        <v>-0.16414077907933514</v>
      </c>
      <c r="W1357" s="9">
        <f t="shared" si="386"/>
        <v>0</v>
      </c>
      <c r="X1357" s="9" t="str">
        <f t="shared" si="389"/>
        <v/>
      </c>
      <c r="Y1357" s="9" t="e">
        <f t="shared" si="391"/>
        <v>#DIV/0!</v>
      </c>
      <c r="Z1357" s="8" t="str">
        <f>IF(OR(NOT(ISNUMBER(X1357)), COUNT($X$6:X1357) &lt; ROWS($X$6:X1357), _xlfn.STDEV.S($X$6:X1357) = 0), "", (X1357-AVERAGE($X$6:X1357))/_xlfn.STDEV.S($X$6:X1357))</f>
        <v/>
      </c>
      <c r="AA1357" s="9" t="str">
        <f t="shared" si="392"/>
        <v/>
      </c>
      <c r="AB1357" s="9" t="str">
        <f t="shared" si="393"/>
        <v/>
      </c>
    </row>
    <row r="1358" spans="1:28" x14ac:dyDescent="0.45">
      <c r="A1358" s="4"/>
      <c r="B1358" s="1"/>
      <c r="C1358" s="5">
        <f t="shared" si="387"/>
        <v>0</v>
      </c>
      <c r="D1358" s="6" t="str">
        <f t="shared" ref="D1358:D1421" si="394">IF(OR(NOT(ISNUMBER(C1358)), COUNT(C1347:C1358) &lt; ROWS(C1347:C1358), _xlfn.STDEV.S(C1347:C1358) = 0), "", (C1358-AVERAGE(C1347:C1358))/_xlfn.STDEV.S(C1347:C1358))</f>
        <v/>
      </c>
      <c r="E1358" s="5">
        <f>IF(OR(NOT(ISNUMBER(C1358)), COUNT($C$2:C1358) &lt; ROWS($C$2:C1358), _xlfn.STDEV.S($C$2:C1358) = 0), "", (C1358-AVERAGE($C$2:C1358))/_xlfn.STDEV.S($C$2:C1358))</f>
        <v>-7.6503661902046549E-2</v>
      </c>
      <c r="F1358" s="1">
        <f t="shared" si="382"/>
        <v>0</v>
      </c>
      <c r="G1358" s="6" t="str">
        <f t="shared" si="378"/>
        <v/>
      </c>
      <c r="H1358" s="5">
        <f>IF(OR(NOT(ISNUMBER(F1358)), COUNT($F$13:F1358) &lt; ROWS($F$13:F1358), _xlfn.STDEV.S($F$13:F1358) = 0), "", (F1358-AVERAGE($F$13:F1358))/_xlfn.STDEV.S($F$13:F1358))</f>
        <v>-0.19035181855197886</v>
      </c>
      <c r="I1358" s="6">
        <f t="shared" si="383"/>
        <v>0</v>
      </c>
      <c r="J1358" s="10" t="str">
        <f t="shared" ref="J1358:J1421" si="395">IF(OR(COUNT(C1347:C1358) &lt; 2, COUNT(I1347:I1358) &lt; 2, _xlfn.STDEV.S(C1347:C1358) = 0, _xlfn.STDEV.S(I1347:I1358) = 0), "", CORREL(C1347:C1358, I1347:I1358))</f>
        <v/>
      </c>
      <c r="K1358" s="6" t="e">
        <f t="shared" si="379"/>
        <v>#DIV/0!</v>
      </c>
      <c r="L1358" s="5" t="str">
        <f>IF(OR(NOT(ISNUMBER(J1358)), COUNT($J$13:J1358) &lt; ROWS($J$13:J1358), _xlfn.STDEV.S($J$13:J1358) = 0), "", (J1358-AVERAGE($J$13:J1358))/_xlfn.STDEV.S($J$13:J1358))</f>
        <v/>
      </c>
      <c r="M1358" s="6" t="str">
        <f t="shared" si="380"/>
        <v/>
      </c>
      <c r="N1358" s="5" t="str">
        <f t="shared" si="381"/>
        <v/>
      </c>
      <c r="Q1358" s="8">
        <f t="shared" si="384"/>
        <v>0</v>
      </c>
      <c r="R1358" s="9" t="str">
        <f t="shared" si="388"/>
        <v/>
      </c>
      <c r="S1358" s="8">
        <f>IF(OR(NOT(ISNUMBER(Q1358)), COUNT($Q$2:Q1358) &lt; ROWS($Q$2:Q1358), _xlfn.STDEV.S($Q$2:Q1358) = 0), "", (Q1358-AVERAGE($Q$2:Q1358))/_xlfn.STDEV.S($Q$2:Q1358))</f>
        <v>-0.17963819357178734</v>
      </c>
      <c r="T1358">
        <f t="shared" si="385"/>
        <v>0</v>
      </c>
      <c r="U1358" s="9" t="str">
        <f t="shared" si="390"/>
        <v/>
      </c>
      <c r="V1358" s="8">
        <f>IF(OR(NOT(ISNUMBER(T1358)), COUNT($T$6:T1358) &lt; ROWS($T$6:T1358), _xlfn.STDEV.S($T$6:T1358) = 0), "", (T1358-AVERAGE($T$6:T1358))/_xlfn.STDEV.S($T$6:T1358))</f>
        <v>-0.16407851982061009</v>
      </c>
      <c r="W1358" s="9">
        <f t="shared" si="386"/>
        <v>0</v>
      </c>
      <c r="X1358" s="9" t="str">
        <f t="shared" si="389"/>
        <v/>
      </c>
      <c r="Y1358" s="9" t="e">
        <f t="shared" si="391"/>
        <v>#DIV/0!</v>
      </c>
      <c r="Z1358" s="8" t="str">
        <f>IF(OR(NOT(ISNUMBER(X1358)), COUNT($X$6:X1358) &lt; ROWS($X$6:X1358), _xlfn.STDEV.S($X$6:X1358) = 0), "", (X1358-AVERAGE($X$6:X1358))/_xlfn.STDEV.S($X$6:X1358))</f>
        <v/>
      </c>
      <c r="AA1358" s="9" t="str">
        <f t="shared" si="392"/>
        <v/>
      </c>
      <c r="AB1358" s="9" t="str">
        <f t="shared" si="393"/>
        <v/>
      </c>
    </row>
    <row r="1359" spans="1:28" x14ac:dyDescent="0.45">
      <c r="A1359" s="4"/>
      <c r="B1359" s="1"/>
      <c r="C1359" s="5">
        <f t="shared" si="387"/>
        <v>0</v>
      </c>
      <c r="D1359" s="6" t="str">
        <f t="shared" si="394"/>
        <v/>
      </c>
      <c r="E1359" s="5">
        <f>IF(OR(NOT(ISNUMBER(C1359)), COUNT($C$2:C1359) &lt; ROWS($C$2:C1359), _xlfn.STDEV.S($C$2:C1359) = 0), "", (C1359-AVERAGE($C$2:C1359))/_xlfn.STDEV.S($C$2:C1359))</f>
        <v>-7.6475344789227712E-2</v>
      </c>
      <c r="F1359" s="1">
        <f t="shared" si="382"/>
        <v>0</v>
      </c>
      <c r="G1359" s="6" t="str">
        <f t="shared" si="378"/>
        <v/>
      </c>
      <c r="H1359" s="5">
        <f>IF(OR(NOT(ISNUMBER(F1359)), COUNT($F$13:F1359) &lt; ROWS($F$13:F1359), _xlfn.STDEV.S($F$13:F1359) = 0), "", (F1359-AVERAGE($F$13:F1359))/_xlfn.STDEV.S($F$13:F1359))</f>
        <v>-0.19027863915771545</v>
      </c>
      <c r="I1359" s="6">
        <f t="shared" si="383"/>
        <v>0</v>
      </c>
      <c r="J1359" s="10" t="str">
        <f t="shared" si="395"/>
        <v/>
      </c>
      <c r="K1359" s="6" t="e">
        <f t="shared" si="379"/>
        <v>#DIV/0!</v>
      </c>
      <c r="L1359" s="5" t="str">
        <f>IF(OR(NOT(ISNUMBER(J1359)), COUNT($J$13:J1359) &lt; ROWS($J$13:J1359), _xlfn.STDEV.S($J$13:J1359) = 0), "", (J1359-AVERAGE($J$13:J1359))/_xlfn.STDEV.S($J$13:J1359))</f>
        <v/>
      </c>
      <c r="M1359" s="6" t="str">
        <f t="shared" si="380"/>
        <v/>
      </c>
      <c r="N1359" s="5" t="str">
        <f t="shared" si="381"/>
        <v/>
      </c>
      <c r="Q1359" s="8">
        <f t="shared" si="384"/>
        <v>0</v>
      </c>
      <c r="R1359" s="9" t="str">
        <f t="shared" si="388"/>
        <v/>
      </c>
      <c r="S1359" s="8">
        <f>IF(OR(NOT(ISNUMBER(Q1359)), COUNT($Q$2:Q1359) &lt; ROWS($Q$2:Q1359), _xlfn.STDEV.S($Q$2:Q1359) = 0), "", (Q1359-AVERAGE($Q$2:Q1359))/_xlfn.STDEV.S($Q$2:Q1359))</f>
        <v>-0.17956995432721462</v>
      </c>
      <c r="T1359">
        <f t="shared" si="385"/>
        <v>0</v>
      </c>
      <c r="U1359" s="9" t="str">
        <f t="shared" si="390"/>
        <v/>
      </c>
      <c r="V1359" s="8">
        <f>IF(OR(NOT(ISNUMBER(T1359)), COUNT($T$6:T1359) &lt; ROWS($T$6:T1359), _xlfn.STDEV.S($T$6:T1359) = 0), "", (T1359-AVERAGE($T$6:T1359))/_xlfn.STDEV.S($T$6:T1359))</f>
        <v>-0.16401633135548141</v>
      </c>
      <c r="W1359" s="9">
        <f t="shared" si="386"/>
        <v>0</v>
      </c>
      <c r="X1359" s="9" t="str">
        <f t="shared" si="389"/>
        <v/>
      </c>
      <c r="Y1359" s="9" t="e">
        <f t="shared" si="391"/>
        <v>#DIV/0!</v>
      </c>
      <c r="Z1359" s="8" t="str">
        <f>IF(OR(NOT(ISNUMBER(X1359)), COUNT($X$6:X1359) &lt; ROWS($X$6:X1359), _xlfn.STDEV.S($X$6:X1359) = 0), "", (X1359-AVERAGE($X$6:X1359))/_xlfn.STDEV.S($X$6:X1359))</f>
        <v/>
      </c>
      <c r="AA1359" s="9" t="str">
        <f t="shared" si="392"/>
        <v/>
      </c>
      <c r="AB1359" s="9" t="str">
        <f t="shared" si="393"/>
        <v/>
      </c>
    </row>
    <row r="1360" spans="1:28" x14ac:dyDescent="0.45">
      <c r="A1360" s="4"/>
      <c r="B1360" s="1"/>
      <c r="C1360" s="5">
        <f t="shared" si="387"/>
        <v>0</v>
      </c>
      <c r="D1360" s="6" t="str">
        <f t="shared" si="394"/>
        <v/>
      </c>
      <c r="E1360" s="5">
        <f>IF(OR(NOT(ISNUMBER(C1360)), COUNT($C$2:C1360) &lt; ROWS($C$2:C1360), _xlfn.STDEV.S($C$2:C1360) = 0), "", (C1360-AVERAGE($C$2:C1360))/_xlfn.STDEV.S($C$2:C1360))</f>
        <v>-7.6447059097246667E-2</v>
      </c>
      <c r="F1360" s="1">
        <f t="shared" si="382"/>
        <v>0</v>
      </c>
      <c r="G1360" s="6" t="str">
        <f t="shared" si="378"/>
        <v/>
      </c>
      <c r="H1360" s="5">
        <f>IF(OR(NOT(ISNUMBER(F1360)), COUNT($F$13:F1360) &lt; ROWS($F$13:F1360), _xlfn.STDEV.S($F$13:F1360) = 0), "", (F1360-AVERAGE($F$13:F1360))/_xlfn.STDEV.S($F$13:F1360))</f>
        <v>-0.19020554410125518</v>
      </c>
      <c r="I1360" s="6">
        <f t="shared" si="383"/>
        <v>0</v>
      </c>
      <c r="J1360" s="10" t="str">
        <f t="shared" si="395"/>
        <v/>
      </c>
      <c r="K1360" s="6" t="e">
        <f t="shared" si="379"/>
        <v>#DIV/0!</v>
      </c>
      <c r="L1360" s="5" t="str">
        <f>IF(OR(NOT(ISNUMBER(J1360)), COUNT($J$13:J1360) &lt; ROWS($J$13:J1360), _xlfn.STDEV.S($J$13:J1360) = 0), "", (J1360-AVERAGE($J$13:J1360))/_xlfn.STDEV.S($J$13:J1360))</f>
        <v/>
      </c>
      <c r="M1360" s="6" t="str">
        <f t="shared" si="380"/>
        <v/>
      </c>
      <c r="N1360" s="5" t="str">
        <f t="shared" si="381"/>
        <v/>
      </c>
      <c r="Q1360" s="8">
        <f t="shared" si="384"/>
        <v>0</v>
      </c>
      <c r="R1360" s="9" t="str">
        <f t="shared" si="388"/>
        <v/>
      </c>
      <c r="S1360" s="8">
        <f>IF(OR(NOT(ISNUMBER(Q1360)), COUNT($Q$2:Q1360) &lt; ROWS($Q$2:Q1360), _xlfn.STDEV.S($Q$2:Q1360) = 0), "", (Q1360-AVERAGE($Q$2:Q1360))/_xlfn.STDEV.S($Q$2:Q1360))</f>
        <v>-0.17950179279208764</v>
      </c>
      <c r="T1360">
        <f t="shared" si="385"/>
        <v>0</v>
      </c>
      <c r="U1360" s="9" t="str">
        <f t="shared" si="390"/>
        <v/>
      </c>
      <c r="V1360" s="8">
        <f>IF(OR(NOT(ISNUMBER(T1360)), COUNT($T$6:T1360) &lt; ROWS($T$6:T1360), _xlfn.STDEV.S($T$6:T1360) = 0), "", (T1360-AVERAGE($T$6:T1360))/_xlfn.STDEV.S($T$6:T1360))</f>
        <v>-0.16395421354988463</v>
      </c>
      <c r="W1360" s="9">
        <f t="shared" si="386"/>
        <v>0</v>
      </c>
      <c r="X1360" s="9" t="str">
        <f t="shared" si="389"/>
        <v/>
      </c>
      <c r="Y1360" s="9" t="e">
        <f t="shared" si="391"/>
        <v>#DIV/0!</v>
      </c>
      <c r="Z1360" s="8" t="str">
        <f>IF(OR(NOT(ISNUMBER(X1360)), COUNT($X$6:X1360) &lt; ROWS($X$6:X1360), _xlfn.STDEV.S($X$6:X1360) = 0), "", (X1360-AVERAGE($X$6:X1360))/_xlfn.STDEV.S($X$6:X1360))</f>
        <v/>
      </c>
      <c r="AA1360" s="9" t="str">
        <f t="shared" si="392"/>
        <v/>
      </c>
      <c r="AB1360" s="9" t="str">
        <f t="shared" si="393"/>
        <v/>
      </c>
    </row>
    <row r="1361" spans="1:28" x14ac:dyDescent="0.45">
      <c r="A1361" s="4"/>
      <c r="B1361" s="1"/>
      <c r="C1361" s="5">
        <f t="shared" si="387"/>
        <v>0</v>
      </c>
      <c r="D1361" s="6" t="str">
        <f t="shared" si="394"/>
        <v/>
      </c>
      <c r="E1361" s="5">
        <f>IF(OR(NOT(ISNUMBER(C1361)), COUNT($C$2:C1361) &lt; ROWS($C$2:C1361), _xlfn.STDEV.S($C$2:C1361) = 0), "", (C1361-AVERAGE($C$2:C1361))/_xlfn.STDEV.S($C$2:C1361))</f>
        <v>-7.6418804768038168E-2</v>
      </c>
      <c r="F1361" s="1">
        <f t="shared" si="382"/>
        <v>0</v>
      </c>
      <c r="G1361" s="6" t="str">
        <f t="shared" si="378"/>
        <v/>
      </c>
      <c r="H1361" s="5">
        <f>IF(OR(NOT(ISNUMBER(F1361)), COUNT($F$13:F1361) &lt; ROWS($F$13:F1361), _xlfn.STDEV.S($F$13:F1361) = 0), "", (F1361-AVERAGE($F$13:F1361))/_xlfn.STDEV.S($F$13:F1361))</f>
        <v>-0.19013253322072118</v>
      </c>
      <c r="I1361" s="6">
        <f t="shared" si="383"/>
        <v>0</v>
      </c>
      <c r="J1361" s="10" t="str">
        <f t="shared" si="395"/>
        <v/>
      </c>
      <c r="K1361" s="6" t="e">
        <f t="shared" si="379"/>
        <v>#DIV/0!</v>
      </c>
      <c r="L1361" s="5" t="str">
        <f>IF(OR(NOT(ISNUMBER(J1361)), COUNT($J$13:J1361) &lt; ROWS($J$13:J1361), _xlfn.STDEV.S($J$13:J1361) = 0), "", (J1361-AVERAGE($J$13:J1361))/_xlfn.STDEV.S($J$13:J1361))</f>
        <v/>
      </c>
      <c r="M1361" s="6" t="str">
        <f t="shared" si="380"/>
        <v/>
      </c>
      <c r="N1361" s="5" t="str">
        <f t="shared" si="381"/>
        <v/>
      </c>
      <c r="Q1361" s="8">
        <f t="shared" si="384"/>
        <v>0</v>
      </c>
      <c r="R1361" s="9" t="str">
        <f t="shared" si="388"/>
        <v/>
      </c>
      <c r="S1361" s="8">
        <f>IF(OR(NOT(ISNUMBER(Q1361)), COUNT($Q$2:Q1361) &lt; ROWS($Q$2:Q1361), _xlfn.STDEV.S($Q$2:Q1361) = 0), "", (Q1361-AVERAGE($Q$2:Q1361))/_xlfn.STDEV.S($Q$2:Q1361))</f>
        <v>-0.1794337088190244</v>
      </c>
      <c r="T1361">
        <f t="shared" si="385"/>
        <v>0</v>
      </c>
      <c r="U1361" s="9" t="str">
        <f t="shared" si="390"/>
        <v/>
      </c>
      <c r="V1361" s="8">
        <f>IF(OR(NOT(ISNUMBER(T1361)), COUNT($T$6:T1361) &lt; ROWS($T$6:T1361), _xlfn.STDEV.S($T$6:T1361) = 0), "", (T1361-AVERAGE($T$6:T1361))/_xlfn.STDEV.S($T$6:T1361))</f>
        <v>-0.16389216627011033</v>
      </c>
      <c r="W1361" s="9">
        <f t="shared" si="386"/>
        <v>0</v>
      </c>
      <c r="X1361" s="9" t="str">
        <f t="shared" si="389"/>
        <v/>
      </c>
      <c r="Y1361" s="9" t="e">
        <f t="shared" si="391"/>
        <v>#DIV/0!</v>
      </c>
      <c r="Z1361" s="8" t="str">
        <f>IF(OR(NOT(ISNUMBER(X1361)), COUNT($X$6:X1361) &lt; ROWS($X$6:X1361), _xlfn.STDEV.S($X$6:X1361) = 0), "", (X1361-AVERAGE($X$6:X1361))/_xlfn.STDEV.S($X$6:X1361))</f>
        <v/>
      </c>
      <c r="AA1361" s="9" t="str">
        <f t="shared" si="392"/>
        <v/>
      </c>
      <c r="AB1361" s="9" t="str">
        <f t="shared" si="393"/>
        <v/>
      </c>
    </row>
    <row r="1362" spans="1:28" x14ac:dyDescent="0.45">
      <c r="A1362" s="4"/>
      <c r="B1362" s="1"/>
      <c r="C1362" s="5">
        <f t="shared" si="387"/>
        <v>0</v>
      </c>
      <c r="D1362" s="6" t="str">
        <f t="shared" si="394"/>
        <v/>
      </c>
      <c r="E1362" s="5">
        <f>IF(OR(NOT(ISNUMBER(C1362)), COUNT($C$2:C1362) &lt; ROWS($C$2:C1362), _xlfn.STDEV.S($C$2:C1362) = 0), "", (C1362-AVERAGE($C$2:C1362))/_xlfn.STDEV.S($C$2:C1362))</f>
        <v>-7.6390581743687055E-2</v>
      </c>
      <c r="F1362" s="1">
        <f t="shared" si="382"/>
        <v>0</v>
      </c>
      <c r="G1362" s="6" t="str">
        <f t="shared" si="378"/>
        <v/>
      </c>
      <c r="H1362" s="5">
        <f>IF(OR(NOT(ISNUMBER(F1362)), COUNT($F$13:F1362) &lt; ROWS($F$13:F1362), _xlfn.STDEV.S($F$13:F1362) = 0), "", (F1362-AVERAGE($F$13:F1362))/_xlfn.STDEV.S($F$13:F1362))</f>
        <v>-0.1900596063546714</v>
      </c>
      <c r="I1362" s="6">
        <f t="shared" si="383"/>
        <v>0</v>
      </c>
      <c r="J1362" s="10" t="str">
        <f t="shared" si="395"/>
        <v/>
      </c>
      <c r="K1362" s="6" t="e">
        <f t="shared" si="379"/>
        <v>#DIV/0!</v>
      </c>
      <c r="L1362" s="5" t="str">
        <f>IF(OR(NOT(ISNUMBER(J1362)), COUNT($J$13:J1362) &lt; ROWS($J$13:J1362), _xlfn.STDEV.S($J$13:J1362) = 0), "", (J1362-AVERAGE($J$13:J1362))/_xlfn.STDEV.S($J$13:J1362))</f>
        <v/>
      </c>
      <c r="M1362" s="6" t="str">
        <f t="shared" si="380"/>
        <v/>
      </c>
      <c r="N1362" s="5" t="str">
        <f t="shared" si="381"/>
        <v/>
      </c>
      <c r="Q1362" s="8">
        <f t="shared" si="384"/>
        <v>0</v>
      </c>
      <c r="R1362" s="9" t="str">
        <f t="shared" si="388"/>
        <v/>
      </c>
      <c r="S1362" s="8">
        <f>IF(OR(NOT(ISNUMBER(Q1362)), COUNT($Q$2:Q1362) &lt; ROWS($Q$2:Q1362), _xlfn.STDEV.S($Q$2:Q1362) = 0), "", (Q1362-AVERAGE($Q$2:Q1362))/_xlfn.STDEV.S($Q$2:Q1362))</f>
        <v>-0.17936570226103377</v>
      </c>
      <c r="T1362">
        <f t="shared" si="385"/>
        <v>0</v>
      </c>
      <c r="U1362" s="9" t="str">
        <f t="shared" si="390"/>
        <v/>
      </c>
      <c r="V1362" s="8">
        <f>IF(OR(NOT(ISNUMBER(T1362)), COUNT($T$6:T1362) &lt; ROWS($T$6:T1362), _xlfn.STDEV.S($T$6:T1362) = 0), "", (T1362-AVERAGE($T$6:T1362))/_xlfn.STDEV.S($T$6:T1362))</f>
        <v>-0.16383018938280308</v>
      </c>
      <c r="W1362" s="9">
        <f t="shared" si="386"/>
        <v>0</v>
      </c>
      <c r="X1362" s="9" t="str">
        <f t="shared" si="389"/>
        <v/>
      </c>
      <c r="Y1362" s="9" t="e">
        <f t="shared" si="391"/>
        <v>#DIV/0!</v>
      </c>
      <c r="Z1362" s="8" t="str">
        <f>IF(OR(NOT(ISNUMBER(X1362)), COUNT($X$6:X1362) &lt; ROWS($X$6:X1362), _xlfn.STDEV.S($X$6:X1362) = 0), "", (X1362-AVERAGE($X$6:X1362))/_xlfn.STDEV.S($X$6:X1362))</f>
        <v/>
      </c>
      <c r="AA1362" s="9" t="str">
        <f t="shared" si="392"/>
        <v/>
      </c>
      <c r="AB1362" s="9" t="str">
        <f t="shared" si="393"/>
        <v/>
      </c>
    </row>
    <row r="1363" spans="1:28" x14ac:dyDescent="0.45">
      <c r="A1363" s="4"/>
      <c r="B1363" s="1"/>
      <c r="C1363" s="5">
        <f t="shared" si="387"/>
        <v>0</v>
      </c>
      <c r="D1363" s="6" t="str">
        <f t="shared" si="394"/>
        <v/>
      </c>
      <c r="E1363" s="5">
        <f>IF(OR(NOT(ISNUMBER(C1363)), COUNT($C$2:C1363) &lt; ROWS($C$2:C1363), _xlfn.STDEV.S($C$2:C1363) = 0), "", (C1363-AVERAGE($C$2:C1363))/_xlfn.STDEV.S($C$2:C1363))</f>
        <v>-7.6362389966427829E-2</v>
      </c>
      <c r="F1363" s="1">
        <f t="shared" si="382"/>
        <v>0</v>
      </c>
      <c r="G1363" s="6" t="str">
        <f t="shared" si="378"/>
        <v/>
      </c>
      <c r="H1363" s="5">
        <f>IF(OR(NOT(ISNUMBER(F1363)), COUNT($F$13:F1363) &lt; ROWS($F$13:F1363), _xlfn.STDEV.S($F$13:F1363) = 0), "", (F1363-AVERAGE($F$13:F1363))/_xlfn.STDEV.S($F$13:F1363))</f>
        <v>-0.18998676334209683</v>
      </c>
      <c r="I1363" s="6">
        <f t="shared" si="383"/>
        <v>0</v>
      </c>
      <c r="J1363" s="10" t="str">
        <f t="shared" si="395"/>
        <v/>
      </c>
      <c r="K1363" s="6" t="e">
        <f t="shared" si="379"/>
        <v>#DIV/0!</v>
      </c>
      <c r="L1363" s="5" t="str">
        <f>IF(OR(NOT(ISNUMBER(J1363)), COUNT($J$13:J1363) &lt; ROWS($J$13:J1363), _xlfn.STDEV.S($J$13:J1363) = 0), "", (J1363-AVERAGE($J$13:J1363))/_xlfn.STDEV.S($J$13:J1363))</f>
        <v/>
      </c>
      <c r="M1363" s="6" t="str">
        <f t="shared" si="380"/>
        <v/>
      </c>
      <c r="N1363" s="5" t="str">
        <f t="shared" si="381"/>
        <v/>
      </c>
      <c r="Q1363" s="8">
        <f t="shared" si="384"/>
        <v>0</v>
      </c>
      <c r="R1363" s="9" t="str">
        <f t="shared" si="388"/>
        <v/>
      </c>
      <c r="S1363" s="8">
        <f>IF(OR(NOT(ISNUMBER(Q1363)), COUNT($Q$2:Q1363) &lt; ROWS($Q$2:Q1363), _xlfn.STDEV.S($Q$2:Q1363) = 0), "", (Q1363-AVERAGE($Q$2:Q1363))/_xlfn.STDEV.S($Q$2:Q1363))</f>
        <v>-0.17929777297151436</v>
      </c>
      <c r="T1363">
        <f t="shared" si="385"/>
        <v>0</v>
      </c>
      <c r="U1363" s="9" t="str">
        <f t="shared" si="390"/>
        <v/>
      </c>
      <c r="V1363" s="8">
        <f>IF(OR(NOT(ISNUMBER(T1363)), COUNT($T$6:T1363) &lt; ROWS($T$6:T1363), _xlfn.STDEV.S($T$6:T1363) = 0), "", (T1363-AVERAGE($T$6:T1363))/_xlfn.STDEV.S($T$6:T1363))</f>
        <v>-0.16376828275496022</v>
      </c>
      <c r="W1363" s="9">
        <f t="shared" si="386"/>
        <v>0</v>
      </c>
      <c r="X1363" s="9" t="str">
        <f t="shared" si="389"/>
        <v/>
      </c>
      <c r="Y1363" s="9" t="e">
        <f t="shared" si="391"/>
        <v>#DIV/0!</v>
      </c>
      <c r="Z1363" s="8" t="str">
        <f>IF(OR(NOT(ISNUMBER(X1363)), COUNT($X$6:X1363) &lt; ROWS($X$6:X1363), _xlfn.STDEV.S($X$6:X1363) = 0), "", (X1363-AVERAGE($X$6:X1363))/_xlfn.STDEV.S($X$6:X1363))</f>
        <v/>
      </c>
      <c r="AA1363" s="9" t="str">
        <f t="shared" si="392"/>
        <v/>
      </c>
      <c r="AB1363" s="9" t="str">
        <f t="shared" si="393"/>
        <v/>
      </c>
    </row>
    <row r="1364" spans="1:28" x14ac:dyDescent="0.45">
      <c r="A1364" s="4"/>
      <c r="B1364" s="1"/>
      <c r="C1364" s="5">
        <f t="shared" si="387"/>
        <v>0</v>
      </c>
      <c r="D1364" s="6" t="str">
        <f t="shared" si="394"/>
        <v/>
      </c>
      <c r="E1364" s="5">
        <f>IF(OR(NOT(ISNUMBER(C1364)), COUNT($C$2:C1364) &lt; ROWS($C$2:C1364), _xlfn.STDEV.S($C$2:C1364) = 0), "", (C1364-AVERAGE($C$2:C1364))/_xlfn.STDEV.S($C$2:C1364))</f>
        <v>-7.6334229378644106E-2</v>
      </c>
      <c r="F1364" s="1">
        <f t="shared" si="382"/>
        <v>0</v>
      </c>
      <c r="G1364" s="6" t="str">
        <f t="shared" si="378"/>
        <v/>
      </c>
      <c r="H1364" s="5">
        <f>IF(OR(NOT(ISNUMBER(F1364)), COUNT($F$13:F1364) &lt; ROWS($F$13:F1364), _xlfn.STDEV.S($F$13:F1364) = 0), "", (F1364-AVERAGE($F$13:F1364))/_xlfn.STDEV.S($F$13:F1364))</f>
        <v>-0.1899140040224202</v>
      </c>
      <c r="I1364" s="6">
        <f t="shared" si="383"/>
        <v>0</v>
      </c>
      <c r="J1364" s="10" t="str">
        <f t="shared" si="395"/>
        <v/>
      </c>
      <c r="K1364" s="6" t="e">
        <f t="shared" si="379"/>
        <v>#DIV/0!</v>
      </c>
      <c r="L1364" s="5" t="str">
        <f>IF(OR(NOT(ISNUMBER(J1364)), COUNT($J$13:J1364) &lt; ROWS($J$13:J1364), _xlfn.STDEV.S($J$13:J1364) = 0), "", (J1364-AVERAGE($J$13:J1364))/_xlfn.STDEV.S($J$13:J1364))</f>
        <v/>
      </c>
      <c r="M1364" s="6" t="str">
        <f t="shared" si="380"/>
        <v/>
      </c>
      <c r="N1364" s="5" t="str">
        <f t="shared" si="381"/>
        <v/>
      </c>
      <c r="Q1364" s="8">
        <f t="shared" si="384"/>
        <v>0</v>
      </c>
      <c r="R1364" s="9" t="str">
        <f t="shared" si="388"/>
        <v/>
      </c>
      <c r="S1364" s="8">
        <f>IF(OR(NOT(ISNUMBER(Q1364)), COUNT($Q$2:Q1364) &lt; ROWS($Q$2:Q1364), _xlfn.STDEV.S($Q$2:Q1364) = 0), "", (Q1364-AVERAGE($Q$2:Q1364))/_xlfn.STDEV.S($Q$2:Q1364))</f>
        <v>-0.17922992080425332</v>
      </c>
      <c r="T1364">
        <f t="shared" si="385"/>
        <v>0</v>
      </c>
      <c r="U1364" s="9" t="str">
        <f t="shared" si="390"/>
        <v/>
      </c>
      <c r="V1364" s="8">
        <f>IF(OR(NOT(ISNUMBER(T1364)), COUNT($T$6:T1364) &lt; ROWS($T$6:T1364), _xlfn.STDEV.S($T$6:T1364) = 0), "", (T1364-AVERAGE($T$6:T1364))/_xlfn.STDEV.S($T$6:T1364))</f>
        <v>-0.16370644625393072</v>
      </c>
      <c r="W1364" s="9">
        <f t="shared" si="386"/>
        <v>0</v>
      </c>
      <c r="X1364" s="9" t="str">
        <f t="shared" si="389"/>
        <v/>
      </c>
      <c r="Y1364" s="9" t="e">
        <f t="shared" si="391"/>
        <v>#DIV/0!</v>
      </c>
      <c r="Z1364" s="8" t="str">
        <f>IF(OR(NOT(ISNUMBER(X1364)), COUNT($X$6:X1364) &lt; ROWS($X$6:X1364), _xlfn.STDEV.S($X$6:X1364) = 0), "", (X1364-AVERAGE($X$6:X1364))/_xlfn.STDEV.S($X$6:X1364))</f>
        <v/>
      </c>
      <c r="AA1364" s="9" t="str">
        <f t="shared" si="392"/>
        <v/>
      </c>
      <c r="AB1364" s="9" t="str">
        <f t="shared" si="393"/>
        <v/>
      </c>
    </row>
    <row r="1365" spans="1:28" x14ac:dyDescent="0.45">
      <c r="A1365" s="4"/>
      <c r="B1365" s="1"/>
      <c r="C1365" s="5">
        <f t="shared" si="387"/>
        <v>0</v>
      </c>
      <c r="D1365" s="6" t="str">
        <f t="shared" si="394"/>
        <v/>
      </c>
      <c r="E1365" s="5">
        <f>IF(OR(NOT(ISNUMBER(C1365)), COUNT($C$2:C1365) &lt; ROWS($C$2:C1365), _xlfn.STDEV.S($C$2:C1365) = 0), "", (C1365-AVERAGE($C$2:C1365))/_xlfn.STDEV.S($C$2:C1365))</f>
        <v>-7.630609992286809E-2</v>
      </c>
      <c r="F1365" s="1">
        <f t="shared" si="382"/>
        <v>0</v>
      </c>
      <c r="G1365" s="6" t="str">
        <f t="shared" si="378"/>
        <v/>
      </c>
      <c r="H1365" s="5">
        <f>IF(OR(NOT(ISNUMBER(F1365)), COUNT($F$13:F1365) &lt; ROWS($F$13:F1365), _xlfn.STDEV.S($F$13:F1365) = 0), "", (F1365-AVERAGE($F$13:F1365))/_xlfn.STDEV.S($F$13:F1365))</f>
        <v>-0.18984132823549443</v>
      </c>
      <c r="I1365" s="6">
        <f t="shared" si="383"/>
        <v>0</v>
      </c>
      <c r="J1365" s="10" t="str">
        <f t="shared" si="395"/>
        <v/>
      </c>
      <c r="K1365" s="6" t="e">
        <f t="shared" si="379"/>
        <v>#DIV/0!</v>
      </c>
      <c r="L1365" s="5" t="str">
        <f>IF(OR(NOT(ISNUMBER(J1365)), COUNT($J$13:J1365) &lt; ROWS($J$13:J1365), _xlfn.STDEV.S($J$13:J1365) = 0), "", (J1365-AVERAGE($J$13:J1365))/_xlfn.STDEV.S($J$13:J1365))</f>
        <v/>
      </c>
      <c r="M1365" s="6" t="str">
        <f t="shared" si="380"/>
        <v/>
      </c>
      <c r="N1365" s="5" t="str">
        <f t="shared" si="381"/>
        <v/>
      </c>
      <c r="Q1365" s="8">
        <f t="shared" si="384"/>
        <v>0</v>
      </c>
      <c r="R1365" s="9" t="str">
        <f t="shared" si="388"/>
        <v/>
      </c>
      <c r="S1365" s="8">
        <f>IF(OR(NOT(ISNUMBER(Q1365)), COUNT($Q$2:Q1365) &lt; ROWS($Q$2:Q1365), _xlfn.STDEV.S($Q$2:Q1365) = 0), "", (Q1365-AVERAGE($Q$2:Q1365))/_xlfn.STDEV.S($Q$2:Q1365))</f>
        <v>-0.17916214561342469</v>
      </c>
      <c r="T1365">
        <f t="shared" si="385"/>
        <v>0</v>
      </c>
      <c r="U1365" s="9" t="str">
        <f t="shared" si="390"/>
        <v/>
      </c>
      <c r="V1365" s="8">
        <f>IF(OR(NOT(ISNUMBER(T1365)), COUNT($T$6:T1365) &lt; ROWS($T$6:T1365), _xlfn.STDEV.S($T$6:T1365) = 0), "", (T1365-AVERAGE($T$6:T1365))/_xlfn.STDEV.S($T$6:T1365))</f>
        <v>-0.16364467974741378</v>
      </c>
      <c r="W1365" s="9">
        <f t="shared" si="386"/>
        <v>0</v>
      </c>
      <c r="X1365" s="9" t="str">
        <f t="shared" si="389"/>
        <v/>
      </c>
      <c r="Y1365" s="9" t="e">
        <f t="shared" si="391"/>
        <v>#DIV/0!</v>
      </c>
      <c r="Z1365" s="8" t="str">
        <f>IF(OR(NOT(ISNUMBER(X1365)), COUNT($X$6:X1365) &lt; ROWS($X$6:X1365), _xlfn.STDEV.S($X$6:X1365) = 0), "", (X1365-AVERAGE($X$6:X1365))/_xlfn.STDEV.S($X$6:X1365))</f>
        <v/>
      </c>
      <c r="AA1365" s="9" t="str">
        <f t="shared" si="392"/>
        <v/>
      </c>
      <c r="AB1365" s="9" t="str">
        <f t="shared" si="393"/>
        <v/>
      </c>
    </row>
    <row r="1366" spans="1:28" x14ac:dyDescent="0.45">
      <c r="A1366" s="4"/>
      <c r="B1366" s="1"/>
      <c r="C1366" s="5">
        <f t="shared" si="387"/>
        <v>0</v>
      </c>
      <c r="D1366" s="6" t="str">
        <f t="shared" si="394"/>
        <v/>
      </c>
      <c r="E1366" s="5">
        <f>IF(OR(NOT(ISNUMBER(C1366)), COUNT($C$2:C1366) &lt; ROWS($C$2:C1366), _xlfn.STDEV.S($C$2:C1366) = 0), "", (C1366-AVERAGE($C$2:C1366))/_xlfn.STDEV.S($C$2:C1366))</f>
        <v>-7.6278001541780133E-2</v>
      </c>
      <c r="F1366" s="1">
        <f t="shared" si="382"/>
        <v>0</v>
      </c>
      <c r="G1366" s="6" t="str">
        <f t="shared" si="378"/>
        <v/>
      </c>
      <c r="H1366" s="5">
        <f>IF(OR(NOT(ISNUMBER(F1366)), COUNT($F$13:F1366) &lt; ROWS($F$13:F1366), _xlfn.STDEV.S($F$13:F1366) = 0), "", (F1366-AVERAGE($F$13:F1366))/_xlfn.STDEV.S($F$13:F1366))</f>
        <v>-0.18976873582160103</v>
      </c>
      <c r="I1366" s="6">
        <f t="shared" si="383"/>
        <v>0</v>
      </c>
      <c r="J1366" s="10" t="str">
        <f t="shared" si="395"/>
        <v/>
      </c>
      <c r="K1366" s="6" t="e">
        <f t="shared" si="379"/>
        <v>#DIV/0!</v>
      </c>
      <c r="L1366" s="5" t="str">
        <f>IF(OR(NOT(ISNUMBER(J1366)), COUNT($J$13:J1366) &lt; ROWS($J$13:J1366), _xlfn.STDEV.S($J$13:J1366) = 0), "", (J1366-AVERAGE($J$13:J1366))/_xlfn.STDEV.S($J$13:J1366))</f>
        <v/>
      </c>
      <c r="M1366" s="6" t="str">
        <f t="shared" si="380"/>
        <v/>
      </c>
      <c r="N1366" s="5" t="str">
        <f t="shared" si="381"/>
        <v/>
      </c>
      <c r="Q1366" s="8">
        <f t="shared" si="384"/>
        <v>0</v>
      </c>
      <c r="R1366" s="9" t="str">
        <f t="shared" si="388"/>
        <v/>
      </c>
      <c r="S1366" s="8">
        <f>IF(OR(NOT(ISNUMBER(Q1366)), COUNT($Q$2:Q1366) &lt; ROWS($Q$2:Q1366), _xlfn.STDEV.S($Q$2:Q1366) = 0), "", (Q1366-AVERAGE($Q$2:Q1366))/_xlfn.STDEV.S($Q$2:Q1366))</f>
        <v>-0.17909444725358828</v>
      </c>
      <c r="T1366">
        <f t="shared" si="385"/>
        <v>0</v>
      </c>
      <c r="U1366" s="9" t="str">
        <f t="shared" si="390"/>
        <v/>
      </c>
      <c r="V1366" s="8">
        <f>IF(OR(NOT(ISNUMBER(T1366)), COUNT($T$6:T1366) &lt; ROWS($T$6:T1366), _xlfn.STDEV.S($T$6:T1366) = 0), "", (T1366-AVERAGE($T$6:T1366))/_xlfn.STDEV.S($T$6:T1366))</f>
        <v>-0.1635829831034579</v>
      </c>
      <c r="W1366" s="9">
        <f t="shared" si="386"/>
        <v>0</v>
      </c>
      <c r="X1366" s="9" t="str">
        <f t="shared" si="389"/>
        <v/>
      </c>
      <c r="Y1366" s="9" t="e">
        <f t="shared" si="391"/>
        <v>#DIV/0!</v>
      </c>
      <c r="Z1366" s="8" t="str">
        <f>IF(OR(NOT(ISNUMBER(X1366)), COUNT($X$6:X1366) &lt; ROWS($X$6:X1366), _xlfn.STDEV.S($X$6:X1366) = 0), "", (X1366-AVERAGE($X$6:X1366))/_xlfn.STDEV.S($X$6:X1366))</f>
        <v/>
      </c>
      <c r="AA1366" s="9" t="str">
        <f t="shared" si="392"/>
        <v/>
      </c>
      <c r="AB1366" s="9" t="str">
        <f t="shared" si="393"/>
        <v/>
      </c>
    </row>
    <row r="1367" spans="1:28" x14ac:dyDescent="0.45">
      <c r="A1367" s="4"/>
      <c r="B1367" s="1"/>
      <c r="C1367" s="5">
        <f t="shared" si="387"/>
        <v>0</v>
      </c>
      <c r="D1367" s="6" t="str">
        <f t="shared" si="394"/>
        <v/>
      </c>
      <c r="E1367" s="5">
        <f>IF(OR(NOT(ISNUMBER(C1367)), COUNT($C$2:C1367) &lt; ROWS($C$2:C1367), _xlfn.STDEV.S($C$2:C1367) = 0), "", (C1367-AVERAGE($C$2:C1367))/_xlfn.STDEV.S($C$2:C1367))</f>
        <v>-7.6249934178208259E-2</v>
      </c>
      <c r="F1367" s="1">
        <f t="shared" si="382"/>
        <v>0</v>
      </c>
      <c r="G1367" s="6" t="str">
        <f t="shared" si="378"/>
        <v/>
      </c>
      <c r="H1367" s="5">
        <f>IF(OR(NOT(ISNUMBER(F1367)), COUNT($F$13:F1367) &lt; ROWS($F$13:F1367), _xlfn.STDEV.S($F$13:F1367) = 0), "", (F1367-AVERAGE($F$13:F1367))/_xlfn.STDEV.S($F$13:F1367))</f>
        <v>-0.18969622662144889</v>
      </c>
      <c r="I1367" s="6">
        <f t="shared" si="383"/>
        <v>0</v>
      </c>
      <c r="J1367" s="10" t="str">
        <f t="shared" si="395"/>
        <v/>
      </c>
      <c r="K1367" s="6" t="e">
        <f t="shared" si="379"/>
        <v>#DIV/0!</v>
      </c>
      <c r="L1367" s="5" t="str">
        <f>IF(OR(NOT(ISNUMBER(J1367)), COUNT($J$13:J1367) &lt; ROWS($J$13:J1367), _xlfn.STDEV.S($J$13:J1367) = 0), "", (J1367-AVERAGE($J$13:J1367))/_xlfn.STDEV.S($J$13:J1367))</f>
        <v/>
      </c>
      <c r="M1367" s="6" t="str">
        <f t="shared" si="380"/>
        <v/>
      </c>
      <c r="N1367" s="5" t="str">
        <f t="shared" si="381"/>
        <v/>
      </c>
      <c r="Q1367" s="8">
        <f t="shared" si="384"/>
        <v>0</v>
      </c>
      <c r="R1367" s="9" t="str">
        <f t="shared" si="388"/>
        <v/>
      </c>
      <c r="S1367" s="8">
        <f>IF(OR(NOT(ISNUMBER(Q1367)), COUNT($Q$2:Q1367) &lt; ROWS($Q$2:Q1367), _xlfn.STDEV.S($Q$2:Q1367) = 0), "", (Q1367-AVERAGE($Q$2:Q1367))/_xlfn.STDEV.S($Q$2:Q1367))</f>
        <v>-0.17902682557968846</v>
      </c>
      <c r="T1367">
        <f t="shared" si="385"/>
        <v>0</v>
      </c>
      <c r="U1367" s="9" t="str">
        <f t="shared" si="390"/>
        <v/>
      </c>
      <c r="V1367" s="8">
        <f>IF(OR(NOT(ISNUMBER(T1367)), COUNT($T$6:T1367) &lt; ROWS($T$6:T1367), _xlfn.STDEV.S($T$6:T1367) = 0), "", (T1367-AVERAGE($T$6:T1367))/_xlfn.STDEV.S($T$6:T1367))</f>
        <v>-0.16352135619045954</v>
      </c>
      <c r="W1367" s="9">
        <f t="shared" si="386"/>
        <v>0</v>
      </c>
      <c r="X1367" s="9" t="str">
        <f t="shared" si="389"/>
        <v/>
      </c>
      <c r="Y1367" s="9" t="e">
        <f t="shared" si="391"/>
        <v>#DIV/0!</v>
      </c>
      <c r="Z1367" s="8" t="str">
        <f>IF(OR(NOT(ISNUMBER(X1367)), COUNT($X$6:X1367) &lt; ROWS($X$6:X1367), _xlfn.STDEV.S($X$6:X1367) = 0), "", (X1367-AVERAGE($X$6:X1367))/_xlfn.STDEV.S($X$6:X1367))</f>
        <v/>
      </c>
      <c r="AA1367" s="9" t="str">
        <f t="shared" si="392"/>
        <v/>
      </c>
      <c r="AB1367" s="9" t="str">
        <f t="shared" si="393"/>
        <v/>
      </c>
    </row>
    <row r="1368" spans="1:28" x14ac:dyDescent="0.45">
      <c r="A1368" s="4"/>
      <c r="B1368" s="1"/>
      <c r="C1368" s="5">
        <f t="shared" si="387"/>
        <v>0</v>
      </c>
      <c r="D1368" s="6" t="str">
        <f t="shared" si="394"/>
        <v/>
      </c>
      <c r="E1368" s="5">
        <f>IF(OR(NOT(ISNUMBER(C1368)), COUNT($C$2:C1368) &lt; ROWS($C$2:C1368), _xlfn.STDEV.S($C$2:C1368) = 0), "", (C1368-AVERAGE($C$2:C1368))/_xlfn.STDEV.S($C$2:C1368))</f>
        <v>-7.6221897775127598E-2</v>
      </c>
      <c r="F1368" s="1">
        <f t="shared" si="382"/>
        <v>0</v>
      </c>
      <c r="G1368" s="6" t="str">
        <f t="shared" si="378"/>
        <v/>
      </c>
      <c r="H1368" s="5">
        <f>IF(OR(NOT(ISNUMBER(F1368)), COUNT($F$13:F1368) &lt; ROWS($F$13:F1368), _xlfn.STDEV.S($F$13:F1368) = 0), "", (F1368-AVERAGE($F$13:F1368))/_xlfn.STDEV.S($F$13:F1368))</f>
        <v>-0.18962380047617261</v>
      </c>
      <c r="I1368" s="6">
        <f t="shared" si="383"/>
        <v>0</v>
      </c>
      <c r="J1368" s="10" t="str">
        <f t="shared" si="395"/>
        <v/>
      </c>
      <c r="K1368" s="6" t="e">
        <f t="shared" si="379"/>
        <v>#DIV/0!</v>
      </c>
      <c r="L1368" s="5" t="str">
        <f>IF(OR(NOT(ISNUMBER(J1368)), COUNT($J$13:J1368) &lt; ROWS($J$13:J1368), _xlfn.STDEV.S($J$13:J1368) = 0), "", (J1368-AVERAGE($J$13:J1368))/_xlfn.STDEV.S($J$13:J1368))</f>
        <v/>
      </c>
      <c r="M1368" s="6" t="str">
        <f t="shared" si="380"/>
        <v/>
      </c>
      <c r="N1368" s="5" t="str">
        <f t="shared" si="381"/>
        <v/>
      </c>
      <c r="Q1368" s="8">
        <f t="shared" si="384"/>
        <v>0</v>
      </c>
      <c r="R1368" s="9" t="str">
        <f t="shared" si="388"/>
        <v/>
      </c>
      <c r="S1368" s="8">
        <f>IF(OR(NOT(ISNUMBER(Q1368)), COUNT($Q$2:Q1368) &lt; ROWS($Q$2:Q1368), _xlfn.STDEV.S($Q$2:Q1368) = 0), "", (Q1368-AVERAGE($Q$2:Q1368))/_xlfn.STDEV.S($Q$2:Q1368))</f>
        <v>-0.17895928044705253</v>
      </c>
      <c r="T1368">
        <f t="shared" si="385"/>
        <v>0</v>
      </c>
      <c r="U1368" s="9" t="str">
        <f t="shared" si="390"/>
        <v/>
      </c>
      <c r="V1368" s="8">
        <f>IF(OR(NOT(ISNUMBER(T1368)), COUNT($T$6:T1368) &lt; ROWS($T$6:T1368), _xlfn.STDEV.S($T$6:T1368) = 0), "", (T1368-AVERAGE($T$6:T1368))/_xlfn.STDEV.S($T$6:T1368))</f>
        <v>-0.16345979887716197</v>
      </c>
      <c r="W1368" s="9">
        <f t="shared" si="386"/>
        <v>0</v>
      </c>
      <c r="X1368" s="9" t="str">
        <f t="shared" si="389"/>
        <v/>
      </c>
      <c r="Y1368" s="9" t="e">
        <f t="shared" si="391"/>
        <v>#DIV/0!</v>
      </c>
      <c r="Z1368" s="8" t="str">
        <f>IF(OR(NOT(ISNUMBER(X1368)), COUNT($X$6:X1368) &lt; ROWS($X$6:X1368), _xlfn.STDEV.S($X$6:X1368) = 0), "", (X1368-AVERAGE($X$6:X1368))/_xlfn.STDEV.S($X$6:X1368))</f>
        <v/>
      </c>
      <c r="AA1368" s="9" t="str">
        <f t="shared" si="392"/>
        <v/>
      </c>
      <c r="AB1368" s="9" t="str">
        <f t="shared" si="393"/>
        <v/>
      </c>
    </row>
    <row r="1369" spans="1:28" x14ac:dyDescent="0.45">
      <c r="A1369" s="4"/>
      <c r="B1369" s="1"/>
      <c r="C1369" s="5">
        <f t="shared" si="387"/>
        <v>0</v>
      </c>
      <c r="D1369" s="6" t="str">
        <f t="shared" si="394"/>
        <v/>
      </c>
      <c r="E1369" s="5">
        <f>IF(OR(NOT(ISNUMBER(C1369)), COUNT($C$2:C1369) &lt; ROWS($C$2:C1369), _xlfn.STDEV.S($C$2:C1369) = 0), "", (C1369-AVERAGE($C$2:C1369))/_xlfn.STDEV.S($C$2:C1369))</f>
        <v>-7.619389227565998E-2</v>
      </c>
      <c r="F1369" s="1">
        <f t="shared" si="382"/>
        <v>0</v>
      </c>
      <c r="G1369" s="6" t="str">
        <f t="shared" ref="G1369:G1432" si="396">IF(OR(NOT(ISNUMBER(F1369)), COUNT(F1358:F1369) &lt; ROWS(F1358:F1369), _xlfn.STDEV.S(F1358:F1369) = 0), "", (F1369-AVERAGE(F1358:F1369))/_xlfn.STDEV.S(F1358:F1369))</f>
        <v/>
      </c>
      <c r="H1369" s="5">
        <f>IF(OR(NOT(ISNUMBER(F1369)), COUNT($F$13:F1369) &lt; ROWS($F$13:F1369), _xlfn.STDEV.S($F$13:F1369) = 0), "", (F1369-AVERAGE($F$13:F1369))/_xlfn.STDEV.S($F$13:F1369))</f>
        <v>-0.18955145722733108</v>
      </c>
      <c r="I1369" s="6">
        <f t="shared" si="383"/>
        <v>0</v>
      </c>
      <c r="J1369" s="10" t="str">
        <f t="shared" si="395"/>
        <v/>
      </c>
      <c r="K1369" s="6" t="e">
        <f t="shared" ref="K1369:K1432" si="397">IF(OR(NOT(ISNUMBER(J1369)), COUNT(J1358:J1369) &lt; ROWS(J1358:J1369), _xlfn.STDEV.S(J1358:J1369) = 0), "", (J1369-AVERAGE(J1358:J1369))/_xlfn.STDEV.S(J1358:J1369))</f>
        <v>#DIV/0!</v>
      </c>
      <c r="L1369" s="5" t="str">
        <f>IF(OR(NOT(ISNUMBER(J1369)), COUNT($J$13:J1369) &lt; ROWS($J$13:J1369), _xlfn.STDEV.S($J$13:J1369) = 0), "", (J1369-AVERAGE($J$13:J1369))/_xlfn.STDEV.S($J$13:J1369))</f>
        <v/>
      </c>
      <c r="M1369" s="6" t="str">
        <f t="shared" ref="M1369:M1432" si="398">IF(OR(NOT(ISNUMBER(D1369)), NOT(ISNUMBER(G1369)), NOT(ISNUMBER(K1369))), "", (D1369+G1369+K1369)/3)</f>
        <v/>
      </c>
      <c r="N1369" s="5" t="str">
        <f t="shared" ref="N1369:N1432" si="399">IF(OR(NOT(ISNUMBER(E1369)), NOT(ISNUMBER(H1369)), NOT(ISNUMBER(L1369))), "", (E1369+H1369+L1369)/3)</f>
        <v/>
      </c>
      <c r="Q1369" s="8">
        <f t="shared" si="384"/>
        <v>0</v>
      </c>
      <c r="R1369" s="9" t="str">
        <f t="shared" si="388"/>
        <v/>
      </c>
      <c r="S1369" s="8">
        <f>IF(OR(NOT(ISNUMBER(Q1369)), COUNT($Q$2:Q1369) &lt; ROWS($Q$2:Q1369), _xlfn.STDEV.S($Q$2:Q1369) = 0), "", (Q1369-AVERAGE($Q$2:Q1369))/_xlfn.STDEV.S($Q$2:Q1369))</f>
        <v>-0.17889181171138979</v>
      </c>
      <c r="T1369">
        <f t="shared" si="385"/>
        <v>0</v>
      </c>
      <c r="U1369" s="9" t="str">
        <f t="shared" si="390"/>
        <v/>
      </c>
      <c r="V1369" s="8">
        <f>IF(OR(NOT(ISNUMBER(T1369)), COUNT($T$6:T1369) &lt; ROWS($T$6:T1369), _xlfn.STDEV.S($T$6:T1369) = 0), "", (T1369-AVERAGE($T$6:T1369))/_xlfn.STDEV.S($T$6:T1369))</f>
        <v>-0.16339831103265409</v>
      </c>
      <c r="W1369" s="9">
        <f t="shared" si="386"/>
        <v>0</v>
      </c>
      <c r="X1369" s="9" t="str">
        <f t="shared" si="389"/>
        <v/>
      </c>
      <c r="Y1369" s="9" t="e">
        <f t="shared" si="391"/>
        <v>#DIV/0!</v>
      </c>
      <c r="Z1369" s="8" t="str">
        <f>IF(OR(NOT(ISNUMBER(X1369)), COUNT($X$6:X1369) &lt; ROWS($X$6:X1369), _xlfn.STDEV.S($X$6:X1369) = 0), "", (X1369-AVERAGE($X$6:X1369))/_xlfn.STDEV.S($X$6:X1369))</f>
        <v/>
      </c>
      <c r="AA1369" s="9" t="str">
        <f t="shared" si="392"/>
        <v/>
      </c>
      <c r="AB1369" s="9" t="str">
        <f t="shared" si="393"/>
        <v/>
      </c>
    </row>
    <row r="1370" spans="1:28" x14ac:dyDescent="0.45">
      <c r="A1370" s="4"/>
      <c r="B1370" s="1"/>
      <c r="C1370" s="5">
        <f t="shared" si="387"/>
        <v>0</v>
      </c>
      <c r="D1370" s="6" t="str">
        <f t="shared" si="394"/>
        <v/>
      </c>
      <c r="E1370" s="5">
        <f>IF(OR(NOT(ISNUMBER(C1370)), COUNT($C$2:C1370) &lt; ROWS($C$2:C1370), _xlfn.STDEV.S($C$2:C1370) = 0), "", (C1370-AVERAGE($C$2:C1370))/_xlfn.STDEV.S($C$2:C1370))</f>
        <v>-7.6165917623073412E-2</v>
      </c>
      <c r="F1370" s="1">
        <f t="shared" si="382"/>
        <v>0</v>
      </c>
      <c r="G1370" s="6" t="str">
        <f t="shared" si="396"/>
        <v/>
      </c>
      <c r="H1370" s="5">
        <f>IF(OR(NOT(ISNUMBER(F1370)), COUNT($F$13:F1370) &lt; ROWS($F$13:F1370), _xlfn.STDEV.S($F$13:F1370) = 0), "", (F1370-AVERAGE($F$13:F1370))/_xlfn.STDEV.S($F$13:F1370))</f>
        <v>-0.189479196716906</v>
      </c>
      <c r="I1370" s="6">
        <f t="shared" si="383"/>
        <v>0</v>
      </c>
      <c r="J1370" s="10" t="str">
        <f t="shared" si="395"/>
        <v/>
      </c>
      <c r="K1370" s="6" t="e">
        <f t="shared" si="397"/>
        <v>#DIV/0!</v>
      </c>
      <c r="L1370" s="5" t="str">
        <f>IF(OR(NOT(ISNUMBER(J1370)), COUNT($J$13:J1370) &lt; ROWS($J$13:J1370), _xlfn.STDEV.S($J$13:J1370) = 0), "", (J1370-AVERAGE($J$13:J1370))/_xlfn.STDEV.S($J$13:J1370))</f>
        <v/>
      </c>
      <c r="M1370" s="6" t="str">
        <f t="shared" si="398"/>
        <v/>
      </c>
      <c r="N1370" s="5" t="str">
        <f t="shared" si="399"/>
        <v/>
      </c>
      <c r="Q1370" s="8">
        <f t="shared" si="384"/>
        <v>0</v>
      </c>
      <c r="R1370" s="9" t="str">
        <f t="shared" si="388"/>
        <v/>
      </c>
      <c r="S1370" s="8">
        <f>IF(OR(NOT(ISNUMBER(Q1370)), COUNT($Q$2:Q1370) &lt; ROWS($Q$2:Q1370), _xlfn.STDEV.S($Q$2:Q1370) = 0), "", (Q1370-AVERAGE($Q$2:Q1370))/_xlfn.STDEV.S($Q$2:Q1370))</f>
        <v>-0.17882441922879</v>
      </c>
      <c r="T1370">
        <f t="shared" si="385"/>
        <v>0</v>
      </c>
      <c r="U1370" s="9" t="str">
        <f t="shared" si="390"/>
        <v/>
      </c>
      <c r="V1370" s="8">
        <f>IF(OR(NOT(ISNUMBER(T1370)), COUNT($T$6:T1370) &lt; ROWS($T$6:T1370), _xlfn.STDEV.S($T$6:T1370) = 0), "", (T1370-AVERAGE($T$6:T1370))/_xlfn.STDEV.S($T$6:T1370))</f>
        <v>-0.16333689252636935</v>
      </c>
      <c r="W1370" s="9">
        <f t="shared" si="386"/>
        <v>0</v>
      </c>
      <c r="X1370" s="9" t="str">
        <f t="shared" si="389"/>
        <v/>
      </c>
      <c r="Y1370" s="9" t="e">
        <f t="shared" si="391"/>
        <v>#DIV/0!</v>
      </c>
      <c r="Z1370" s="8" t="str">
        <f>IF(OR(NOT(ISNUMBER(X1370)), COUNT($X$6:X1370) &lt; ROWS($X$6:X1370), _xlfn.STDEV.S($X$6:X1370) = 0), "", (X1370-AVERAGE($X$6:X1370))/_xlfn.STDEV.S($X$6:X1370))</f>
        <v/>
      </c>
      <c r="AA1370" s="9" t="str">
        <f t="shared" si="392"/>
        <v/>
      </c>
      <c r="AB1370" s="9" t="str">
        <f t="shared" si="393"/>
        <v/>
      </c>
    </row>
    <row r="1371" spans="1:28" x14ac:dyDescent="0.45">
      <c r="A1371" s="4"/>
      <c r="B1371" s="1"/>
      <c r="C1371" s="5">
        <f t="shared" si="387"/>
        <v>0</v>
      </c>
      <c r="D1371" s="6" t="str">
        <f t="shared" si="394"/>
        <v/>
      </c>
      <c r="E1371" s="5">
        <f>IF(OR(NOT(ISNUMBER(C1371)), COUNT($C$2:C1371) &lt; ROWS($C$2:C1371), _xlfn.STDEV.S($C$2:C1371) = 0), "", (C1371-AVERAGE($C$2:C1371))/_xlfn.STDEV.S($C$2:C1371))</f>
        <v>-7.6137973760781588E-2</v>
      </c>
      <c r="F1371" s="1">
        <f t="shared" si="382"/>
        <v>0</v>
      </c>
      <c r="G1371" s="6" t="str">
        <f t="shared" si="396"/>
        <v/>
      </c>
      <c r="H1371" s="5">
        <f>IF(OR(NOT(ISNUMBER(F1371)), COUNT($F$13:F1371) &lt; ROWS($F$13:F1371), _xlfn.STDEV.S($F$13:F1371) = 0), "", (F1371-AVERAGE($F$13:F1371))/_xlfn.STDEV.S($F$13:F1371))</f>
        <v>-0.18940701878730049</v>
      </c>
      <c r="I1371" s="6">
        <f t="shared" si="383"/>
        <v>0</v>
      </c>
      <c r="J1371" s="10" t="str">
        <f t="shared" si="395"/>
        <v/>
      </c>
      <c r="K1371" s="6" t="e">
        <f t="shared" si="397"/>
        <v>#DIV/0!</v>
      </c>
      <c r="L1371" s="5" t="str">
        <f>IF(OR(NOT(ISNUMBER(J1371)), COUNT($J$13:J1371) &lt; ROWS($J$13:J1371), _xlfn.STDEV.S($J$13:J1371) = 0), "", (J1371-AVERAGE($J$13:J1371))/_xlfn.STDEV.S($J$13:J1371))</f>
        <v/>
      </c>
      <c r="M1371" s="6" t="str">
        <f t="shared" si="398"/>
        <v/>
      </c>
      <c r="N1371" s="5" t="str">
        <f t="shared" si="399"/>
        <v/>
      </c>
      <c r="Q1371" s="8">
        <f t="shared" si="384"/>
        <v>0</v>
      </c>
      <c r="R1371" s="9" t="str">
        <f t="shared" si="388"/>
        <v/>
      </c>
      <c r="S1371" s="8">
        <f>IF(OR(NOT(ISNUMBER(Q1371)), COUNT($Q$2:Q1371) &lt; ROWS($Q$2:Q1371), _xlfn.STDEV.S($Q$2:Q1371) = 0), "", (Q1371-AVERAGE($Q$2:Q1371))/_xlfn.STDEV.S($Q$2:Q1371))</f>
        <v>-0.17875710285572224</v>
      </c>
      <c r="T1371">
        <f t="shared" si="385"/>
        <v>0</v>
      </c>
      <c r="U1371" s="9" t="str">
        <f t="shared" si="390"/>
        <v/>
      </c>
      <c r="V1371" s="8">
        <f>IF(OR(NOT(ISNUMBER(T1371)), COUNT($T$6:T1371) &lt; ROWS($T$6:T1371), _xlfn.STDEV.S($T$6:T1371) = 0), "", (T1371-AVERAGE($T$6:T1371))/_xlfn.STDEV.S($T$6:T1371))</f>
        <v>-0.16327554322808438</v>
      </c>
      <c r="W1371" s="9">
        <f t="shared" si="386"/>
        <v>0</v>
      </c>
      <c r="X1371" s="9" t="str">
        <f t="shared" si="389"/>
        <v/>
      </c>
      <c r="Y1371" s="9" t="e">
        <f t="shared" si="391"/>
        <v>#DIV/0!</v>
      </c>
      <c r="Z1371" s="8" t="str">
        <f>IF(OR(NOT(ISNUMBER(X1371)), COUNT($X$6:X1371) &lt; ROWS($X$6:X1371), _xlfn.STDEV.S($X$6:X1371) = 0), "", (X1371-AVERAGE($X$6:X1371))/_xlfn.STDEV.S($X$6:X1371))</f>
        <v/>
      </c>
      <c r="AA1371" s="9" t="str">
        <f t="shared" si="392"/>
        <v/>
      </c>
      <c r="AB1371" s="9" t="str">
        <f t="shared" si="393"/>
        <v/>
      </c>
    </row>
    <row r="1372" spans="1:28" x14ac:dyDescent="0.45">
      <c r="A1372" s="4"/>
      <c r="B1372" s="1"/>
      <c r="C1372" s="5">
        <f t="shared" si="387"/>
        <v>0</v>
      </c>
      <c r="D1372" s="6" t="str">
        <f t="shared" si="394"/>
        <v/>
      </c>
      <c r="E1372" s="5">
        <f>IF(OR(NOT(ISNUMBER(C1372)), COUNT($C$2:C1372) &lt; ROWS($C$2:C1372), _xlfn.STDEV.S($C$2:C1372) = 0), "", (C1372-AVERAGE($C$2:C1372))/_xlfn.STDEV.S($C$2:C1372))</f>
        <v>-7.6110060632343435E-2</v>
      </c>
      <c r="F1372" s="1">
        <f t="shared" si="382"/>
        <v>0</v>
      </c>
      <c r="G1372" s="6" t="str">
        <f t="shared" si="396"/>
        <v/>
      </c>
      <c r="H1372" s="5">
        <f>IF(OR(NOT(ISNUMBER(F1372)), COUNT($F$13:F1372) &lt; ROWS($F$13:F1372), _xlfn.STDEV.S($F$13:F1372) = 0), "", (F1372-AVERAGE($F$13:F1372))/_xlfn.STDEV.S($F$13:F1372))</f>
        <v>-0.18933492328133769</v>
      </c>
      <c r="I1372" s="6">
        <f t="shared" si="383"/>
        <v>0</v>
      </c>
      <c r="J1372" s="10" t="str">
        <f t="shared" si="395"/>
        <v/>
      </c>
      <c r="K1372" s="6" t="e">
        <f t="shared" si="397"/>
        <v>#DIV/0!</v>
      </c>
      <c r="L1372" s="5" t="str">
        <f>IF(OR(NOT(ISNUMBER(J1372)), COUNT($J$13:J1372) &lt; ROWS($J$13:J1372), _xlfn.STDEV.S($J$13:J1372) = 0), "", (J1372-AVERAGE($J$13:J1372))/_xlfn.STDEV.S($J$13:J1372))</f>
        <v/>
      </c>
      <c r="M1372" s="6" t="str">
        <f t="shared" si="398"/>
        <v/>
      </c>
      <c r="N1372" s="5" t="str">
        <f t="shared" si="399"/>
        <v/>
      </c>
      <c r="Q1372" s="8">
        <f t="shared" si="384"/>
        <v>0</v>
      </c>
      <c r="R1372" s="9" t="str">
        <f t="shared" si="388"/>
        <v/>
      </c>
      <c r="S1372" s="8">
        <f>IF(OR(NOT(ISNUMBER(Q1372)), COUNT($Q$2:Q1372) &lt; ROWS($Q$2:Q1372), _xlfn.STDEV.S($Q$2:Q1372) = 0), "", (Q1372-AVERAGE($Q$2:Q1372))/_xlfn.STDEV.S($Q$2:Q1372))</f>
        <v>-0.17868986244903337</v>
      </c>
      <c r="T1372">
        <f t="shared" si="385"/>
        <v>0</v>
      </c>
      <c r="U1372" s="9" t="str">
        <f t="shared" si="390"/>
        <v/>
      </c>
      <c r="V1372" s="8">
        <f>IF(OR(NOT(ISNUMBER(T1372)), COUNT($T$6:T1372) &lt; ROWS($T$6:T1372), _xlfn.STDEV.S($T$6:T1372) = 0), "", (T1372-AVERAGE($T$6:T1372))/_xlfn.STDEV.S($T$6:T1372))</f>
        <v>-0.16321426300791811</v>
      </c>
      <c r="W1372" s="9">
        <f t="shared" si="386"/>
        <v>0</v>
      </c>
      <c r="X1372" s="9" t="str">
        <f t="shared" si="389"/>
        <v/>
      </c>
      <c r="Y1372" s="9" t="e">
        <f t="shared" si="391"/>
        <v>#DIV/0!</v>
      </c>
      <c r="Z1372" s="8" t="str">
        <f>IF(OR(NOT(ISNUMBER(X1372)), COUNT($X$6:X1372) &lt; ROWS($X$6:X1372), _xlfn.STDEV.S($X$6:X1372) = 0), "", (X1372-AVERAGE($X$6:X1372))/_xlfn.STDEV.S($X$6:X1372))</f>
        <v/>
      </c>
      <c r="AA1372" s="9" t="str">
        <f t="shared" si="392"/>
        <v/>
      </c>
      <c r="AB1372" s="9" t="str">
        <f t="shared" si="393"/>
        <v/>
      </c>
    </row>
    <row r="1373" spans="1:28" x14ac:dyDescent="0.45">
      <c r="A1373" s="4"/>
      <c r="B1373" s="1"/>
      <c r="C1373" s="5">
        <f t="shared" si="387"/>
        <v>0</v>
      </c>
      <c r="D1373" s="6" t="str">
        <f t="shared" si="394"/>
        <v/>
      </c>
      <c r="E1373" s="5">
        <f>IF(OR(NOT(ISNUMBER(C1373)), COUNT($C$2:C1373) &lt; ROWS($C$2:C1373), _xlfn.STDEV.S($C$2:C1373) = 0), "", (C1373-AVERAGE($C$2:C1373))/_xlfn.STDEV.S($C$2:C1373))</f>
        <v>-7.6082178181462609E-2</v>
      </c>
      <c r="F1373" s="1">
        <f t="shared" ref="F1373:F1436" si="400">_xlfn.STDEV.S(C1362:C1373)</f>
        <v>0</v>
      </c>
      <c r="G1373" s="6" t="str">
        <f t="shared" si="396"/>
        <v/>
      </c>
      <c r="H1373" s="5">
        <f>IF(OR(NOT(ISNUMBER(F1373)), COUNT($F$13:F1373) &lt; ROWS($F$13:F1373), _xlfn.STDEV.S($F$13:F1373) = 0), "", (F1373-AVERAGE($F$13:F1373))/_xlfn.STDEV.S($F$13:F1373))</f>
        <v>-0.18926291004225915</v>
      </c>
      <c r="I1373" s="6">
        <f t="shared" ref="I1373:I1436" si="401">C1374</f>
        <v>0</v>
      </c>
      <c r="J1373" s="10" t="str">
        <f t="shared" si="395"/>
        <v/>
      </c>
      <c r="K1373" s="6" t="e">
        <f t="shared" si="397"/>
        <v>#DIV/0!</v>
      </c>
      <c r="L1373" s="5" t="str">
        <f>IF(OR(NOT(ISNUMBER(J1373)), COUNT($J$13:J1373) &lt; ROWS($J$13:J1373), _xlfn.STDEV.S($J$13:J1373) = 0), "", (J1373-AVERAGE($J$13:J1373))/_xlfn.STDEV.S($J$13:J1373))</f>
        <v/>
      </c>
      <c r="M1373" s="6" t="str">
        <f t="shared" si="398"/>
        <v/>
      </c>
      <c r="N1373" s="5" t="str">
        <f t="shared" si="399"/>
        <v/>
      </c>
      <c r="Q1373" s="8">
        <f t="shared" ref="Q1373:Q1436" si="402">ASINH(P1373)</f>
        <v>0</v>
      </c>
      <c r="R1373" s="9" t="str">
        <f t="shared" si="388"/>
        <v/>
      </c>
      <c r="S1373" s="8">
        <f>IF(OR(NOT(ISNUMBER(Q1373)), COUNT($Q$2:Q1373) &lt; ROWS($Q$2:Q1373), _xlfn.STDEV.S($Q$2:Q1373) = 0), "", (Q1373-AVERAGE($Q$2:Q1373))/_xlfn.STDEV.S($Q$2:Q1373))</f>
        <v>-0.17862269786594714</v>
      </c>
      <c r="T1373">
        <f t="shared" ref="T1373:T1436" si="403">_xlfn.STDEV.S(Q1369:Q1373)</f>
        <v>0</v>
      </c>
      <c r="U1373" s="9" t="str">
        <f t="shared" si="390"/>
        <v/>
      </c>
      <c r="V1373" s="8">
        <f>IF(OR(NOT(ISNUMBER(T1373)), COUNT($T$6:T1373) &lt; ROWS($T$6:T1373), _xlfn.STDEV.S($T$6:T1373) = 0), "", (T1373-AVERAGE($T$6:T1373))/_xlfn.STDEV.S($T$6:T1373))</f>
        <v>-0.1631530517363303</v>
      </c>
      <c r="W1373" s="9">
        <f t="shared" ref="W1373:W1436" si="404">(Q1374)</f>
        <v>0</v>
      </c>
      <c r="X1373" s="9" t="str">
        <f t="shared" si="389"/>
        <v/>
      </c>
      <c r="Y1373" s="9" t="e">
        <f t="shared" si="391"/>
        <v>#DIV/0!</v>
      </c>
      <c r="Z1373" s="8" t="str">
        <f>IF(OR(NOT(ISNUMBER(X1373)), COUNT($X$6:X1373) &lt; ROWS($X$6:X1373), _xlfn.STDEV.S($X$6:X1373) = 0), "", (X1373-AVERAGE($X$6:X1373))/_xlfn.STDEV.S($X$6:X1373))</f>
        <v/>
      </c>
      <c r="AA1373" s="9" t="str">
        <f t="shared" si="392"/>
        <v/>
      </c>
      <c r="AB1373" s="9" t="str">
        <f t="shared" si="393"/>
        <v/>
      </c>
    </row>
    <row r="1374" spans="1:28" x14ac:dyDescent="0.45">
      <c r="A1374" s="4"/>
      <c r="B1374" s="1"/>
      <c r="C1374" s="5">
        <f t="shared" si="387"/>
        <v>0</v>
      </c>
      <c r="D1374" s="6" t="str">
        <f t="shared" si="394"/>
        <v/>
      </c>
      <c r="E1374" s="5">
        <f>IF(OR(NOT(ISNUMBER(C1374)), COUNT($C$2:C1374) &lt; ROWS($C$2:C1374), _xlfn.STDEV.S($C$2:C1374) = 0), "", (C1374-AVERAGE($C$2:C1374))/_xlfn.STDEV.S($C$2:C1374))</f>
        <v>-7.6054326351987042E-2</v>
      </c>
      <c r="F1374" s="1">
        <f t="shared" si="400"/>
        <v>0</v>
      </c>
      <c r="G1374" s="6" t="str">
        <f t="shared" si="396"/>
        <v/>
      </c>
      <c r="H1374" s="5">
        <f>IF(OR(NOT(ISNUMBER(F1374)), COUNT($F$13:F1374) &lt; ROWS($F$13:F1374), _xlfn.STDEV.S($F$13:F1374) = 0), "", (F1374-AVERAGE($F$13:F1374))/_xlfn.STDEV.S($F$13:F1374))</f>
        <v>-0.18919097891372358</v>
      </c>
      <c r="I1374" s="6">
        <f t="shared" si="401"/>
        <v>0</v>
      </c>
      <c r="J1374" s="10" t="str">
        <f t="shared" si="395"/>
        <v/>
      </c>
      <c r="K1374" s="6" t="e">
        <f t="shared" si="397"/>
        <v>#DIV/0!</v>
      </c>
      <c r="L1374" s="5" t="str">
        <f>IF(OR(NOT(ISNUMBER(J1374)), COUNT($J$13:J1374) &lt; ROWS($J$13:J1374), _xlfn.STDEV.S($J$13:J1374) = 0), "", (J1374-AVERAGE($J$13:J1374))/_xlfn.STDEV.S($J$13:J1374))</f>
        <v/>
      </c>
      <c r="M1374" s="6" t="str">
        <f t="shared" si="398"/>
        <v/>
      </c>
      <c r="N1374" s="5" t="str">
        <f t="shared" si="399"/>
        <v/>
      </c>
      <c r="Q1374" s="8">
        <f t="shared" si="402"/>
        <v>0</v>
      </c>
      <c r="R1374" s="9" t="str">
        <f t="shared" si="388"/>
        <v/>
      </c>
      <c r="S1374" s="8">
        <f>IF(OR(NOT(ISNUMBER(Q1374)), COUNT($Q$2:Q1374) &lt; ROWS($Q$2:Q1374), _xlfn.STDEV.S($Q$2:Q1374) = 0), "", (Q1374-AVERAGE($Q$2:Q1374))/_xlfn.STDEV.S($Q$2:Q1374))</f>
        <v>-0.17855560896406256</v>
      </c>
      <c r="T1374">
        <f t="shared" si="403"/>
        <v>0</v>
      </c>
      <c r="U1374" s="9" t="str">
        <f t="shared" si="390"/>
        <v/>
      </c>
      <c r="V1374" s="8">
        <f>IF(OR(NOT(ISNUMBER(T1374)), COUNT($T$6:T1374) &lt; ROWS($T$6:T1374), _xlfn.STDEV.S($T$6:T1374) = 0), "", (T1374-AVERAGE($T$6:T1374))/_xlfn.STDEV.S($T$6:T1374))</f>
        <v>-0.16309190928412076</v>
      </c>
      <c r="W1374" s="9">
        <f t="shared" si="404"/>
        <v>0</v>
      </c>
      <c r="X1374" s="9" t="str">
        <f t="shared" si="389"/>
        <v/>
      </c>
      <c r="Y1374" s="9" t="e">
        <f t="shared" si="391"/>
        <v>#DIV/0!</v>
      </c>
      <c r="Z1374" s="8" t="str">
        <f>IF(OR(NOT(ISNUMBER(X1374)), COUNT($X$6:X1374) &lt; ROWS($X$6:X1374), _xlfn.STDEV.S($X$6:X1374) = 0), "", (X1374-AVERAGE($X$6:X1374))/_xlfn.STDEV.S($X$6:X1374))</f>
        <v/>
      </c>
      <c r="AA1374" s="9" t="str">
        <f t="shared" si="392"/>
        <v/>
      </c>
      <c r="AB1374" s="9" t="str">
        <f t="shared" si="393"/>
        <v/>
      </c>
    </row>
    <row r="1375" spans="1:28" x14ac:dyDescent="0.45">
      <c r="A1375" s="4"/>
      <c r="B1375" s="1"/>
      <c r="C1375" s="5">
        <f t="shared" si="387"/>
        <v>0</v>
      </c>
      <c r="D1375" s="6" t="str">
        <f t="shared" si="394"/>
        <v/>
      </c>
      <c r="E1375" s="5">
        <f>IF(OR(NOT(ISNUMBER(C1375)), COUNT($C$2:C1375) &lt; ROWS($C$2:C1375), _xlfn.STDEV.S($C$2:C1375) = 0), "", (C1375-AVERAGE($C$2:C1375))/_xlfn.STDEV.S($C$2:C1375))</f>
        <v>-7.6026505087908439E-2</v>
      </c>
      <c r="F1375" s="1">
        <f t="shared" si="400"/>
        <v>0</v>
      </c>
      <c r="G1375" s="6" t="str">
        <f t="shared" si="396"/>
        <v/>
      </c>
      <c r="H1375" s="5">
        <f>IF(OR(NOT(ISNUMBER(F1375)), COUNT($F$13:F1375) &lt; ROWS($F$13:F1375), _xlfn.STDEV.S($F$13:F1375) = 0), "", (F1375-AVERAGE($F$13:F1375))/_xlfn.STDEV.S($F$13:F1375))</f>
        <v>-0.18911912973980524</v>
      </c>
      <c r="I1375" s="6">
        <f t="shared" si="401"/>
        <v>0</v>
      </c>
      <c r="J1375" s="10" t="str">
        <f t="shared" si="395"/>
        <v/>
      </c>
      <c r="K1375" s="6" t="e">
        <f t="shared" si="397"/>
        <v>#DIV/0!</v>
      </c>
      <c r="L1375" s="5" t="str">
        <f>IF(OR(NOT(ISNUMBER(J1375)), COUNT($J$13:J1375) &lt; ROWS($J$13:J1375), _xlfn.STDEV.S($J$13:J1375) = 0), "", (J1375-AVERAGE($J$13:J1375))/_xlfn.STDEV.S($J$13:J1375))</f>
        <v/>
      </c>
      <c r="M1375" s="6" t="str">
        <f t="shared" si="398"/>
        <v/>
      </c>
      <c r="N1375" s="5" t="str">
        <f t="shared" si="399"/>
        <v/>
      </c>
      <c r="Q1375" s="8">
        <f t="shared" si="402"/>
        <v>0</v>
      </c>
      <c r="R1375" s="9" t="str">
        <f t="shared" si="388"/>
        <v/>
      </c>
      <c r="S1375" s="8">
        <f>IF(OR(NOT(ISNUMBER(Q1375)), COUNT($Q$2:Q1375) &lt; ROWS($Q$2:Q1375), _xlfn.STDEV.S($Q$2:Q1375) = 0), "", (Q1375-AVERAGE($Q$2:Q1375))/_xlfn.STDEV.S($Q$2:Q1375))</f>
        <v>-0.17848859560135286</v>
      </c>
      <c r="T1375">
        <f t="shared" si="403"/>
        <v>0</v>
      </c>
      <c r="U1375" s="9" t="str">
        <f t="shared" si="390"/>
        <v/>
      </c>
      <c r="V1375" s="8">
        <f>IF(OR(NOT(ISNUMBER(T1375)), COUNT($T$6:T1375) &lt; ROWS($T$6:T1375), _xlfn.STDEV.S($T$6:T1375) = 0), "", (T1375-AVERAGE($T$6:T1375))/_xlfn.STDEV.S($T$6:T1375))</f>
        <v>-0.16303083552242773</v>
      </c>
      <c r="W1375" s="9">
        <f t="shared" si="404"/>
        <v>0</v>
      </c>
      <c r="X1375" s="9" t="str">
        <f t="shared" si="389"/>
        <v/>
      </c>
      <c r="Y1375" s="9" t="e">
        <f t="shared" si="391"/>
        <v>#DIV/0!</v>
      </c>
      <c r="Z1375" s="8" t="str">
        <f>IF(OR(NOT(ISNUMBER(X1375)), COUNT($X$6:X1375) &lt; ROWS($X$6:X1375), _xlfn.STDEV.S($X$6:X1375) = 0), "", (X1375-AVERAGE($X$6:X1375))/_xlfn.STDEV.S($X$6:X1375))</f>
        <v/>
      </c>
      <c r="AA1375" s="9" t="str">
        <f t="shared" si="392"/>
        <v/>
      </c>
      <c r="AB1375" s="9" t="str">
        <f t="shared" si="393"/>
        <v/>
      </c>
    </row>
    <row r="1376" spans="1:28" x14ac:dyDescent="0.45">
      <c r="A1376" s="4"/>
      <c r="B1376" s="1"/>
      <c r="C1376" s="5">
        <f t="shared" si="387"/>
        <v>0</v>
      </c>
      <c r="D1376" s="6" t="str">
        <f t="shared" si="394"/>
        <v/>
      </c>
      <c r="E1376" s="5">
        <f>IF(OR(NOT(ISNUMBER(C1376)), COUNT($C$2:C1376) &lt; ROWS($C$2:C1376), _xlfn.STDEV.S($C$2:C1376) = 0), "", (C1376-AVERAGE($C$2:C1376))/_xlfn.STDEV.S($C$2:C1376))</f>
        <v>-7.5998714333361847E-2</v>
      </c>
      <c r="F1376" s="1">
        <f t="shared" si="400"/>
        <v>0</v>
      </c>
      <c r="G1376" s="6" t="str">
        <f t="shared" si="396"/>
        <v/>
      </c>
      <c r="H1376" s="5">
        <f>IF(OR(NOT(ISNUMBER(F1376)), COUNT($F$13:F1376) &lt; ROWS($F$13:F1376), _xlfn.STDEV.S($F$13:F1376) = 0), "", (F1376-AVERAGE($F$13:F1376))/_xlfn.STDEV.S($F$13:F1376))</f>
        <v>-0.18904736236499275</v>
      </c>
      <c r="I1376" s="6">
        <f t="shared" si="401"/>
        <v>0</v>
      </c>
      <c r="J1376" s="10" t="str">
        <f t="shared" si="395"/>
        <v/>
      </c>
      <c r="K1376" s="6" t="e">
        <f t="shared" si="397"/>
        <v>#DIV/0!</v>
      </c>
      <c r="L1376" s="5" t="str">
        <f>IF(OR(NOT(ISNUMBER(J1376)), COUNT($J$13:J1376) &lt; ROWS($J$13:J1376), _xlfn.STDEV.S($J$13:J1376) = 0), "", (J1376-AVERAGE($J$13:J1376))/_xlfn.STDEV.S($J$13:J1376))</f>
        <v/>
      </c>
      <c r="M1376" s="6" t="str">
        <f t="shared" si="398"/>
        <v/>
      </c>
      <c r="N1376" s="5" t="str">
        <f t="shared" si="399"/>
        <v/>
      </c>
      <c r="Q1376" s="8">
        <f t="shared" si="402"/>
        <v>0</v>
      </c>
      <c r="R1376" s="9" t="str">
        <f t="shared" si="388"/>
        <v/>
      </c>
      <c r="S1376" s="8">
        <f>IF(OR(NOT(ISNUMBER(Q1376)), COUNT($Q$2:Q1376) &lt; ROWS($Q$2:Q1376), _xlfn.STDEV.S($Q$2:Q1376) = 0), "", (Q1376-AVERAGE($Q$2:Q1376))/_xlfn.STDEV.S($Q$2:Q1376))</f>
        <v>-0.17842165763616419</v>
      </c>
      <c r="T1376">
        <f t="shared" si="403"/>
        <v>0</v>
      </c>
      <c r="U1376" s="9" t="str">
        <f t="shared" si="390"/>
        <v/>
      </c>
      <c r="V1376" s="8">
        <f>IF(OR(NOT(ISNUMBER(T1376)), COUNT($T$6:T1376) &lt; ROWS($T$6:T1376), _xlfn.STDEV.S($T$6:T1376) = 0), "", (T1376-AVERAGE($T$6:T1376))/_xlfn.STDEV.S($T$6:T1376))</f>
        <v>-0.1629698303227273</v>
      </c>
      <c r="W1376" s="9">
        <f t="shared" si="404"/>
        <v>0</v>
      </c>
      <c r="X1376" s="9" t="str">
        <f t="shared" si="389"/>
        <v/>
      </c>
      <c r="Y1376" s="9" t="e">
        <f t="shared" si="391"/>
        <v>#DIV/0!</v>
      </c>
      <c r="Z1376" s="8" t="str">
        <f>IF(OR(NOT(ISNUMBER(X1376)), COUNT($X$6:X1376) &lt; ROWS($X$6:X1376), _xlfn.STDEV.S($X$6:X1376) = 0), "", (X1376-AVERAGE($X$6:X1376))/_xlfn.STDEV.S($X$6:X1376))</f>
        <v/>
      </c>
      <c r="AA1376" s="9" t="str">
        <f t="shared" si="392"/>
        <v/>
      </c>
      <c r="AB1376" s="9" t="str">
        <f t="shared" si="393"/>
        <v/>
      </c>
    </row>
    <row r="1377" spans="1:28" x14ac:dyDescent="0.45">
      <c r="A1377" s="4"/>
      <c r="B1377" s="1"/>
      <c r="C1377" s="5">
        <f t="shared" si="387"/>
        <v>0</v>
      </c>
      <c r="D1377" s="6" t="str">
        <f t="shared" si="394"/>
        <v/>
      </c>
      <c r="E1377" s="5">
        <f>IF(OR(NOT(ISNUMBER(C1377)), COUNT($C$2:C1377) &lt; ROWS($C$2:C1377), _xlfn.STDEV.S($C$2:C1377) = 0), "", (C1377-AVERAGE($C$2:C1377))/_xlfn.STDEV.S($C$2:C1377))</f>
        <v>-7.5970954032625104E-2</v>
      </c>
      <c r="F1377" s="1">
        <f t="shared" si="400"/>
        <v>0</v>
      </c>
      <c r="G1377" s="6" t="str">
        <f t="shared" si="396"/>
        <v/>
      </c>
      <c r="H1377" s="5">
        <f>IF(OR(NOT(ISNUMBER(F1377)), COUNT($F$13:F1377) &lt; ROWS($F$13:F1377), _xlfn.STDEV.S($F$13:F1377) = 0), "", (F1377-AVERAGE($F$13:F1377))/_xlfn.STDEV.S($F$13:F1377))</f>
        <v>-0.18897567663418746</v>
      </c>
      <c r="I1377" s="6">
        <f t="shared" si="401"/>
        <v>0</v>
      </c>
      <c r="J1377" s="10" t="str">
        <f t="shared" si="395"/>
        <v/>
      </c>
      <c r="K1377" s="6" t="e">
        <f t="shared" si="397"/>
        <v>#DIV/0!</v>
      </c>
      <c r="L1377" s="5" t="str">
        <f>IF(OR(NOT(ISNUMBER(J1377)), COUNT($J$13:J1377) &lt; ROWS($J$13:J1377), _xlfn.STDEV.S($J$13:J1377) = 0), "", (J1377-AVERAGE($J$13:J1377))/_xlfn.STDEV.S($J$13:J1377))</f>
        <v/>
      </c>
      <c r="M1377" s="6" t="str">
        <f t="shared" si="398"/>
        <v/>
      </c>
      <c r="N1377" s="5" t="str">
        <f t="shared" si="399"/>
        <v/>
      </c>
      <c r="Q1377" s="8">
        <f t="shared" si="402"/>
        <v>0</v>
      </c>
      <c r="R1377" s="9" t="str">
        <f t="shared" si="388"/>
        <v/>
      </c>
      <c r="S1377" s="8">
        <f>IF(OR(NOT(ISNUMBER(Q1377)), COUNT($Q$2:Q1377) &lt; ROWS($Q$2:Q1377), _xlfn.STDEV.S($Q$2:Q1377) = 0), "", (Q1377-AVERAGE($Q$2:Q1377))/_xlfn.STDEV.S($Q$2:Q1377))</f>
        <v>-0.17835479492721412</v>
      </c>
      <c r="T1377">
        <f t="shared" si="403"/>
        <v>0</v>
      </c>
      <c r="U1377" s="9" t="str">
        <f t="shared" si="390"/>
        <v/>
      </c>
      <c r="V1377" s="8">
        <f>IF(OR(NOT(ISNUMBER(T1377)), COUNT($T$6:T1377) &lt; ROWS($T$6:T1377), _xlfn.STDEV.S($T$6:T1377) = 0), "", (T1377-AVERAGE($T$6:T1377))/_xlfn.STDEV.S($T$6:T1377))</f>
        <v>-0.1629088935568318</v>
      </c>
      <c r="W1377" s="9">
        <f t="shared" si="404"/>
        <v>0</v>
      </c>
      <c r="X1377" s="9" t="str">
        <f t="shared" si="389"/>
        <v/>
      </c>
      <c r="Y1377" s="9" t="e">
        <f t="shared" si="391"/>
        <v>#DIV/0!</v>
      </c>
      <c r="Z1377" s="8" t="str">
        <f>IF(OR(NOT(ISNUMBER(X1377)), COUNT($X$6:X1377) &lt; ROWS($X$6:X1377), _xlfn.STDEV.S($X$6:X1377) = 0), "", (X1377-AVERAGE($X$6:X1377))/_xlfn.STDEV.S($X$6:X1377))</f>
        <v/>
      </c>
      <c r="AA1377" s="9" t="str">
        <f t="shared" si="392"/>
        <v/>
      </c>
      <c r="AB1377" s="9" t="str">
        <f t="shared" si="393"/>
        <v/>
      </c>
    </row>
    <row r="1378" spans="1:28" x14ac:dyDescent="0.45">
      <c r="A1378" s="4"/>
      <c r="B1378" s="1"/>
      <c r="C1378" s="5">
        <f t="shared" si="387"/>
        <v>0</v>
      </c>
      <c r="D1378" s="6" t="str">
        <f t="shared" si="394"/>
        <v/>
      </c>
      <c r="E1378" s="5">
        <f>IF(OR(NOT(ISNUMBER(C1378)), COUNT($C$2:C1378) &lt; ROWS($C$2:C1378), _xlfn.STDEV.S($C$2:C1378) = 0), "", (C1378-AVERAGE($C$2:C1378))/_xlfn.STDEV.S($C$2:C1378))</f>
        <v>-7.5943224130118475E-2</v>
      </c>
      <c r="F1378" s="1">
        <f t="shared" si="400"/>
        <v>0</v>
      </c>
      <c r="G1378" s="6" t="str">
        <f t="shared" si="396"/>
        <v/>
      </c>
      <c r="H1378" s="5">
        <f>IF(OR(NOT(ISNUMBER(F1378)), COUNT($F$13:F1378) &lt; ROWS($F$13:F1378), _xlfn.STDEV.S($F$13:F1378) = 0), "", (F1378-AVERAGE($F$13:F1378))/_xlfn.STDEV.S($F$13:F1378))</f>
        <v>-0.18890407239270224</v>
      </c>
      <c r="I1378" s="6">
        <f t="shared" si="401"/>
        <v>0</v>
      </c>
      <c r="J1378" s="10" t="str">
        <f t="shared" si="395"/>
        <v/>
      </c>
      <c r="K1378" s="6" t="e">
        <f t="shared" si="397"/>
        <v>#DIV/0!</v>
      </c>
      <c r="L1378" s="5" t="str">
        <f>IF(OR(NOT(ISNUMBER(J1378)), COUNT($J$13:J1378) &lt; ROWS($J$13:J1378), _xlfn.STDEV.S($J$13:J1378) = 0), "", (J1378-AVERAGE($J$13:J1378))/_xlfn.STDEV.S($J$13:J1378))</f>
        <v/>
      </c>
      <c r="M1378" s="6" t="str">
        <f t="shared" si="398"/>
        <v/>
      </c>
      <c r="N1378" s="5" t="str">
        <f t="shared" si="399"/>
        <v/>
      </c>
      <c r="Q1378" s="8">
        <f t="shared" si="402"/>
        <v>0</v>
      </c>
      <c r="R1378" s="9" t="str">
        <f t="shared" si="388"/>
        <v/>
      </c>
      <c r="S1378" s="8">
        <f>IF(OR(NOT(ISNUMBER(Q1378)), COUNT($Q$2:Q1378) &lt; ROWS($Q$2:Q1378), _xlfn.STDEV.S($Q$2:Q1378) = 0), "", (Q1378-AVERAGE($Q$2:Q1378))/_xlfn.STDEV.S($Q$2:Q1378))</f>
        <v>-0.17828800733359085</v>
      </c>
      <c r="T1378">
        <f t="shared" si="403"/>
        <v>0</v>
      </c>
      <c r="U1378" s="9" t="str">
        <f t="shared" si="390"/>
        <v/>
      </c>
      <c r="V1378" s="8">
        <f>IF(OR(NOT(ISNUMBER(T1378)), COUNT($T$6:T1378) &lt; ROWS($T$6:T1378), _xlfn.STDEV.S($T$6:T1378) = 0), "", (T1378-AVERAGE($T$6:T1378))/_xlfn.STDEV.S($T$6:T1378))</f>
        <v>-0.16284802509688884</v>
      </c>
      <c r="W1378" s="9">
        <f t="shared" si="404"/>
        <v>0</v>
      </c>
      <c r="X1378" s="9" t="str">
        <f t="shared" si="389"/>
        <v/>
      </c>
      <c r="Y1378" s="9" t="e">
        <f t="shared" si="391"/>
        <v>#DIV/0!</v>
      </c>
      <c r="Z1378" s="8" t="str">
        <f>IF(OR(NOT(ISNUMBER(X1378)), COUNT($X$6:X1378) &lt; ROWS($X$6:X1378), _xlfn.STDEV.S($X$6:X1378) = 0), "", (X1378-AVERAGE($X$6:X1378))/_xlfn.STDEV.S($X$6:X1378))</f>
        <v/>
      </c>
      <c r="AA1378" s="9" t="str">
        <f t="shared" si="392"/>
        <v/>
      </c>
      <c r="AB1378" s="9" t="str">
        <f t="shared" si="393"/>
        <v/>
      </c>
    </row>
    <row r="1379" spans="1:28" x14ac:dyDescent="0.45">
      <c r="A1379" s="4"/>
      <c r="B1379" s="1"/>
      <c r="C1379" s="5">
        <f t="shared" si="387"/>
        <v>0</v>
      </c>
      <c r="D1379" s="6" t="str">
        <f t="shared" si="394"/>
        <v/>
      </c>
      <c r="E1379" s="5">
        <f>IF(OR(NOT(ISNUMBER(C1379)), COUNT($C$2:C1379) &lt; ROWS($C$2:C1379), _xlfn.STDEV.S($C$2:C1379) = 0), "", (C1379-AVERAGE($C$2:C1379))/_xlfn.STDEV.S($C$2:C1379))</f>
        <v>-7.5915524570404125E-2</v>
      </c>
      <c r="F1379" s="1">
        <f t="shared" si="400"/>
        <v>0</v>
      </c>
      <c r="G1379" s="6" t="str">
        <f t="shared" si="396"/>
        <v/>
      </c>
      <c r="H1379" s="5">
        <f>IF(OR(NOT(ISNUMBER(F1379)), COUNT($F$13:F1379) &lt; ROWS($F$13:F1379), _xlfn.STDEV.S($F$13:F1379) = 0), "", (F1379-AVERAGE($F$13:F1379))/_xlfn.STDEV.S($F$13:F1379))</f>
        <v>-0.18883254948625983</v>
      </c>
      <c r="I1379" s="6">
        <f t="shared" si="401"/>
        <v>0</v>
      </c>
      <c r="J1379" s="10" t="str">
        <f t="shared" si="395"/>
        <v/>
      </c>
      <c r="K1379" s="6" t="e">
        <f t="shared" si="397"/>
        <v>#DIV/0!</v>
      </c>
      <c r="L1379" s="5" t="str">
        <f>IF(OR(NOT(ISNUMBER(J1379)), COUNT($J$13:J1379) &lt; ROWS($J$13:J1379), _xlfn.STDEV.S($J$13:J1379) = 0), "", (J1379-AVERAGE($J$13:J1379))/_xlfn.STDEV.S($J$13:J1379))</f>
        <v/>
      </c>
      <c r="M1379" s="6" t="str">
        <f t="shared" si="398"/>
        <v/>
      </c>
      <c r="N1379" s="5" t="str">
        <f t="shared" si="399"/>
        <v/>
      </c>
      <c r="Q1379" s="8">
        <f t="shared" si="402"/>
        <v>0</v>
      </c>
      <c r="R1379" s="9" t="str">
        <f t="shared" si="388"/>
        <v/>
      </c>
      <c r="S1379" s="8">
        <f>IF(OR(NOT(ISNUMBER(Q1379)), COUNT($Q$2:Q1379) &lt; ROWS($Q$2:Q1379), _xlfn.STDEV.S($Q$2:Q1379) = 0), "", (Q1379-AVERAGE($Q$2:Q1379))/_xlfn.STDEV.S($Q$2:Q1379))</f>
        <v>-0.17822129471475151</v>
      </c>
      <c r="T1379">
        <f t="shared" si="403"/>
        <v>0</v>
      </c>
      <c r="U1379" s="9" t="str">
        <f t="shared" si="390"/>
        <v/>
      </c>
      <c r="V1379" s="8">
        <f>IF(OR(NOT(ISNUMBER(T1379)), COUNT($T$6:T1379) &lt; ROWS($T$6:T1379), _xlfn.STDEV.S($T$6:T1379) = 0), "", (T1379-AVERAGE($T$6:T1379))/_xlfn.STDEV.S($T$6:T1379))</f>
        <v>-0.16278722481538033</v>
      </c>
      <c r="W1379" s="9">
        <f t="shared" si="404"/>
        <v>0</v>
      </c>
      <c r="X1379" s="9" t="str">
        <f t="shared" si="389"/>
        <v/>
      </c>
      <c r="Y1379" s="9" t="e">
        <f t="shared" si="391"/>
        <v>#DIV/0!</v>
      </c>
      <c r="Z1379" s="8" t="str">
        <f>IF(OR(NOT(ISNUMBER(X1379)), COUNT($X$6:X1379) &lt; ROWS($X$6:X1379), _xlfn.STDEV.S($X$6:X1379) = 0), "", (X1379-AVERAGE($X$6:X1379))/_xlfn.STDEV.S($X$6:X1379))</f>
        <v/>
      </c>
      <c r="AA1379" s="9" t="str">
        <f t="shared" si="392"/>
        <v/>
      </c>
      <c r="AB1379" s="9" t="str">
        <f t="shared" si="393"/>
        <v/>
      </c>
    </row>
    <row r="1380" spans="1:28" x14ac:dyDescent="0.45">
      <c r="A1380" s="4"/>
      <c r="B1380" s="1"/>
      <c r="C1380" s="5">
        <f t="shared" si="387"/>
        <v>0</v>
      </c>
      <c r="D1380" s="6" t="str">
        <f t="shared" si="394"/>
        <v/>
      </c>
      <c r="E1380" s="5">
        <f>IF(OR(NOT(ISNUMBER(C1380)), COUNT($C$2:C1380) &lt; ROWS($C$2:C1380), _xlfn.STDEV.S($C$2:C1380) = 0), "", (C1380-AVERAGE($C$2:C1380))/_xlfn.STDEV.S($C$2:C1380))</f>
        <v>-7.5887855298185619E-2</v>
      </c>
      <c r="F1380" s="1">
        <f t="shared" si="400"/>
        <v>0</v>
      </c>
      <c r="G1380" s="6" t="str">
        <f t="shared" si="396"/>
        <v/>
      </c>
      <c r="H1380" s="5">
        <f>IF(OR(NOT(ISNUMBER(F1380)), COUNT($F$13:F1380) &lt; ROWS($F$13:F1380), _xlfn.STDEV.S($F$13:F1380) = 0), "", (F1380-AVERAGE($F$13:F1380))/_xlfn.STDEV.S($F$13:F1380))</f>
        <v>-0.1887611077609917</v>
      </c>
      <c r="I1380" s="6">
        <f t="shared" si="401"/>
        <v>0</v>
      </c>
      <c r="J1380" s="10" t="str">
        <f t="shared" si="395"/>
        <v/>
      </c>
      <c r="K1380" s="6" t="e">
        <f t="shared" si="397"/>
        <v>#DIV/0!</v>
      </c>
      <c r="L1380" s="5" t="str">
        <f>IF(OR(NOT(ISNUMBER(J1380)), COUNT($J$13:J1380) &lt; ROWS($J$13:J1380), _xlfn.STDEV.S($J$13:J1380) = 0), "", (J1380-AVERAGE($J$13:J1380))/_xlfn.STDEV.S($J$13:J1380))</f>
        <v/>
      </c>
      <c r="M1380" s="6" t="str">
        <f t="shared" si="398"/>
        <v/>
      </c>
      <c r="N1380" s="5" t="str">
        <f t="shared" si="399"/>
        <v/>
      </c>
      <c r="Q1380" s="8">
        <f t="shared" si="402"/>
        <v>0</v>
      </c>
      <c r="R1380" s="9" t="str">
        <f t="shared" si="388"/>
        <v/>
      </c>
      <c r="S1380" s="8">
        <f>IF(OR(NOT(ISNUMBER(Q1380)), COUNT($Q$2:Q1380) &lt; ROWS($Q$2:Q1380), _xlfn.STDEV.S($Q$2:Q1380) = 0), "", (Q1380-AVERAGE($Q$2:Q1380))/_xlfn.STDEV.S($Q$2:Q1380))</f>
        <v>-0.17815465693052121</v>
      </c>
      <c r="T1380">
        <f t="shared" si="403"/>
        <v>0</v>
      </c>
      <c r="U1380" s="9" t="str">
        <f t="shared" si="390"/>
        <v/>
      </c>
      <c r="V1380" s="8">
        <f>IF(OR(NOT(ISNUMBER(T1380)), COUNT($T$6:T1380) &lt; ROWS($T$6:T1380), _xlfn.STDEV.S($T$6:T1380) = 0), "", (T1380-AVERAGE($T$6:T1380))/_xlfn.STDEV.S($T$6:T1380))</f>
        <v>-0.16272649258512106</v>
      </c>
      <c r="W1380" s="9">
        <f t="shared" si="404"/>
        <v>0</v>
      </c>
      <c r="X1380" s="9" t="str">
        <f t="shared" si="389"/>
        <v/>
      </c>
      <c r="Y1380" s="9" t="e">
        <f t="shared" si="391"/>
        <v>#DIV/0!</v>
      </c>
      <c r="Z1380" s="8" t="str">
        <f>IF(OR(NOT(ISNUMBER(X1380)), COUNT($X$6:X1380) &lt; ROWS($X$6:X1380), _xlfn.STDEV.S($X$6:X1380) = 0), "", (X1380-AVERAGE($X$6:X1380))/_xlfn.STDEV.S($X$6:X1380))</f>
        <v/>
      </c>
      <c r="AA1380" s="9" t="str">
        <f t="shared" si="392"/>
        <v/>
      </c>
      <c r="AB1380" s="9" t="str">
        <f t="shared" si="393"/>
        <v/>
      </c>
    </row>
    <row r="1381" spans="1:28" x14ac:dyDescent="0.45">
      <c r="A1381" s="4"/>
      <c r="B1381" s="1"/>
      <c r="C1381" s="5">
        <f t="shared" si="387"/>
        <v>0</v>
      </c>
      <c r="D1381" s="6" t="str">
        <f t="shared" si="394"/>
        <v/>
      </c>
      <c r="E1381" s="5">
        <f>IF(OR(NOT(ISNUMBER(C1381)), COUNT($C$2:C1381) &lt; ROWS($C$2:C1381), _xlfn.STDEV.S($C$2:C1381) = 0), "", (C1381-AVERAGE($C$2:C1381))/_xlfn.STDEV.S($C$2:C1381))</f>
        <v>-7.5860216258307564E-2</v>
      </c>
      <c r="F1381" s="1">
        <f t="shared" si="400"/>
        <v>0</v>
      </c>
      <c r="G1381" s="6" t="str">
        <f t="shared" si="396"/>
        <v/>
      </c>
      <c r="H1381" s="5">
        <f>IF(OR(NOT(ISNUMBER(F1381)), COUNT($F$13:F1381) &lt; ROWS($F$13:F1381), _xlfn.STDEV.S($F$13:F1381) = 0), "", (F1381-AVERAGE($F$13:F1381))/_xlfn.STDEV.S($F$13:F1381))</f>
        <v>-0.18868974706343641</v>
      </c>
      <c r="I1381" s="6">
        <f t="shared" si="401"/>
        <v>0</v>
      </c>
      <c r="J1381" s="10" t="str">
        <f t="shared" si="395"/>
        <v/>
      </c>
      <c r="K1381" s="6" t="e">
        <f t="shared" si="397"/>
        <v>#DIV/0!</v>
      </c>
      <c r="L1381" s="5" t="str">
        <f>IF(OR(NOT(ISNUMBER(J1381)), COUNT($J$13:J1381) &lt; ROWS($J$13:J1381), _xlfn.STDEV.S($J$13:J1381) = 0), "", (J1381-AVERAGE($J$13:J1381))/_xlfn.STDEV.S($J$13:J1381))</f>
        <v/>
      </c>
      <c r="M1381" s="6" t="str">
        <f t="shared" si="398"/>
        <v/>
      </c>
      <c r="N1381" s="5" t="str">
        <f t="shared" si="399"/>
        <v/>
      </c>
      <c r="Q1381" s="8">
        <f t="shared" si="402"/>
        <v>0</v>
      </c>
      <c r="R1381" s="9" t="str">
        <f t="shared" si="388"/>
        <v/>
      </c>
      <c r="S1381" s="8">
        <f>IF(OR(NOT(ISNUMBER(Q1381)), COUNT($Q$2:Q1381) &lt; ROWS($Q$2:Q1381), _xlfn.STDEV.S($Q$2:Q1381) = 0), "", (Q1381-AVERAGE($Q$2:Q1381))/_xlfn.STDEV.S($Q$2:Q1381))</f>
        <v>-0.17808809384109159</v>
      </c>
      <c r="T1381">
        <f t="shared" si="403"/>
        <v>0</v>
      </c>
      <c r="U1381" s="9" t="str">
        <f t="shared" si="390"/>
        <v/>
      </c>
      <c r="V1381" s="8">
        <f>IF(OR(NOT(ISNUMBER(T1381)), COUNT($T$6:T1381) &lt; ROWS($T$6:T1381), _xlfn.STDEV.S($T$6:T1381) = 0), "", (T1381-AVERAGE($T$6:T1381))/_xlfn.STDEV.S($T$6:T1381))</f>
        <v>-0.16266582827925788</v>
      </c>
      <c r="W1381" s="9">
        <f t="shared" si="404"/>
        <v>0</v>
      </c>
      <c r="X1381" s="9" t="str">
        <f t="shared" si="389"/>
        <v/>
      </c>
      <c r="Y1381" s="9" t="e">
        <f t="shared" si="391"/>
        <v>#DIV/0!</v>
      </c>
      <c r="Z1381" s="8" t="str">
        <f>IF(OR(NOT(ISNUMBER(X1381)), COUNT($X$6:X1381) &lt; ROWS($X$6:X1381), _xlfn.STDEV.S($X$6:X1381) = 0), "", (X1381-AVERAGE($X$6:X1381))/_xlfn.STDEV.S($X$6:X1381))</f>
        <v/>
      </c>
      <c r="AA1381" s="9" t="str">
        <f t="shared" si="392"/>
        <v/>
      </c>
      <c r="AB1381" s="9" t="str">
        <f t="shared" si="393"/>
        <v/>
      </c>
    </row>
    <row r="1382" spans="1:28" x14ac:dyDescent="0.45">
      <c r="A1382" s="4"/>
      <c r="B1382" s="1"/>
      <c r="C1382" s="5">
        <f t="shared" si="387"/>
        <v>0</v>
      </c>
      <c r="D1382" s="6" t="str">
        <f t="shared" si="394"/>
        <v/>
      </c>
      <c r="E1382" s="5">
        <f>IF(OR(NOT(ISNUMBER(C1382)), COUNT($C$2:C1382) &lt; ROWS($C$2:C1382), _xlfn.STDEV.S($C$2:C1382) = 0), "", (C1382-AVERAGE($C$2:C1382))/_xlfn.STDEV.S($C$2:C1382))</f>
        <v>-7.5832607395755036E-2</v>
      </c>
      <c r="F1382" s="1">
        <f t="shared" si="400"/>
        <v>0</v>
      </c>
      <c r="G1382" s="6" t="str">
        <f t="shared" si="396"/>
        <v/>
      </c>
      <c r="H1382" s="5">
        <f>IF(OR(NOT(ISNUMBER(F1382)), COUNT($F$13:F1382) &lt; ROWS($F$13:F1382), _xlfn.STDEV.S($F$13:F1382) = 0), "", (F1382-AVERAGE($F$13:F1382))/_xlfn.STDEV.S($F$13:F1382))</f>
        <v>-0.1886184672405386</v>
      </c>
      <c r="I1382" s="6">
        <f t="shared" si="401"/>
        <v>0</v>
      </c>
      <c r="J1382" s="10" t="str">
        <f t="shared" si="395"/>
        <v/>
      </c>
      <c r="K1382" s="6" t="e">
        <f t="shared" si="397"/>
        <v>#DIV/0!</v>
      </c>
      <c r="L1382" s="5" t="str">
        <f>IF(OR(NOT(ISNUMBER(J1382)), COUNT($J$13:J1382) &lt; ROWS($J$13:J1382), _xlfn.STDEV.S($J$13:J1382) = 0), "", (J1382-AVERAGE($J$13:J1382))/_xlfn.STDEV.S($J$13:J1382))</f>
        <v/>
      </c>
      <c r="M1382" s="6" t="str">
        <f t="shared" si="398"/>
        <v/>
      </c>
      <c r="N1382" s="5" t="str">
        <f t="shared" si="399"/>
        <v/>
      </c>
      <c r="Q1382" s="8">
        <f t="shared" si="402"/>
        <v>0</v>
      </c>
      <c r="R1382" s="9" t="str">
        <f t="shared" si="388"/>
        <v/>
      </c>
      <c r="S1382" s="8">
        <f>IF(OR(NOT(ISNUMBER(Q1382)), COUNT($Q$2:Q1382) &lt; ROWS($Q$2:Q1382), _xlfn.STDEV.S($Q$2:Q1382) = 0), "", (Q1382-AVERAGE($Q$2:Q1382))/_xlfn.STDEV.S($Q$2:Q1382))</f>
        <v>-0.1780216053070198</v>
      </c>
      <c r="T1382">
        <f t="shared" si="403"/>
        <v>0</v>
      </c>
      <c r="U1382" s="9" t="str">
        <f t="shared" si="390"/>
        <v/>
      </c>
      <c r="V1382" s="8">
        <f>IF(OR(NOT(ISNUMBER(T1382)), COUNT($T$6:T1382) &lt; ROWS($T$6:T1382), _xlfn.STDEV.S($T$6:T1382) = 0), "", (T1382-AVERAGE($T$6:T1382))/_xlfn.STDEV.S($T$6:T1382))</f>
        <v>-0.1626052317712684</v>
      </c>
      <c r="W1382" s="9">
        <f t="shared" si="404"/>
        <v>0</v>
      </c>
      <c r="X1382" s="9" t="str">
        <f t="shared" si="389"/>
        <v/>
      </c>
      <c r="Y1382" s="9" t="e">
        <f t="shared" si="391"/>
        <v>#DIV/0!</v>
      </c>
      <c r="Z1382" s="8" t="str">
        <f>IF(OR(NOT(ISNUMBER(X1382)), COUNT($X$6:X1382) &lt; ROWS($X$6:X1382), _xlfn.STDEV.S($X$6:X1382) = 0), "", (X1382-AVERAGE($X$6:X1382))/_xlfn.STDEV.S($X$6:X1382))</f>
        <v/>
      </c>
      <c r="AA1382" s="9" t="str">
        <f t="shared" si="392"/>
        <v/>
      </c>
      <c r="AB1382" s="9" t="str">
        <f t="shared" si="393"/>
        <v/>
      </c>
    </row>
    <row r="1383" spans="1:28" x14ac:dyDescent="0.45">
      <c r="A1383" s="4"/>
      <c r="B1383" s="1"/>
      <c r="C1383" s="5">
        <f t="shared" si="387"/>
        <v>0</v>
      </c>
      <c r="D1383" s="6" t="str">
        <f t="shared" si="394"/>
        <v/>
      </c>
      <c r="E1383" s="5">
        <f>IF(OR(NOT(ISNUMBER(C1383)), COUNT($C$2:C1383) &lt; ROWS($C$2:C1383), _xlfn.STDEV.S($C$2:C1383) = 0), "", (C1383-AVERAGE($C$2:C1383))/_xlfn.STDEV.S($C$2:C1383))</f>
        <v>-7.5805028655653167E-2</v>
      </c>
      <c r="F1383" s="1">
        <f t="shared" si="400"/>
        <v>0</v>
      </c>
      <c r="G1383" s="6" t="str">
        <f t="shared" si="396"/>
        <v/>
      </c>
      <c r="H1383" s="5">
        <f>IF(OR(NOT(ISNUMBER(F1383)), COUNT($F$13:F1383) &lt; ROWS($F$13:F1383), _xlfn.STDEV.S($F$13:F1383) = 0), "", (F1383-AVERAGE($F$13:F1383))/_xlfn.STDEV.S($F$13:F1383))</f>
        <v>-0.18854726813964712</v>
      </c>
      <c r="I1383" s="6">
        <f t="shared" si="401"/>
        <v>0</v>
      </c>
      <c r="J1383" s="10" t="str">
        <f t="shared" si="395"/>
        <v/>
      </c>
      <c r="K1383" s="6" t="e">
        <f t="shared" si="397"/>
        <v>#DIV/0!</v>
      </c>
      <c r="L1383" s="5" t="str">
        <f>IF(OR(NOT(ISNUMBER(J1383)), COUNT($J$13:J1383) &lt; ROWS($J$13:J1383), _xlfn.STDEV.S($J$13:J1383) = 0), "", (J1383-AVERAGE($J$13:J1383))/_xlfn.STDEV.S($J$13:J1383))</f>
        <v/>
      </c>
      <c r="M1383" s="6" t="str">
        <f t="shared" si="398"/>
        <v/>
      </c>
      <c r="N1383" s="5" t="str">
        <f t="shared" si="399"/>
        <v/>
      </c>
      <c r="Q1383" s="8">
        <f t="shared" si="402"/>
        <v>0</v>
      </c>
      <c r="R1383" s="9" t="str">
        <f t="shared" si="388"/>
        <v/>
      </c>
      <c r="S1383" s="8">
        <f>IF(OR(NOT(ISNUMBER(Q1383)), COUNT($Q$2:Q1383) &lt; ROWS($Q$2:Q1383), _xlfn.STDEV.S($Q$2:Q1383) = 0), "", (Q1383-AVERAGE($Q$2:Q1383))/_xlfn.STDEV.S($Q$2:Q1383))</f>
        <v>-0.1779551911892272</v>
      </c>
      <c r="T1383">
        <f t="shared" si="403"/>
        <v>0</v>
      </c>
      <c r="U1383" s="9" t="str">
        <f t="shared" si="390"/>
        <v/>
      </c>
      <c r="V1383" s="8">
        <f>IF(OR(NOT(ISNUMBER(T1383)), COUNT($T$6:T1383) &lt; ROWS($T$6:T1383), _xlfn.STDEV.S($T$6:T1383) = 0), "", (T1383-AVERAGE($T$6:T1383))/_xlfn.STDEV.S($T$6:T1383))</f>
        <v>-0.1625447029349599</v>
      </c>
      <c r="W1383" s="9">
        <f t="shared" si="404"/>
        <v>0</v>
      </c>
      <c r="X1383" s="9" t="str">
        <f t="shared" si="389"/>
        <v/>
      </c>
      <c r="Y1383" s="9" t="e">
        <f t="shared" si="391"/>
        <v>#DIV/0!</v>
      </c>
      <c r="Z1383" s="8" t="str">
        <f>IF(OR(NOT(ISNUMBER(X1383)), COUNT($X$6:X1383) &lt; ROWS($X$6:X1383), _xlfn.STDEV.S($X$6:X1383) = 0), "", (X1383-AVERAGE($X$6:X1383))/_xlfn.STDEV.S($X$6:X1383))</f>
        <v/>
      </c>
      <c r="AA1383" s="9" t="str">
        <f t="shared" si="392"/>
        <v/>
      </c>
      <c r="AB1383" s="9" t="str">
        <f t="shared" si="393"/>
        <v/>
      </c>
    </row>
    <row r="1384" spans="1:28" x14ac:dyDescent="0.45">
      <c r="A1384" s="4"/>
      <c r="B1384" s="1"/>
      <c r="C1384" s="5">
        <f t="shared" si="387"/>
        <v>0</v>
      </c>
      <c r="D1384" s="6" t="str">
        <f t="shared" si="394"/>
        <v/>
      </c>
      <c r="E1384" s="5">
        <f>IF(OR(NOT(ISNUMBER(C1384)), COUNT($C$2:C1384) &lt; ROWS($C$2:C1384), _xlfn.STDEV.S($C$2:C1384) = 0), "", (C1384-AVERAGE($C$2:C1384))/_xlfn.STDEV.S($C$2:C1384))</f>
        <v>-7.5777479983266727E-2</v>
      </c>
      <c r="F1384" s="1">
        <f t="shared" si="400"/>
        <v>0</v>
      </c>
      <c r="G1384" s="6" t="str">
        <f t="shared" si="396"/>
        <v/>
      </c>
      <c r="H1384" s="5">
        <f>IF(OR(NOT(ISNUMBER(F1384)), COUNT($F$13:F1384) &lt; ROWS($F$13:F1384), _xlfn.STDEV.S($F$13:F1384) = 0), "", (F1384-AVERAGE($F$13:F1384))/_xlfn.STDEV.S($F$13:F1384))</f>
        <v>-0.18847614960851405</v>
      </c>
      <c r="I1384" s="6">
        <f t="shared" si="401"/>
        <v>0</v>
      </c>
      <c r="J1384" s="10" t="str">
        <f t="shared" si="395"/>
        <v/>
      </c>
      <c r="K1384" s="6" t="e">
        <f t="shared" si="397"/>
        <v>#DIV/0!</v>
      </c>
      <c r="L1384" s="5" t="str">
        <f>IF(OR(NOT(ISNUMBER(J1384)), COUNT($J$13:J1384) &lt; ROWS($J$13:J1384), _xlfn.STDEV.S($J$13:J1384) = 0), "", (J1384-AVERAGE($J$13:J1384))/_xlfn.STDEV.S($J$13:J1384))</f>
        <v/>
      </c>
      <c r="M1384" s="6" t="str">
        <f t="shared" si="398"/>
        <v/>
      </c>
      <c r="N1384" s="5" t="str">
        <f t="shared" si="399"/>
        <v/>
      </c>
      <c r="Q1384" s="8">
        <f t="shared" si="402"/>
        <v>0</v>
      </c>
      <c r="R1384" s="9" t="str">
        <f t="shared" si="388"/>
        <v/>
      </c>
      <c r="S1384" s="8">
        <f>IF(OR(NOT(ISNUMBER(Q1384)), COUNT($Q$2:Q1384) &lt; ROWS($Q$2:Q1384), _xlfn.STDEV.S($Q$2:Q1384) = 0), "", (Q1384-AVERAGE($Q$2:Q1384))/_xlfn.STDEV.S($Q$2:Q1384))</f>
        <v>-0.17788885134899796</v>
      </c>
      <c r="T1384">
        <f t="shared" si="403"/>
        <v>0</v>
      </c>
      <c r="U1384" s="9" t="str">
        <f t="shared" si="390"/>
        <v/>
      </c>
      <c r="V1384" s="8">
        <f>IF(OR(NOT(ISNUMBER(T1384)), COUNT($T$6:T1384) &lt; ROWS($T$6:T1384), _xlfn.STDEV.S($T$6:T1384) = 0), "", (T1384-AVERAGE($T$6:T1384))/_xlfn.STDEV.S($T$6:T1384))</f>
        <v>-0.16248424164446831</v>
      </c>
      <c r="W1384" s="9">
        <f t="shared" si="404"/>
        <v>0</v>
      </c>
      <c r="X1384" s="9" t="str">
        <f t="shared" si="389"/>
        <v/>
      </c>
      <c r="Y1384" s="9" t="e">
        <f t="shared" si="391"/>
        <v>#DIV/0!</v>
      </c>
      <c r="Z1384" s="8" t="str">
        <f>IF(OR(NOT(ISNUMBER(X1384)), COUNT($X$6:X1384) &lt; ROWS($X$6:X1384), _xlfn.STDEV.S($X$6:X1384) = 0), "", (X1384-AVERAGE($X$6:X1384))/_xlfn.STDEV.S($X$6:X1384))</f>
        <v/>
      </c>
      <c r="AA1384" s="9" t="str">
        <f t="shared" si="392"/>
        <v/>
      </c>
      <c r="AB1384" s="9" t="str">
        <f t="shared" si="393"/>
        <v/>
      </c>
    </row>
    <row r="1385" spans="1:28" x14ac:dyDescent="0.45">
      <c r="A1385" s="4"/>
      <c r="B1385" s="1"/>
      <c r="C1385" s="5">
        <f t="shared" si="387"/>
        <v>0</v>
      </c>
      <c r="D1385" s="6" t="str">
        <f t="shared" si="394"/>
        <v/>
      </c>
      <c r="E1385" s="5">
        <f>IF(OR(NOT(ISNUMBER(C1385)), COUNT($C$2:C1385) &lt; ROWS($C$2:C1385), _xlfn.STDEV.S($C$2:C1385) = 0), "", (C1385-AVERAGE($C$2:C1385))/_xlfn.STDEV.S($C$2:C1385))</f>
        <v>-7.5749961323999582E-2</v>
      </c>
      <c r="F1385" s="1">
        <f t="shared" si="400"/>
        <v>0</v>
      </c>
      <c r="G1385" s="6" t="str">
        <f t="shared" si="396"/>
        <v/>
      </c>
      <c r="H1385" s="5">
        <f>IF(OR(NOT(ISNUMBER(F1385)), COUNT($F$13:F1385) &lt; ROWS($F$13:F1385), _xlfn.STDEV.S($F$13:F1385) = 0), "", (F1385-AVERAGE($F$13:F1385))/_xlfn.STDEV.S($F$13:F1385))</f>
        <v>-0.18840511149529315</v>
      </c>
      <c r="I1385" s="6">
        <f t="shared" si="401"/>
        <v>0</v>
      </c>
      <c r="J1385" s="10" t="str">
        <f t="shared" si="395"/>
        <v/>
      </c>
      <c r="K1385" s="6" t="e">
        <f t="shared" si="397"/>
        <v>#DIV/0!</v>
      </c>
      <c r="L1385" s="5" t="str">
        <f>IF(OR(NOT(ISNUMBER(J1385)), COUNT($J$13:J1385) &lt; ROWS($J$13:J1385), _xlfn.STDEV.S($J$13:J1385) = 0), "", (J1385-AVERAGE($J$13:J1385))/_xlfn.STDEV.S($J$13:J1385))</f>
        <v/>
      </c>
      <c r="M1385" s="6" t="str">
        <f t="shared" si="398"/>
        <v/>
      </c>
      <c r="N1385" s="5" t="str">
        <f t="shared" si="399"/>
        <v/>
      </c>
      <c r="Q1385" s="8">
        <f t="shared" si="402"/>
        <v>0</v>
      </c>
      <c r="R1385" s="9" t="str">
        <f t="shared" si="388"/>
        <v/>
      </c>
      <c r="S1385" s="8">
        <f>IF(OR(NOT(ISNUMBER(Q1385)), COUNT($Q$2:Q1385) &lt; ROWS($Q$2:Q1385), _xlfn.STDEV.S($Q$2:Q1385) = 0), "", (Q1385-AVERAGE($Q$2:Q1385))/_xlfn.STDEV.S($Q$2:Q1385))</f>
        <v>-0.17782258564797815</v>
      </c>
      <c r="T1385">
        <f t="shared" si="403"/>
        <v>0</v>
      </c>
      <c r="U1385" s="9" t="str">
        <f t="shared" si="390"/>
        <v/>
      </c>
      <c r="V1385" s="8">
        <f>IF(OR(NOT(ISNUMBER(T1385)), COUNT($T$6:T1385) &lt; ROWS($T$6:T1385), _xlfn.STDEV.S($T$6:T1385) = 0), "", (T1385-AVERAGE($T$6:T1385))/_xlfn.STDEV.S($T$6:T1385))</f>
        <v>-0.16242384777425703</v>
      </c>
      <c r="W1385" s="9">
        <f t="shared" si="404"/>
        <v>0</v>
      </c>
      <c r="X1385" s="9" t="str">
        <f t="shared" si="389"/>
        <v/>
      </c>
      <c r="Y1385" s="9" t="e">
        <f t="shared" si="391"/>
        <v>#DIV/0!</v>
      </c>
      <c r="Z1385" s="8" t="str">
        <f>IF(OR(NOT(ISNUMBER(X1385)), COUNT($X$6:X1385) &lt; ROWS($X$6:X1385), _xlfn.STDEV.S($X$6:X1385) = 0), "", (X1385-AVERAGE($X$6:X1385))/_xlfn.STDEV.S($X$6:X1385))</f>
        <v/>
      </c>
      <c r="AA1385" s="9" t="str">
        <f t="shared" si="392"/>
        <v/>
      </c>
      <c r="AB1385" s="9" t="str">
        <f t="shared" si="393"/>
        <v/>
      </c>
    </row>
    <row r="1386" spans="1:28" x14ac:dyDescent="0.45">
      <c r="A1386" s="4"/>
      <c r="B1386" s="1"/>
      <c r="C1386" s="5">
        <f t="shared" si="387"/>
        <v>0</v>
      </c>
      <c r="D1386" s="6" t="str">
        <f t="shared" si="394"/>
        <v/>
      </c>
      <c r="E1386" s="5">
        <f>IF(OR(NOT(ISNUMBER(C1386)), COUNT($C$2:C1386) &lt; ROWS($C$2:C1386), _xlfn.STDEV.S($C$2:C1386) = 0), "", (C1386-AVERAGE($C$2:C1386))/_xlfn.STDEV.S($C$2:C1386))</f>
        <v>-7.5722472623394321E-2</v>
      </c>
      <c r="F1386" s="1">
        <f t="shared" si="400"/>
        <v>0</v>
      </c>
      <c r="G1386" s="6" t="str">
        <f t="shared" si="396"/>
        <v/>
      </c>
      <c r="H1386" s="5">
        <f>IF(OR(NOT(ISNUMBER(F1386)), COUNT($F$13:F1386) &lt; ROWS($F$13:F1386), _xlfn.STDEV.S($F$13:F1386) = 0), "", (F1386-AVERAGE($F$13:F1386))/_xlfn.STDEV.S($F$13:F1386))</f>
        <v>-0.18833415364853853</v>
      </c>
      <c r="I1386" s="6">
        <f t="shared" si="401"/>
        <v>0</v>
      </c>
      <c r="J1386" s="10" t="str">
        <f t="shared" si="395"/>
        <v/>
      </c>
      <c r="K1386" s="6" t="e">
        <f t="shared" si="397"/>
        <v>#DIV/0!</v>
      </c>
      <c r="L1386" s="5" t="str">
        <f>IF(OR(NOT(ISNUMBER(J1386)), COUNT($J$13:J1386) &lt; ROWS($J$13:J1386), _xlfn.STDEV.S($J$13:J1386) = 0), "", (J1386-AVERAGE($J$13:J1386))/_xlfn.STDEV.S($J$13:J1386))</f>
        <v/>
      </c>
      <c r="M1386" s="6" t="str">
        <f t="shared" si="398"/>
        <v/>
      </c>
      <c r="N1386" s="5" t="str">
        <f t="shared" si="399"/>
        <v/>
      </c>
      <c r="Q1386" s="8">
        <f t="shared" si="402"/>
        <v>0</v>
      </c>
      <c r="R1386" s="9" t="str">
        <f t="shared" si="388"/>
        <v/>
      </c>
      <c r="S1386" s="8">
        <f>IF(OR(NOT(ISNUMBER(Q1386)), COUNT($Q$2:Q1386) &lt; ROWS($Q$2:Q1386), _xlfn.STDEV.S($Q$2:Q1386) = 0), "", (Q1386-AVERAGE($Q$2:Q1386))/_xlfn.STDEV.S($Q$2:Q1386))</f>
        <v>-0.17775639394817427</v>
      </c>
      <c r="T1386">
        <f t="shared" si="403"/>
        <v>0</v>
      </c>
      <c r="U1386" s="9" t="str">
        <f t="shared" si="390"/>
        <v/>
      </c>
      <c r="V1386" s="8">
        <f>IF(OR(NOT(ISNUMBER(T1386)), COUNT($T$6:T1386) &lt; ROWS($T$6:T1386), _xlfn.STDEV.S($T$6:T1386) = 0), "", (T1386-AVERAGE($T$6:T1386))/_xlfn.STDEV.S($T$6:T1386))</f>
        <v>-0.16236352119911585</v>
      </c>
      <c r="W1386" s="9">
        <f t="shared" si="404"/>
        <v>0</v>
      </c>
      <c r="X1386" s="9" t="str">
        <f t="shared" si="389"/>
        <v/>
      </c>
      <c r="Y1386" s="9" t="e">
        <f t="shared" si="391"/>
        <v>#DIV/0!</v>
      </c>
      <c r="Z1386" s="8" t="str">
        <f>IF(OR(NOT(ISNUMBER(X1386)), COUNT($X$6:X1386) &lt; ROWS($X$6:X1386), _xlfn.STDEV.S($X$6:X1386) = 0), "", (X1386-AVERAGE($X$6:X1386))/_xlfn.STDEV.S($X$6:X1386))</f>
        <v/>
      </c>
      <c r="AA1386" s="9" t="str">
        <f t="shared" si="392"/>
        <v/>
      </c>
      <c r="AB1386" s="9" t="str">
        <f t="shared" si="393"/>
        <v/>
      </c>
    </row>
    <row r="1387" spans="1:28" x14ac:dyDescent="0.45">
      <c r="A1387" s="4"/>
      <c r="B1387" s="1"/>
      <c r="C1387" s="5">
        <f t="shared" si="387"/>
        <v>0</v>
      </c>
      <c r="D1387" s="6" t="str">
        <f t="shared" si="394"/>
        <v/>
      </c>
      <c r="E1387" s="5">
        <f>IF(OR(NOT(ISNUMBER(C1387)), COUNT($C$2:C1387) &lt; ROWS($C$2:C1387), _xlfn.STDEV.S($C$2:C1387) = 0), "", (C1387-AVERAGE($C$2:C1387))/_xlfn.STDEV.S($C$2:C1387))</f>
        <v>-7.569501382713173E-2</v>
      </c>
      <c r="F1387" s="1">
        <f t="shared" si="400"/>
        <v>0</v>
      </c>
      <c r="G1387" s="6" t="str">
        <f t="shared" si="396"/>
        <v/>
      </c>
      <c r="H1387" s="5">
        <f>IF(OR(NOT(ISNUMBER(F1387)), COUNT($F$13:F1387) &lt; ROWS($F$13:F1387), _xlfn.STDEV.S($F$13:F1387) = 0), "", (F1387-AVERAGE($F$13:F1387))/_xlfn.STDEV.S($F$13:F1387))</f>
        <v>-0.18826327591720332</v>
      </c>
      <c r="I1387" s="6">
        <f t="shared" si="401"/>
        <v>0</v>
      </c>
      <c r="J1387" s="10" t="str">
        <f t="shared" si="395"/>
        <v/>
      </c>
      <c r="K1387" s="6" t="e">
        <f t="shared" si="397"/>
        <v>#DIV/0!</v>
      </c>
      <c r="L1387" s="5" t="str">
        <f>IF(OR(NOT(ISNUMBER(J1387)), COUNT($J$13:J1387) &lt; ROWS($J$13:J1387), _xlfn.STDEV.S($J$13:J1387) = 0), "", (J1387-AVERAGE($J$13:J1387))/_xlfn.STDEV.S($J$13:J1387))</f>
        <v/>
      </c>
      <c r="M1387" s="6" t="str">
        <f t="shared" si="398"/>
        <v/>
      </c>
      <c r="N1387" s="5" t="str">
        <f t="shared" si="399"/>
        <v/>
      </c>
      <c r="Q1387" s="8">
        <f t="shared" si="402"/>
        <v>0</v>
      </c>
      <c r="R1387" s="9" t="str">
        <f t="shared" si="388"/>
        <v/>
      </c>
      <c r="S1387" s="8">
        <f>IF(OR(NOT(ISNUMBER(Q1387)), COUNT($Q$2:Q1387) &lt; ROWS($Q$2:Q1387), _xlfn.STDEV.S($Q$2:Q1387) = 0), "", (Q1387-AVERAGE($Q$2:Q1387))/_xlfn.STDEV.S($Q$2:Q1387))</f>
        <v>-0.17769027611195221</v>
      </c>
      <c r="T1387">
        <f t="shared" si="403"/>
        <v>0</v>
      </c>
      <c r="U1387" s="9" t="str">
        <f t="shared" si="390"/>
        <v/>
      </c>
      <c r="V1387" s="8">
        <f>IF(OR(NOT(ISNUMBER(T1387)), COUNT($T$6:T1387) &lt; ROWS($T$6:T1387), _xlfn.STDEV.S($T$6:T1387) = 0), "", (T1387-AVERAGE($T$6:T1387))/_xlfn.STDEV.S($T$6:T1387))</f>
        <v>-0.16230326179415996</v>
      </c>
      <c r="W1387" s="9">
        <f t="shared" si="404"/>
        <v>0</v>
      </c>
      <c r="X1387" s="9" t="str">
        <f t="shared" si="389"/>
        <v/>
      </c>
      <c r="Y1387" s="9" t="e">
        <f t="shared" si="391"/>
        <v>#DIV/0!</v>
      </c>
      <c r="Z1387" s="8" t="str">
        <f>IF(OR(NOT(ISNUMBER(X1387)), COUNT($X$6:X1387) &lt; ROWS($X$6:X1387), _xlfn.STDEV.S($X$6:X1387) = 0), "", (X1387-AVERAGE($X$6:X1387))/_xlfn.STDEV.S($X$6:X1387))</f>
        <v/>
      </c>
      <c r="AA1387" s="9" t="str">
        <f t="shared" si="392"/>
        <v/>
      </c>
      <c r="AB1387" s="9" t="str">
        <f t="shared" si="393"/>
        <v/>
      </c>
    </row>
    <row r="1388" spans="1:28" x14ac:dyDescent="0.45">
      <c r="A1388" s="4"/>
      <c r="B1388" s="1"/>
      <c r="C1388" s="5">
        <f t="shared" si="387"/>
        <v>0</v>
      </c>
      <c r="D1388" s="6" t="str">
        <f t="shared" si="394"/>
        <v/>
      </c>
      <c r="E1388" s="5">
        <f>IF(OR(NOT(ISNUMBER(C1388)), COUNT($C$2:C1388) &lt; ROWS($C$2:C1388), _xlfn.STDEV.S($C$2:C1388) = 0), "", (C1388-AVERAGE($C$2:C1388))/_xlfn.STDEV.S($C$2:C1388))</f>
        <v>-7.5667584881030439E-2</v>
      </c>
      <c r="F1388" s="1">
        <f t="shared" si="400"/>
        <v>0</v>
      </c>
      <c r="G1388" s="6" t="str">
        <f t="shared" si="396"/>
        <v/>
      </c>
      <c r="H1388" s="5">
        <f>IF(OR(NOT(ISNUMBER(F1388)), COUNT($F$13:F1388) &lt; ROWS($F$13:F1388), _xlfn.STDEV.S($F$13:F1388) = 0), "", (F1388-AVERAGE($F$13:F1388))/_xlfn.STDEV.S($F$13:F1388))</f>
        <v>-0.18819247815063828</v>
      </c>
      <c r="I1388" s="6">
        <f t="shared" si="401"/>
        <v>0</v>
      </c>
      <c r="J1388" s="10" t="str">
        <f t="shared" si="395"/>
        <v/>
      </c>
      <c r="K1388" s="6" t="e">
        <f t="shared" si="397"/>
        <v>#DIV/0!</v>
      </c>
      <c r="L1388" s="5" t="str">
        <f>IF(OR(NOT(ISNUMBER(J1388)), COUNT($J$13:J1388) &lt; ROWS($J$13:J1388), _xlfn.STDEV.S($J$13:J1388) = 0), "", (J1388-AVERAGE($J$13:J1388))/_xlfn.STDEV.S($J$13:J1388))</f>
        <v/>
      </c>
      <c r="M1388" s="6" t="str">
        <f t="shared" si="398"/>
        <v/>
      </c>
      <c r="N1388" s="5" t="str">
        <f t="shared" si="399"/>
        <v/>
      </c>
      <c r="Q1388" s="8">
        <f t="shared" si="402"/>
        <v>0</v>
      </c>
      <c r="R1388" s="9" t="str">
        <f t="shared" si="388"/>
        <v/>
      </c>
      <c r="S1388" s="8">
        <f>IF(OR(NOT(ISNUMBER(Q1388)), COUNT($Q$2:Q1388) &lt; ROWS($Q$2:Q1388), _xlfn.STDEV.S($Q$2:Q1388) = 0), "", (Q1388-AVERAGE($Q$2:Q1388))/_xlfn.STDEV.S($Q$2:Q1388))</f>
        <v>-0.17762423200203586</v>
      </c>
      <c r="T1388">
        <f t="shared" si="403"/>
        <v>0</v>
      </c>
      <c r="U1388" s="9" t="str">
        <f t="shared" si="390"/>
        <v/>
      </c>
      <c r="V1388" s="8">
        <f>IF(OR(NOT(ISNUMBER(T1388)), COUNT($T$6:T1388) &lt; ROWS($T$6:T1388), _xlfn.STDEV.S($T$6:T1388) = 0), "", (T1388-AVERAGE($T$6:T1388))/_xlfn.STDEV.S($T$6:T1388))</f>
        <v>-0.16224306943482866</v>
      </c>
      <c r="W1388" s="9">
        <f t="shared" si="404"/>
        <v>0</v>
      </c>
      <c r="X1388" s="9" t="str">
        <f t="shared" si="389"/>
        <v/>
      </c>
      <c r="Y1388" s="9" t="e">
        <f t="shared" si="391"/>
        <v>#DIV/0!</v>
      </c>
      <c r="Z1388" s="8" t="str">
        <f>IF(OR(NOT(ISNUMBER(X1388)), COUNT($X$6:X1388) &lt; ROWS($X$6:X1388), _xlfn.STDEV.S($X$6:X1388) = 0), "", (X1388-AVERAGE($X$6:X1388))/_xlfn.STDEV.S($X$6:X1388))</f>
        <v/>
      </c>
      <c r="AA1388" s="9" t="str">
        <f t="shared" si="392"/>
        <v/>
      </c>
      <c r="AB1388" s="9" t="str">
        <f t="shared" si="393"/>
        <v/>
      </c>
    </row>
    <row r="1389" spans="1:28" x14ac:dyDescent="0.45">
      <c r="A1389" s="4"/>
      <c r="B1389" s="1"/>
      <c r="C1389" s="5">
        <f t="shared" si="387"/>
        <v>0</v>
      </c>
      <c r="D1389" s="6" t="str">
        <f t="shared" si="394"/>
        <v/>
      </c>
      <c r="E1389" s="5">
        <f>IF(OR(NOT(ISNUMBER(C1389)), COUNT($C$2:C1389) &lt; ROWS($C$2:C1389), _xlfn.STDEV.S($C$2:C1389) = 0), "", (C1389-AVERAGE($C$2:C1389))/_xlfn.STDEV.S($C$2:C1389))</f>
        <v>-7.5640185731046361E-2</v>
      </c>
      <c r="F1389" s="1">
        <f t="shared" si="400"/>
        <v>0</v>
      </c>
      <c r="G1389" s="6" t="str">
        <f t="shared" si="396"/>
        <v/>
      </c>
      <c r="H1389" s="5">
        <f>IF(OR(NOT(ISNUMBER(F1389)), COUNT($F$13:F1389) &lt; ROWS($F$13:F1389), _xlfn.STDEV.S($F$13:F1389) = 0), "", (F1389-AVERAGE($F$13:F1389))/_xlfn.STDEV.S($F$13:F1389))</f>
        <v>-0.1881217601985905</v>
      </c>
      <c r="I1389" s="6">
        <f t="shared" si="401"/>
        <v>0</v>
      </c>
      <c r="J1389" s="10" t="str">
        <f t="shared" si="395"/>
        <v/>
      </c>
      <c r="K1389" s="6" t="e">
        <f t="shared" si="397"/>
        <v>#DIV/0!</v>
      </c>
      <c r="L1389" s="5" t="str">
        <f>IF(OR(NOT(ISNUMBER(J1389)), COUNT($J$13:J1389) &lt; ROWS($J$13:J1389), _xlfn.STDEV.S($J$13:J1389) = 0), "", (J1389-AVERAGE($J$13:J1389))/_xlfn.STDEV.S($J$13:J1389))</f>
        <v/>
      </c>
      <c r="M1389" s="6" t="str">
        <f t="shared" si="398"/>
        <v/>
      </c>
      <c r="N1389" s="5" t="str">
        <f t="shared" si="399"/>
        <v/>
      </c>
      <c r="Q1389" s="8">
        <f t="shared" si="402"/>
        <v>0</v>
      </c>
      <c r="R1389" s="9" t="str">
        <f t="shared" si="388"/>
        <v/>
      </c>
      <c r="S1389" s="8">
        <f>IF(OR(NOT(ISNUMBER(Q1389)), COUNT($Q$2:Q1389) &lt; ROWS($Q$2:Q1389), _xlfn.STDEV.S($Q$2:Q1389) = 0), "", (Q1389-AVERAGE($Q$2:Q1389))/_xlfn.STDEV.S($Q$2:Q1389))</f>
        <v>-0.17755826148150625</v>
      </c>
      <c r="T1389">
        <f t="shared" si="403"/>
        <v>0</v>
      </c>
      <c r="U1389" s="9" t="str">
        <f t="shared" si="390"/>
        <v/>
      </c>
      <c r="V1389" s="8">
        <f>IF(OR(NOT(ISNUMBER(T1389)), COUNT($T$6:T1389) &lt; ROWS($T$6:T1389), _xlfn.STDEV.S($T$6:T1389) = 0), "", (T1389-AVERAGE($T$6:T1389))/_xlfn.STDEV.S($T$6:T1389))</f>
        <v>-0.16218294399688452</v>
      </c>
      <c r="W1389" s="9">
        <f t="shared" si="404"/>
        <v>0</v>
      </c>
      <c r="X1389" s="9" t="str">
        <f t="shared" si="389"/>
        <v/>
      </c>
      <c r="Y1389" s="9" t="e">
        <f t="shared" si="391"/>
        <v>#DIV/0!</v>
      </c>
      <c r="Z1389" s="8" t="str">
        <f>IF(OR(NOT(ISNUMBER(X1389)), COUNT($X$6:X1389) &lt; ROWS($X$6:X1389), _xlfn.STDEV.S($X$6:X1389) = 0), "", (X1389-AVERAGE($X$6:X1389))/_xlfn.STDEV.S($X$6:X1389))</f>
        <v/>
      </c>
      <c r="AA1389" s="9" t="str">
        <f t="shared" si="392"/>
        <v/>
      </c>
      <c r="AB1389" s="9" t="str">
        <f t="shared" si="393"/>
        <v/>
      </c>
    </row>
    <row r="1390" spans="1:28" x14ac:dyDescent="0.45">
      <c r="A1390" s="4"/>
      <c r="B1390" s="1"/>
      <c r="C1390" s="5">
        <f t="shared" si="387"/>
        <v>0</v>
      </c>
      <c r="D1390" s="6" t="str">
        <f t="shared" si="394"/>
        <v/>
      </c>
      <c r="E1390" s="5">
        <f>IF(OR(NOT(ISNUMBER(C1390)), COUNT($C$2:C1390) &lt; ROWS($C$2:C1390), _xlfn.STDEV.S($C$2:C1390) = 0), "", (C1390-AVERAGE($C$2:C1390))/_xlfn.STDEV.S($C$2:C1390))</f>
        <v>-7.5612816323272311E-2</v>
      </c>
      <c r="F1390" s="1">
        <f t="shared" si="400"/>
        <v>0</v>
      </c>
      <c r="G1390" s="6" t="str">
        <f t="shared" si="396"/>
        <v/>
      </c>
      <c r="H1390" s="5">
        <f>IF(OR(NOT(ISNUMBER(F1390)), COUNT($F$13:F1390) &lt; ROWS($F$13:F1390), _xlfn.STDEV.S($F$13:F1390) = 0), "", (F1390-AVERAGE($F$13:F1390))/_xlfn.STDEV.S($F$13:F1390))</f>
        <v>-0.18805112191120207</v>
      </c>
      <c r="I1390" s="6">
        <f t="shared" si="401"/>
        <v>0</v>
      </c>
      <c r="J1390" s="10" t="str">
        <f t="shared" si="395"/>
        <v/>
      </c>
      <c r="K1390" s="6" t="e">
        <f t="shared" si="397"/>
        <v>#DIV/0!</v>
      </c>
      <c r="L1390" s="5" t="str">
        <f>IF(OR(NOT(ISNUMBER(J1390)), COUNT($J$13:J1390) &lt; ROWS($J$13:J1390), _xlfn.STDEV.S($J$13:J1390) = 0), "", (J1390-AVERAGE($J$13:J1390))/_xlfn.STDEV.S($J$13:J1390))</f>
        <v/>
      </c>
      <c r="M1390" s="6" t="str">
        <f t="shared" si="398"/>
        <v/>
      </c>
      <c r="N1390" s="5" t="str">
        <f t="shared" si="399"/>
        <v/>
      </c>
      <c r="Q1390" s="8">
        <f t="shared" si="402"/>
        <v>0</v>
      </c>
      <c r="R1390" s="9" t="str">
        <f t="shared" si="388"/>
        <v/>
      </c>
      <c r="S1390" s="8">
        <f>IF(OR(NOT(ISNUMBER(Q1390)), COUNT($Q$2:Q1390) &lt; ROWS($Q$2:Q1390), _xlfn.STDEV.S($Q$2:Q1390) = 0), "", (Q1390-AVERAGE($Q$2:Q1390))/_xlfn.STDEV.S($Q$2:Q1390))</f>
        <v>-0.1774923644137999</v>
      </c>
      <c r="T1390">
        <f t="shared" si="403"/>
        <v>0</v>
      </c>
      <c r="U1390" s="9" t="str">
        <f t="shared" si="390"/>
        <v/>
      </c>
      <c r="V1390" s="8">
        <f>IF(OR(NOT(ISNUMBER(T1390)), COUNT($T$6:T1390) &lt; ROWS($T$6:T1390), _xlfn.STDEV.S($T$6:T1390) = 0), "", (T1390-AVERAGE($T$6:T1390))/_xlfn.STDEV.S($T$6:T1390))</f>
        <v>-0.16212288535641203</v>
      </c>
      <c r="W1390" s="9">
        <f t="shared" si="404"/>
        <v>0</v>
      </c>
      <c r="X1390" s="9" t="str">
        <f t="shared" si="389"/>
        <v/>
      </c>
      <c r="Y1390" s="9" t="e">
        <f t="shared" si="391"/>
        <v>#DIV/0!</v>
      </c>
      <c r="Z1390" s="8" t="str">
        <f>IF(OR(NOT(ISNUMBER(X1390)), COUNT($X$6:X1390) &lt; ROWS($X$6:X1390), _xlfn.STDEV.S($X$6:X1390) = 0), "", (X1390-AVERAGE($X$6:X1390))/_xlfn.STDEV.S($X$6:X1390))</f>
        <v/>
      </c>
      <c r="AA1390" s="9" t="str">
        <f t="shared" si="392"/>
        <v/>
      </c>
      <c r="AB1390" s="9" t="str">
        <f t="shared" si="393"/>
        <v/>
      </c>
    </row>
    <row r="1391" spans="1:28" x14ac:dyDescent="0.45">
      <c r="A1391" s="4"/>
      <c r="B1391" s="1"/>
      <c r="C1391" s="5">
        <f t="shared" si="387"/>
        <v>0</v>
      </c>
      <c r="D1391" s="6" t="str">
        <f t="shared" si="394"/>
        <v/>
      </c>
      <c r="E1391" s="5">
        <f>IF(OR(NOT(ISNUMBER(C1391)), COUNT($C$2:C1391) &lt; ROWS($C$2:C1391), _xlfn.STDEV.S($C$2:C1391) = 0), "", (C1391-AVERAGE($C$2:C1391))/_xlfn.STDEV.S($C$2:C1391))</f>
        <v>-7.5585476603937538E-2</v>
      </c>
      <c r="F1391" s="1">
        <f t="shared" si="400"/>
        <v>0</v>
      </c>
      <c r="G1391" s="6" t="str">
        <f t="shared" si="396"/>
        <v/>
      </c>
      <c r="H1391" s="5">
        <f>IF(OR(NOT(ISNUMBER(F1391)), COUNT($F$13:F1391) &lt; ROWS($F$13:F1391), _xlfn.STDEV.S($F$13:F1391) = 0), "", (F1391-AVERAGE($F$13:F1391))/_xlfn.STDEV.S($F$13:F1391))</f>
        <v>-0.18798056313900863</v>
      </c>
      <c r="I1391" s="6">
        <f t="shared" si="401"/>
        <v>0</v>
      </c>
      <c r="J1391" s="10" t="str">
        <f t="shared" si="395"/>
        <v/>
      </c>
      <c r="K1391" s="6" t="e">
        <f t="shared" si="397"/>
        <v>#DIV/0!</v>
      </c>
      <c r="L1391" s="5" t="str">
        <f>IF(OR(NOT(ISNUMBER(J1391)), COUNT($J$13:J1391) &lt; ROWS($J$13:J1391), _xlfn.STDEV.S($J$13:J1391) = 0), "", (J1391-AVERAGE($J$13:J1391))/_xlfn.STDEV.S($J$13:J1391))</f>
        <v/>
      </c>
      <c r="M1391" s="6" t="str">
        <f t="shared" si="398"/>
        <v/>
      </c>
      <c r="N1391" s="5" t="str">
        <f t="shared" si="399"/>
        <v/>
      </c>
      <c r="Q1391" s="8">
        <f t="shared" si="402"/>
        <v>0</v>
      </c>
      <c r="R1391" s="9" t="str">
        <f t="shared" si="388"/>
        <v/>
      </c>
      <c r="S1391" s="8">
        <f>IF(OR(NOT(ISNUMBER(Q1391)), COUNT($Q$2:Q1391) &lt; ROWS($Q$2:Q1391), _xlfn.STDEV.S($Q$2:Q1391) = 0), "", (Q1391-AVERAGE($Q$2:Q1391))/_xlfn.STDEV.S($Q$2:Q1391))</f>
        <v>-0.17742654066270802</v>
      </c>
      <c r="T1391">
        <f t="shared" si="403"/>
        <v>0</v>
      </c>
      <c r="U1391" s="9" t="str">
        <f t="shared" si="390"/>
        <v/>
      </c>
      <c r="V1391" s="8">
        <f>IF(OR(NOT(ISNUMBER(T1391)), COUNT($T$6:T1391) &lt; ROWS($T$6:T1391), _xlfn.STDEV.S($T$6:T1391) = 0), "", (T1391-AVERAGE($T$6:T1391))/_xlfn.STDEV.S($T$6:T1391))</f>
        <v>-0.16206289338981683</v>
      </c>
      <c r="W1391" s="9">
        <f t="shared" si="404"/>
        <v>0</v>
      </c>
      <c r="X1391" s="9" t="str">
        <f t="shared" si="389"/>
        <v/>
      </c>
      <c r="Y1391" s="9" t="e">
        <f t="shared" si="391"/>
        <v>#DIV/0!</v>
      </c>
      <c r="Z1391" s="8" t="str">
        <f>IF(OR(NOT(ISNUMBER(X1391)), COUNT($X$6:X1391) &lt; ROWS($X$6:X1391), _xlfn.STDEV.S($X$6:X1391) = 0), "", (X1391-AVERAGE($X$6:X1391))/_xlfn.STDEV.S($X$6:X1391))</f>
        <v/>
      </c>
      <c r="AA1391" s="9" t="str">
        <f t="shared" si="392"/>
        <v/>
      </c>
      <c r="AB1391" s="9" t="str">
        <f t="shared" si="393"/>
        <v/>
      </c>
    </row>
    <row r="1392" spans="1:28" x14ac:dyDescent="0.45">
      <c r="A1392" s="4"/>
      <c r="B1392" s="1"/>
      <c r="C1392" s="5">
        <f t="shared" si="387"/>
        <v>0</v>
      </c>
      <c r="D1392" s="6" t="str">
        <f t="shared" si="394"/>
        <v/>
      </c>
      <c r="E1392" s="5">
        <f>IF(OR(NOT(ISNUMBER(C1392)), COUNT($C$2:C1392) &lt; ROWS($C$2:C1392), _xlfn.STDEV.S($C$2:C1392) = 0), "", (C1392-AVERAGE($C$2:C1392))/_xlfn.STDEV.S($C$2:C1392))</f>
        <v>-7.5558166519407305E-2</v>
      </c>
      <c r="F1392" s="1">
        <f t="shared" si="400"/>
        <v>0</v>
      </c>
      <c r="G1392" s="6" t="str">
        <f t="shared" si="396"/>
        <v/>
      </c>
      <c r="H1392" s="5">
        <f>IF(OR(NOT(ISNUMBER(F1392)), COUNT($F$13:F1392) &lt; ROWS($F$13:F1392), _xlfn.STDEV.S($F$13:F1392) = 0), "", (F1392-AVERAGE($F$13:F1392))/_xlfn.STDEV.S($F$13:F1392))</f>
        <v>-0.18791008373293816</v>
      </c>
      <c r="I1392" s="6">
        <f t="shared" si="401"/>
        <v>0</v>
      </c>
      <c r="J1392" s="10" t="str">
        <f t="shared" si="395"/>
        <v/>
      </c>
      <c r="K1392" s="6" t="e">
        <f t="shared" si="397"/>
        <v>#DIV/0!</v>
      </c>
      <c r="L1392" s="5" t="str">
        <f>IF(OR(NOT(ISNUMBER(J1392)), COUNT($J$13:J1392) &lt; ROWS($J$13:J1392), _xlfn.STDEV.S($J$13:J1392) = 0), "", (J1392-AVERAGE($J$13:J1392))/_xlfn.STDEV.S($J$13:J1392))</f>
        <v/>
      </c>
      <c r="M1392" s="6" t="str">
        <f t="shared" si="398"/>
        <v/>
      </c>
      <c r="N1392" s="5" t="str">
        <f t="shared" si="399"/>
        <v/>
      </c>
      <c r="Q1392" s="8">
        <f t="shared" si="402"/>
        <v>0</v>
      </c>
      <c r="R1392" s="9" t="str">
        <f t="shared" si="388"/>
        <v/>
      </c>
      <c r="S1392" s="8">
        <f>IF(OR(NOT(ISNUMBER(Q1392)), COUNT($Q$2:Q1392) &lt; ROWS($Q$2:Q1392), _xlfn.STDEV.S($Q$2:Q1392) = 0), "", (Q1392-AVERAGE($Q$2:Q1392))/_xlfn.STDEV.S($Q$2:Q1392))</f>
        <v>-0.17736079009237515</v>
      </c>
      <c r="T1392">
        <f t="shared" si="403"/>
        <v>0</v>
      </c>
      <c r="U1392" s="9" t="str">
        <f t="shared" si="390"/>
        <v/>
      </c>
      <c r="V1392" s="8">
        <f>IF(OR(NOT(ISNUMBER(T1392)), COUNT($T$6:T1392) &lt; ROWS($T$6:T1392), _xlfn.STDEV.S($T$6:T1392) = 0), "", (T1392-AVERAGE($T$6:T1392))/_xlfn.STDEV.S($T$6:T1392))</f>
        <v>-0.16200296797382444</v>
      </c>
      <c r="W1392" s="9">
        <f t="shared" si="404"/>
        <v>0</v>
      </c>
      <c r="X1392" s="9" t="str">
        <f t="shared" si="389"/>
        <v/>
      </c>
      <c r="Y1392" s="9" t="e">
        <f t="shared" si="391"/>
        <v>#DIV/0!</v>
      </c>
      <c r="Z1392" s="8" t="str">
        <f>IF(OR(NOT(ISNUMBER(X1392)), COUNT($X$6:X1392) &lt; ROWS($X$6:X1392), _xlfn.STDEV.S($X$6:X1392) = 0), "", (X1392-AVERAGE($X$6:X1392))/_xlfn.STDEV.S($X$6:X1392))</f>
        <v/>
      </c>
      <c r="AA1392" s="9" t="str">
        <f t="shared" si="392"/>
        <v/>
      </c>
      <c r="AB1392" s="9" t="str">
        <f t="shared" si="393"/>
        <v/>
      </c>
    </row>
    <row r="1393" spans="1:28" x14ac:dyDescent="0.45">
      <c r="A1393" s="4"/>
      <c r="B1393" s="1"/>
      <c r="C1393" s="5">
        <f t="shared" si="387"/>
        <v>0</v>
      </c>
      <c r="D1393" s="6" t="str">
        <f t="shared" si="394"/>
        <v/>
      </c>
      <c r="E1393" s="5">
        <f>IF(OR(NOT(ISNUMBER(C1393)), COUNT($C$2:C1393) &lt; ROWS($C$2:C1393), _xlfn.STDEV.S($C$2:C1393) = 0), "", (C1393-AVERAGE($C$2:C1393))/_xlfn.STDEV.S($C$2:C1393))</f>
        <v>-7.5530886016182436E-2</v>
      </c>
      <c r="F1393" s="1">
        <f t="shared" si="400"/>
        <v>0</v>
      </c>
      <c r="G1393" s="6" t="str">
        <f t="shared" si="396"/>
        <v/>
      </c>
      <c r="H1393" s="5">
        <f>IF(OR(NOT(ISNUMBER(F1393)), COUNT($F$13:F1393) &lt; ROWS($F$13:F1393), _xlfn.STDEV.S($F$13:F1393) = 0), "", (F1393-AVERAGE($F$13:F1393))/_xlfn.STDEV.S($F$13:F1393))</f>
        <v>-0.18783968354430966</v>
      </c>
      <c r="I1393" s="6">
        <f t="shared" si="401"/>
        <v>0</v>
      </c>
      <c r="J1393" s="10" t="str">
        <f t="shared" si="395"/>
        <v/>
      </c>
      <c r="K1393" s="6" t="e">
        <f t="shared" si="397"/>
        <v>#DIV/0!</v>
      </c>
      <c r="L1393" s="5" t="str">
        <f>IF(OR(NOT(ISNUMBER(J1393)), COUNT($J$13:J1393) &lt; ROWS($J$13:J1393), _xlfn.STDEV.S($J$13:J1393) = 0), "", (J1393-AVERAGE($J$13:J1393))/_xlfn.STDEV.S($J$13:J1393))</f>
        <v/>
      </c>
      <c r="M1393" s="6" t="str">
        <f t="shared" si="398"/>
        <v/>
      </c>
      <c r="N1393" s="5" t="str">
        <f t="shared" si="399"/>
        <v/>
      </c>
      <c r="Q1393" s="8">
        <f t="shared" si="402"/>
        <v>0</v>
      </c>
      <c r="R1393" s="9" t="str">
        <f t="shared" si="388"/>
        <v/>
      </c>
      <c r="S1393" s="8">
        <f>IF(OR(NOT(ISNUMBER(Q1393)), COUNT($Q$2:Q1393) &lt; ROWS($Q$2:Q1393), _xlfn.STDEV.S($Q$2:Q1393) = 0), "", (Q1393-AVERAGE($Q$2:Q1393))/_xlfn.STDEV.S($Q$2:Q1393))</f>
        <v>-0.17729511256729799</v>
      </c>
      <c r="T1393">
        <f t="shared" si="403"/>
        <v>0</v>
      </c>
      <c r="U1393" s="9" t="str">
        <f t="shared" si="390"/>
        <v/>
      </c>
      <c r="V1393" s="8">
        <f>IF(OR(NOT(ISNUMBER(T1393)), COUNT($T$6:T1393) &lt; ROWS($T$6:T1393), _xlfn.STDEV.S($T$6:T1393) = 0), "", (T1393-AVERAGE($T$6:T1393))/_xlfn.STDEV.S($T$6:T1393))</f>
        <v>-0.16194310898547915</v>
      </c>
      <c r="W1393" s="9">
        <f t="shared" si="404"/>
        <v>0</v>
      </c>
      <c r="X1393" s="9" t="str">
        <f t="shared" si="389"/>
        <v/>
      </c>
      <c r="Y1393" s="9" t="e">
        <f t="shared" si="391"/>
        <v>#DIV/0!</v>
      </c>
      <c r="Z1393" s="8" t="str">
        <f>IF(OR(NOT(ISNUMBER(X1393)), COUNT($X$6:X1393) &lt; ROWS($X$6:X1393), _xlfn.STDEV.S($X$6:X1393) = 0), "", (X1393-AVERAGE($X$6:X1393))/_xlfn.STDEV.S($X$6:X1393))</f>
        <v/>
      </c>
      <c r="AA1393" s="9" t="str">
        <f t="shared" si="392"/>
        <v/>
      </c>
      <c r="AB1393" s="9" t="str">
        <f t="shared" si="393"/>
        <v/>
      </c>
    </row>
    <row r="1394" spans="1:28" x14ac:dyDescent="0.45">
      <c r="A1394" s="4"/>
      <c r="B1394" s="1"/>
      <c r="C1394" s="5">
        <f t="shared" si="387"/>
        <v>0</v>
      </c>
      <c r="D1394" s="6" t="str">
        <f t="shared" si="394"/>
        <v/>
      </c>
      <c r="E1394" s="5">
        <f>IF(OR(NOT(ISNUMBER(C1394)), COUNT($C$2:C1394) &lt; ROWS($C$2:C1394), _xlfn.STDEV.S($C$2:C1394) = 0), "", (C1394-AVERAGE($C$2:C1394))/_xlfn.STDEV.S($C$2:C1394))</f>
        <v>-7.5503635040898867E-2</v>
      </c>
      <c r="F1394" s="1">
        <f t="shared" si="400"/>
        <v>0</v>
      </c>
      <c r="G1394" s="6" t="str">
        <f t="shared" si="396"/>
        <v/>
      </c>
      <c r="H1394" s="5">
        <f>IF(OR(NOT(ISNUMBER(F1394)), COUNT($F$13:F1394) &lt; ROWS($F$13:F1394), _xlfn.STDEV.S($F$13:F1394) = 0), "", (F1394-AVERAGE($F$13:F1394))/_xlfn.STDEV.S($F$13:F1394))</f>
        <v>-0.1877693624248318</v>
      </c>
      <c r="I1394" s="6">
        <f t="shared" si="401"/>
        <v>0</v>
      </c>
      <c r="J1394" s="10" t="str">
        <f t="shared" si="395"/>
        <v/>
      </c>
      <c r="K1394" s="6" t="e">
        <f t="shared" si="397"/>
        <v>#DIV/0!</v>
      </c>
      <c r="L1394" s="5" t="str">
        <f>IF(OR(NOT(ISNUMBER(J1394)), COUNT($J$13:J1394) &lt; ROWS($J$13:J1394), _xlfn.STDEV.S($J$13:J1394) = 0), "", (J1394-AVERAGE($J$13:J1394))/_xlfn.STDEV.S($J$13:J1394))</f>
        <v/>
      </c>
      <c r="M1394" s="6" t="str">
        <f t="shared" si="398"/>
        <v/>
      </c>
      <c r="N1394" s="5" t="str">
        <f t="shared" si="399"/>
        <v/>
      </c>
      <c r="Q1394" s="8">
        <f t="shared" si="402"/>
        <v>0</v>
      </c>
      <c r="R1394" s="9" t="str">
        <f t="shared" si="388"/>
        <v/>
      </c>
      <c r="S1394" s="8">
        <f>IF(OR(NOT(ISNUMBER(Q1394)), COUNT($Q$2:Q1394) &lt; ROWS($Q$2:Q1394), _xlfn.STDEV.S($Q$2:Q1394) = 0), "", (Q1394-AVERAGE($Q$2:Q1394))/_xlfn.STDEV.S($Q$2:Q1394))</f>
        <v>-0.17722950795232431</v>
      </c>
      <c r="T1394">
        <f t="shared" si="403"/>
        <v>0</v>
      </c>
      <c r="U1394" s="9" t="str">
        <f t="shared" si="390"/>
        <v/>
      </c>
      <c r="V1394" s="8">
        <f>IF(OR(NOT(ISNUMBER(T1394)), COUNT($T$6:T1394) &lt; ROWS($T$6:T1394), _xlfn.STDEV.S($T$6:T1394) = 0), "", (T1394-AVERAGE($T$6:T1394))/_xlfn.STDEV.S($T$6:T1394))</f>
        <v>-0.1618833163021432</v>
      </c>
      <c r="W1394" s="9">
        <f t="shared" si="404"/>
        <v>0</v>
      </c>
      <c r="X1394" s="9" t="str">
        <f t="shared" si="389"/>
        <v/>
      </c>
      <c r="Y1394" s="9" t="e">
        <f t="shared" si="391"/>
        <v>#DIV/0!</v>
      </c>
      <c r="Z1394" s="8" t="str">
        <f>IF(OR(NOT(ISNUMBER(X1394)), COUNT($X$6:X1394) &lt; ROWS($X$6:X1394), _xlfn.STDEV.S($X$6:X1394) = 0), "", (X1394-AVERAGE($X$6:X1394))/_xlfn.STDEV.S($X$6:X1394))</f>
        <v/>
      </c>
      <c r="AA1394" s="9" t="str">
        <f t="shared" si="392"/>
        <v/>
      </c>
      <c r="AB1394" s="9" t="str">
        <f t="shared" si="393"/>
        <v/>
      </c>
    </row>
    <row r="1395" spans="1:28" x14ac:dyDescent="0.45">
      <c r="A1395" s="4"/>
      <c r="B1395" s="1"/>
      <c r="C1395" s="5">
        <f t="shared" si="387"/>
        <v>0</v>
      </c>
      <c r="D1395" s="6" t="str">
        <f t="shared" si="394"/>
        <v/>
      </c>
      <c r="E1395" s="5">
        <f>IF(OR(NOT(ISNUMBER(C1395)), COUNT($C$2:C1395) &lt; ROWS($C$2:C1395), _xlfn.STDEV.S($C$2:C1395) = 0), "", (C1395-AVERAGE($C$2:C1395))/_xlfn.STDEV.S($C$2:C1395))</f>
        <v>-7.5476413540327178E-2</v>
      </c>
      <c r="F1395" s="1">
        <f t="shared" si="400"/>
        <v>0</v>
      </c>
      <c r="G1395" s="6" t="str">
        <f t="shared" si="396"/>
        <v/>
      </c>
      <c r="H1395" s="5">
        <f>IF(OR(NOT(ISNUMBER(F1395)), COUNT($F$13:F1395) &lt; ROWS($F$13:F1395), _xlfn.STDEV.S($F$13:F1395) = 0), "", (F1395-AVERAGE($F$13:F1395))/_xlfn.STDEV.S($F$13:F1395))</f>
        <v>-0.18769912022660151</v>
      </c>
      <c r="I1395" s="6">
        <f t="shared" si="401"/>
        <v>0</v>
      </c>
      <c r="J1395" s="10" t="str">
        <f t="shared" si="395"/>
        <v/>
      </c>
      <c r="K1395" s="6" t="e">
        <f t="shared" si="397"/>
        <v>#DIV/0!</v>
      </c>
      <c r="L1395" s="5" t="str">
        <f>IF(OR(NOT(ISNUMBER(J1395)), COUNT($J$13:J1395) &lt; ROWS($J$13:J1395), _xlfn.STDEV.S($J$13:J1395) = 0), "", (J1395-AVERAGE($J$13:J1395))/_xlfn.STDEV.S($J$13:J1395))</f>
        <v/>
      </c>
      <c r="M1395" s="6" t="str">
        <f t="shared" si="398"/>
        <v/>
      </c>
      <c r="N1395" s="5" t="str">
        <f t="shared" si="399"/>
        <v/>
      </c>
      <c r="Q1395" s="8">
        <f t="shared" si="402"/>
        <v>0</v>
      </c>
      <c r="R1395" s="9" t="str">
        <f t="shared" si="388"/>
        <v/>
      </c>
      <c r="S1395" s="8">
        <f>IF(OR(NOT(ISNUMBER(Q1395)), COUNT($Q$2:Q1395) &lt; ROWS($Q$2:Q1395), _xlfn.STDEV.S($Q$2:Q1395) = 0), "", (Q1395-AVERAGE($Q$2:Q1395))/_xlfn.STDEV.S($Q$2:Q1395))</f>
        <v>-0.17716397611265169</v>
      </c>
      <c r="T1395">
        <f t="shared" si="403"/>
        <v>0</v>
      </c>
      <c r="U1395" s="9" t="str">
        <f t="shared" si="390"/>
        <v/>
      </c>
      <c r="V1395" s="8">
        <f>IF(OR(NOT(ISNUMBER(T1395)), COUNT($T$6:T1395) &lt; ROWS($T$6:T1395), _xlfn.STDEV.S($T$6:T1395) = 0), "", (T1395-AVERAGE($T$6:T1395))/_xlfn.STDEV.S($T$6:T1395))</f>
        <v>-0.16182358980149544</v>
      </c>
      <c r="W1395" s="9">
        <f t="shared" si="404"/>
        <v>0</v>
      </c>
      <c r="X1395" s="9" t="str">
        <f t="shared" si="389"/>
        <v/>
      </c>
      <c r="Y1395" s="9" t="e">
        <f t="shared" si="391"/>
        <v>#DIV/0!</v>
      </c>
      <c r="Z1395" s="8" t="str">
        <f>IF(OR(NOT(ISNUMBER(X1395)), COUNT($X$6:X1395) &lt; ROWS($X$6:X1395), _xlfn.STDEV.S($X$6:X1395) = 0), "", (X1395-AVERAGE($X$6:X1395))/_xlfn.STDEV.S($X$6:X1395))</f>
        <v/>
      </c>
      <c r="AA1395" s="9" t="str">
        <f t="shared" si="392"/>
        <v/>
      </c>
      <c r="AB1395" s="9" t="str">
        <f t="shared" si="393"/>
        <v/>
      </c>
    </row>
    <row r="1396" spans="1:28" x14ac:dyDescent="0.45">
      <c r="A1396" s="4"/>
      <c r="B1396" s="1"/>
      <c r="C1396" s="5">
        <f t="shared" si="387"/>
        <v>0</v>
      </c>
      <c r="D1396" s="6" t="str">
        <f t="shared" si="394"/>
        <v/>
      </c>
      <c r="E1396" s="5">
        <f>IF(OR(NOT(ISNUMBER(C1396)), COUNT($C$2:C1396) &lt; ROWS($C$2:C1396), _xlfn.STDEV.S($C$2:C1396) = 0), "", (C1396-AVERAGE($C$2:C1396))/_xlfn.STDEV.S($C$2:C1396))</f>
        <v>-7.5449221461372271E-2</v>
      </c>
      <c r="F1396" s="1">
        <f t="shared" si="400"/>
        <v>0</v>
      </c>
      <c r="G1396" s="6" t="str">
        <f t="shared" si="396"/>
        <v/>
      </c>
      <c r="H1396" s="5">
        <f>IF(OR(NOT(ISNUMBER(F1396)), COUNT($F$13:F1396) &lt; ROWS($F$13:F1396), _xlfn.STDEV.S($F$13:F1396) = 0), "", (F1396-AVERAGE($F$13:F1396))/_xlfn.STDEV.S($F$13:F1396))</f>
        <v>-0.18762895680210284</v>
      </c>
      <c r="I1396" s="6">
        <f t="shared" si="401"/>
        <v>0</v>
      </c>
      <c r="J1396" s="10" t="str">
        <f t="shared" si="395"/>
        <v/>
      </c>
      <c r="K1396" s="6" t="e">
        <f t="shared" si="397"/>
        <v>#DIV/0!</v>
      </c>
      <c r="L1396" s="5" t="str">
        <f>IF(OR(NOT(ISNUMBER(J1396)), COUNT($J$13:J1396) &lt; ROWS($J$13:J1396), _xlfn.STDEV.S($J$13:J1396) = 0), "", (J1396-AVERAGE($J$13:J1396))/_xlfn.STDEV.S($J$13:J1396))</f>
        <v/>
      </c>
      <c r="M1396" s="6" t="str">
        <f t="shared" si="398"/>
        <v/>
      </c>
      <c r="N1396" s="5" t="str">
        <f t="shared" si="399"/>
        <v/>
      </c>
      <c r="Q1396" s="8">
        <f t="shared" si="402"/>
        <v>0</v>
      </c>
      <c r="R1396" s="9" t="str">
        <f t="shared" si="388"/>
        <v/>
      </c>
      <c r="S1396" s="8">
        <f>IF(OR(NOT(ISNUMBER(Q1396)), COUNT($Q$2:Q1396) &lt; ROWS($Q$2:Q1396), _xlfn.STDEV.S($Q$2:Q1396) = 0), "", (Q1396-AVERAGE($Q$2:Q1396))/_xlfn.STDEV.S($Q$2:Q1396))</f>
        <v>-0.17709851691382636</v>
      </c>
      <c r="T1396">
        <f t="shared" si="403"/>
        <v>0</v>
      </c>
      <c r="U1396" s="9" t="str">
        <f t="shared" si="390"/>
        <v/>
      </c>
      <c r="V1396" s="8">
        <f>IF(OR(NOT(ISNUMBER(T1396)), COUNT($T$6:T1396) &lt; ROWS($T$6:T1396), _xlfn.STDEV.S($T$6:T1396) = 0), "", (T1396-AVERAGE($T$6:T1396))/_xlfn.STDEV.S($T$6:T1396))</f>
        <v>-0.16176392936153064</v>
      </c>
      <c r="W1396" s="9">
        <f t="shared" si="404"/>
        <v>0</v>
      </c>
      <c r="X1396" s="9" t="str">
        <f t="shared" si="389"/>
        <v/>
      </c>
      <c r="Y1396" s="9" t="e">
        <f t="shared" si="391"/>
        <v>#DIV/0!</v>
      </c>
      <c r="Z1396" s="8" t="str">
        <f>IF(OR(NOT(ISNUMBER(X1396)), COUNT($X$6:X1396) &lt; ROWS($X$6:X1396), _xlfn.STDEV.S($X$6:X1396) = 0), "", (X1396-AVERAGE($X$6:X1396))/_xlfn.STDEV.S($X$6:X1396))</f>
        <v/>
      </c>
      <c r="AA1396" s="9" t="str">
        <f t="shared" si="392"/>
        <v/>
      </c>
      <c r="AB1396" s="9" t="str">
        <f t="shared" si="393"/>
        <v/>
      </c>
    </row>
    <row r="1397" spans="1:28" x14ac:dyDescent="0.45">
      <c r="A1397" s="4"/>
      <c r="B1397" s="1"/>
      <c r="C1397" s="5">
        <f t="shared" si="387"/>
        <v>0</v>
      </c>
      <c r="D1397" s="6" t="str">
        <f t="shared" si="394"/>
        <v/>
      </c>
      <c r="E1397" s="5">
        <f>IF(OR(NOT(ISNUMBER(C1397)), COUNT($C$2:C1397) &lt; ROWS($C$2:C1397), _xlfn.STDEV.S($C$2:C1397) = 0), "", (C1397-AVERAGE($C$2:C1397))/_xlfn.STDEV.S($C$2:C1397))</f>
        <v>-7.542205875107276E-2</v>
      </c>
      <c r="F1397" s="1">
        <f t="shared" si="400"/>
        <v>0</v>
      </c>
      <c r="G1397" s="6" t="str">
        <f t="shared" si="396"/>
        <v/>
      </c>
      <c r="H1397" s="5">
        <f>IF(OR(NOT(ISNUMBER(F1397)), COUNT($F$13:F1397) &lt; ROWS($F$13:F1397), _xlfn.STDEV.S($F$13:F1397) = 0), "", (F1397-AVERAGE($F$13:F1397))/_xlfn.STDEV.S($F$13:F1397))</f>
        <v>-0.18755887200420557</v>
      </c>
      <c r="I1397" s="6">
        <f t="shared" si="401"/>
        <v>0</v>
      </c>
      <c r="J1397" s="10" t="str">
        <f t="shared" si="395"/>
        <v/>
      </c>
      <c r="K1397" s="6" t="e">
        <f t="shared" si="397"/>
        <v>#DIV/0!</v>
      </c>
      <c r="L1397" s="5" t="str">
        <f>IF(OR(NOT(ISNUMBER(J1397)), COUNT($J$13:J1397) &lt; ROWS($J$13:J1397), _xlfn.STDEV.S($J$13:J1397) = 0), "", (J1397-AVERAGE($J$13:J1397))/_xlfn.STDEV.S($J$13:J1397))</f>
        <v/>
      </c>
      <c r="M1397" s="6" t="str">
        <f t="shared" si="398"/>
        <v/>
      </c>
      <c r="N1397" s="5" t="str">
        <f t="shared" si="399"/>
        <v/>
      </c>
      <c r="Q1397" s="8">
        <f t="shared" si="402"/>
        <v>0</v>
      </c>
      <c r="R1397" s="9" t="str">
        <f t="shared" si="388"/>
        <v/>
      </c>
      <c r="S1397" s="8">
        <f>IF(OR(NOT(ISNUMBER(Q1397)), COUNT($Q$2:Q1397) &lt; ROWS($Q$2:Q1397), _xlfn.STDEV.S($Q$2:Q1397) = 0), "", (Q1397-AVERAGE($Q$2:Q1397))/_xlfn.STDEV.S($Q$2:Q1397))</f>
        <v>-0.17703313022174211</v>
      </c>
      <c r="T1397">
        <f t="shared" si="403"/>
        <v>0</v>
      </c>
      <c r="U1397" s="9" t="str">
        <f t="shared" si="390"/>
        <v/>
      </c>
      <c r="V1397" s="8">
        <f>IF(OR(NOT(ISNUMBER(T1397)), COUNT($T$6:T1397) &lt; ROWS($T$6:T1397), _xlfn.STDEV.S($T$6:T1397) = 0), "", (T1397-AVERAGE($T$6:T1397))/_xlfn.STDEV.S($T$6:T1397))</f>
        <v>-0.16170433486055794</v>
      </c>
      <c r="W1397" s="9">
        <f t="shared" si="404"/>
        <v>0</v>
      </c>
      <c r="X1397" s="9" t="str">
        <f t="shared" si="389"/>
        <v/>
      </c>
      <c r="Y1397" s="9" t="e">
        <f t="shared" si="391"/>
        <v>#DIV/0!</v>
      </c>
      <c r="Z1397" s="8" t="str">
        <f>IF(OR(NOT(ISNUMBER(X1397)), COUNT($X$6:X1397) &lt; ROWS($X$6:X1397), _xlfn.STDEV.S($X$6:X1397) = 0), "", (X1397-AVERAGE($X$6:X1397))/_xlfn.STDEV.S($X$6:X1397))</f>
        <v/>
      </c>
      <c r="AA1397" s="9" t="str">
        <f t="shared" si="392"/>
        <v/>
      </c>
      <c r="AB1397" s="9" t="str">
        <f t="shared" si="393"/>
        <v/>
      </c>
    </row>
    <row r="1398" spans="1:28" x14ac:dyDescent="0.45">
      <c r="A1398" s="4"/>
      <c r="B1398" s="1"/>
      <c r="C1398" s="5">
        <f t="shared" si="387"/>
        <v>0</v>
      </c>
      <c r="D1398" s="6" t="str">
        <f t="shared" si="394"/>
        <v/>
      </c>
      <c r="E1398" s="5">
        <f>IF(OR(NOT(ISNUMBER(C1398)), COUNT($C$2:C1398) &lt; ROWS($C$2:C1398), _xlfn.STDEV.S($C$2:C1398) = 0), "", (C1398-AVERAGE($C$2:C1398))/_xlfn.STDEV.S($C$2:C1398))</f>
        <v>-7.5394925356600681E-2</v>
      </c>
      <c r="F1398" s="1">
        <f t="shared" si="400"/>
        <v>0</v>
      </c>
      <c r="G1398" s="6" t="str">
        <f t="shared" si="396"/>
        <v/>
      </c>
      <c r="H1398" s="5">
        <f>IF(OR(NOT(ISNUMBER(F1398)), COUNT($F$13:F1398) &lt; ROWS($F$13:F1398), _xlfn.STDEV.S($F$13:F1398) = 0), "", (F1398-AVERAGE($F$13:F1398))/_xlfn.STDEV.S($F$13:F1398))</f>
        <v>-0.18748886568616391</v>
      </c>
      <c r="I1398" s="6">
        <f t="shared" si="401"/>
        <v>0</v>
      </c>
      <c r="J1398" s="10" t="str">
        <f t="shared" si="395"/>
        <v/>
      </c>
      <c r="K1398" s="6" t="e">
        <f t="shared" si="397"/>
        <v>#DIV/0!</v>
      </c>
      <c r="L1398" s="5" t="str">
        <f>IF(OR(NOT(ISNUMBER(J1398)), COUNT($J$13:J1398) &lt; ROWS($J$13:J1398), _xlfn.STDEV.S($J$13:J1398) = 0), "", (J1398-AVERAGE($J$13:J1398))/_xlfn.STDEV.S($J$13:J1398))</f>
        <v/>
      </c>
      <c r="M1398" s="6" t="str">
        <f t="shared" si="398"/>
        <v/>
      </c>
      <c r="N1398" s="5" t="str">
        <f t="shared" si="399"/>
        <v/>
      </c>
      <c r="Q1398" s="8">
        <f t="shared" si="402"/>
        <v>0</v>
      </c>
      <c r="R1398" s="9" t="str">
        <f t="shared" si="388"/>
        <v/>
      </c>
      <c r="S1398" s="8">
        <f>IF(OR(NOT(ISNUMBER(Q1398)), COUNT($Q$2:Q1398) &lt; ROWS($Q$2:Q1398), _xlfn.STDEV.S($Q$2:Q1398) = 0), "", (Q1398-AVERAGE($Q$2:Q1398))/_xlfn.STDEV.S($Q$2:Q1398))</f>
        <v>-0.17696781590263905</v>
      </c>
      <c r="T1398">
        <f t="shared" si="403"/>
        <v>0</v>
      </c>
      <c r="U1398" s="9" t="str">
        <f t="shared" si="390"/>
        <v/>
      </c>
      <c r="V1398" s="8">
        <f>IF(OR(NOT(ISNUMBER(T1398)), COUNT($T$6:T1398) &lt; ROWS($T$6:T1398), _xlfn.STDEV.S($T$6:T1398) = 0), "", (T1398-AVERAGE($T$6:T1398))/_xlfn.STDEV.S($T$6:T1398))</f>
        <v>-0.16164480617720026</v>
      </c>
      <c r="W1398" s="9">
        <f t="shared" si="404"/>
        <v>0</v>
      </c>
      <c r="X1398" s="9" t="str">
        <f t="shared" si="389"/>
        <v/>
      </c>
      <c r="Y1398" s="9" t="e">
        <f t="shared" si="391"/>
        <v>#DIV/0!</v>
      </c>
      <c r="Z1398" s="8" t="str">
        <f>IF(OR(NOT(ISNUMBER(X1398)), COUNT($X$6:X1398) &lt; ROWS($X$6:X1398), _xlfn.STDEV.S($X$6:X1398) = 0), "", (X1398-AVERAGE($X$6:X1398))/_xlfn.STDEV.S($X$6:X1398))</f>
        <v/>
      </c>
      <c r="AA1398" s="9" t="str">
        <f t="shared" si="392"/>
        <v/>
      </c>
      <c r="AB1398" s="9" t="str">
        <f t="shared" si="393"/>
        <v/>
      </c>
    </row>
    <row r="1399" spans="1:28" x14ac:dyDescent="0.45">
      <c r="A1399" s="4"/>
      <c r="B1399" s="1"/>
      <c r="C1399" s="5">
        <f t="shared" si="387"/>
        <v>0</v>
      </c>
      <c r="D1399" s="6" t="str">
        <f t="shared" si="394"/>
        <v/>
      </c>
      <c r="E1399" s="5">
        <f>IF(OR(NOT(ISNUMBER(C1399)), COUNT($C$2:C1399) &lt; ROWS($C$2:C1399), _xlfn.STDEV.S($C$2:C1399) = 0), "", (C1399-AVERAGE($C$2:C1399))/_xlfn.STDEV.S($C$2:C1399))</f>
        <v>-7.536782122526102E-2</v>
      </c>
      <c r="F1399" s="1">
        <f t="shared" si="400"/>
        <v>0</v>
      </c>
      <c r="G1399" s="6" t="str">
        <f t="shared" si="396"/>
        <v/>
      </c>
      <c r="H1399" s="5">
        <f>IF(OR(NOT(ISNUMBER(F1399)), COUNT($F$13:F1399) &lt; ROWS($F$13:F1399), _xlfn.STDEV.S($F$13:F1399) = 0), "", (F1399-AVERAGE($F$13:F1399))/_xlfn.STDEV.S($F$13:F1399))</f>
        <v>-0.18741893770161533</v>
      </c>
      <c r="I1399" s="6">
        <f t="shared" si="401"/>
        <v>0</v>
      </c>
      <c r="J1399" s="10" t="str">
        <f t="shared" si="395"/>
        <v/>
      </c>
      <c r="K1399" s="6" t="e">
        <f t="shared" si="397"/>
        <v>#DIV/0!</v>
      </c>
      <c r="L1399" s="5" t="str">
        <f>IF(OR(NOT(ISNUMBER(J1399)), COUNT($J$13:J1399) &lt; ROWS($J$13:J1399), _xlfn.STDEV.S($J$13:J1399) = 0), "", (J1399-AVERAGE($J$13:J1399))/_xlfn.STDEV.S($J$13:J1399))</f>
        <v/>
      </c>
      <c r="M1399" s="6" t="str">
        <f t="shared" si="398"/>
        <v/>
      </c>
      <c r="N1399" s="5" t="str">
        <f t="shared" si="399"/>
        <v/>
      </c>
      <c r="Q1399" s="8">
        <f t="shared" si="402"/>
        <v>0</v>
      </c>
      <c r="R1399" s="9" t="str">
        <f t="shared" si="388"/>
        <v/>
      </c>
      <c r="S1399" s="8">
        <f>IF(OR(NOT(ISNUMBER(Q1399)), COUNT($Q$2:Q1399) &lt; ROWS($Q$2:Q1399), _xlfn.STDEV.S($Q$2:Q1399) = 0), "", (Q1399-AVERAGE($Q$2:Q1399))/_xlfn.STDEV.S($Q$2:Q1399))</f>
        <v>-0.17690257382310254</v>
      </c>
      <c r="T1399">
        <f t="shared" si="403"/>
        <v>0</v>
      </c>
      <c r="U1399" s="9" t="str">
        <f t="shared" si="390"/>
        <v/>
      </c>
      <c r="V1399" s="8">
        <f>IF(OR(NOT(ISNUMBER(T1399)), COUNT($T$6:T1399) &lt; ROWS($T$6:T1399), _xlfn.STDEV.S($T$6:T1399) = 0), "", (T1399-AVERAGE($T$6:T1399))/_xlfn.STDEV.S($T$6:T1399))</f>
        <v>-0.16158534319039308</v>
      </c>
      <c r="W1399" s="9">
        <f t="shared" si="404"/>
        <v>0</v>
      </c>
      <c r="X1399" s="9" t="str">
        <f t="shared" si="389"/>
        <v/>
      </c>
      <c r="Y1399" s="9" t="e">
        <f t="shared" si="391"/>
        <v>#DIV/0!</v>
      </c>
      <c r="Z1399" s="8" t="str">
        <f>IF(OR(NOT(ISNUMBER(X1399)), COUNT($X$6:X1399) &lt; ROWS($X$6:X1399), _xlfn.STDEV.S($X$6:X1399) = 0), "", (X1399-AVERAGE($X$6:X1399))/_xlfn.STDEV.S($X$6:X1399))</f>
        <v/>
      </c>
      <c r="AA1399" s="9" t="str">
        <f t="shared" si="392"/>
        <v/>
      </c>
      <c r="AB1399" s="9" t="str">
        <f t="shared" si="393"/>
        <v/>
      </c>
    </row>
    <row r="1400" spans="1:28" x14ac:dyDescent="0.45">
      <c r="A1400" s="4"/>
      <c r="B1400" s="1"/>
      <c r="C1400" s="5">
        <f t="shared" si="387"/>
        <v>0</v>
      </c>
      <c r="D1400" s="6" t="str">
        <f t="shared" si="394"/>
        <v/>
      </c>
      <c r="E1400" s="5">
        <f>IF(OR(NOT(ISNUMBER(C1400)), COUNT($C$2:C1400) &lt; ROWS($C$2:C1400), _xlfn.STDEV.S($C$2:C1400) = 0), "", (C1400-AVERAGE($C$2:C1400))/_xlfn.STDEV.S($C$2:C1400))</f>
        <v>-7.5340746304491266E-2</v>
      </c>
      <c r="F1400" s="1">
        <f t="shared" si="400"/>
        <v>0</v>
      </c>
      <c r="G1400" s="6" t="str">
        <f t="shared" si="396"/>
        <v/>
      </c>
      <c r="H1400" s="5">
        <f>IF(OR(NOT(ISNUMBER(F1400)), COUNT($F$13:F1400) &lt; ROWS($F$13:F1400), _xlfn.STDEV.S($F$13:F1400) = 0), "", (F1400-AVERAGE($F$13:F1400))/_xlfn.STDEV.S($F$13:F1400))</f>
        <v>-0.18734908790457902</v>
      </c>
      <c r="I1400" s="6">
        <f t="shared" si="401"/>
        <v>0</v>
      </c>
      <c r="J1400" s="10" t="str">
        <f t="shared" si="395"/>
        <v/>
      </c>
      <c r="K1400" s="6" t="e">
        <f t="shared" si="397"/>
        <v>#DIV/0!</v>
      </c>
      <c r="L1400" s="5" t="str">
        <f>IF(OR(NOT(ISNUMBER(J1400)), COUNT($J$13:J1400) &lt; ROWS($J$13:J1400), _xlfn.STDEV.S($J$13:J1400) = 0), "", (J1400-AVERAGE($J$13:J1400))/_xlfn.STDEV.S($J$13:J1400))</f>
        <v/>
      </c>
      <c r="M1400" s="6" t="str">
        <f t="shared" si="398"/>
        <v/>
      </c>
      <c r="N1400" s="5" t="str">
        <f t="shared" si="399"/>
        <v/>
      </c>
      <c r="Q1400" s="8">
        <f t="shared" si="402"/>
        <v>0</v>
      </c>
      <c r="R1400" s="9" t="str">
        <f t="shared" si="388"/>
        <v/>
      </c>
      <c r="S1400" s="8">
        <f>IF(OR(NOT(ISNUMBER(Q1400)), COUNT($Q$2:Q1400) &lt; ROWS($Q$2:Q1400), _xlfn.STDEV.S($Q$2:Q1400) = 0), "", (Q1400-AVERAGE($Q$2:Q1400))/_xlfn.STDEV.S($Q$2:Q1400))</f>
        <v>-0.17683740385006202</v>
      </c>
      <c r="T1400">
        <f t="shared" si="403"/>
        <v>0</v>
      </c>
      <c r="U1400" s="9" t="str">
        <f t="shared" si="390"/>
        <v/>
      </c>
      <c r="V1400" s="8">
        <f>IF(OR(NOT(ISNUMBER(T1400)), COUNT($T$6:T1400) &lt; ROWS($T$6:T1400), _xlfn.STDEV.S($T$6:T1400) = 0), "", (T1400-AVERAGE($T$6:T1400))/_xlfn.STDEV.S($T$6:T1400))</f>
        <v>-0.16152594577938337</v>
      </c>
      <c r="W1400" s="9">
        <f t="shared" si="404"/>
        <v>0</v>
      </c>
      <c r="X1400" s="9" t="str">
        <f t="shared" si="389"/>
        <v/>
      </c>
      <c r="Y1400" s="9" t="e">
        <f t="shared" si="391"/>
        <v>#DIV/0!</v>
      </c>
      <c r="Z1400" s="8" t="str">
        <f>IF(OR(NOT(ISNUMBER(X1400)), COUNT($X$6:X1400) &lt; ROWS($X$6:X1400), _xlfn.STDEV.S($X$6:X1400) = 0), "", (X1400-AVERAGE($X$6:X1400))/_xlfn.STDEV.S($X$6:X1400))</f>
        <v/>
      </c>
      <c r="AA1400" s="9" t="str">
        <f t="shared" si="392"/>
        <v/>
      </c>
      <c r="AB1400" s="9" t="str">
        <f t="shared" si="393"/>
        <v/>
      </c>
    </row>
    <row r="1401" spans="1:28" x14ac:dyDescent="0.45">
      <c r="A1401" s="4"/>
      <c r="B1401" s="1"/>
      <c r="C1401" s="5">
        <f t="shared" si="387"/>
        <v>0</v>
      </c>
      <c r="D1401" s="6" t="str">
        <f t="shared" si="394"/>
        <v/>
      </c>
      <c r="E1401" s="5">
        <f>IF(OR(NOT(ISNUMBER(C1401)), COUNT($C$2:C1401) &lt; ROWS($C$2:C1401), _xlfn.STDEV.S($C$2:C1401) = 0), "", (C1401-AVERAGE($C$2:C1401))/_xlfn.STDEV.S($C$2:C1401))</f>
        <v>-7.5313700541860956E-2</v>
      </c>
      <c r="F1401" s="1">
        <f t="shared" si="400"/>
        <v>0</v>
      </c>
      <c r="G1401" s="6" t="str">
        <f t="shared" si="396"/>
        <v/>
      </c>
      <c r="H1401" s="5">
        <f>IF(OR(NOT(ISNUMBER(F1401)), COUNT($F$13:F1401) &lt; ROWS($F$13:F1401), _xlfn.STDEV.S($F$13:F1401) = 0), "", (F1401-AVERAGE($F$13:F1401))/_xlfn.STDEV.S($F$13:F1401))</f>
        <v>-0.18727931614945484</v>
      </c>
      <c r="I1401" s="6">
        <f t="shared" si="401"/>
        <v>0</v>
      </c>
      <c r="J1401" s="10" t="str">
        <f t="shared" si="395"/>
        <v/>
      </c>
      <c r="K1401" s="6" t="e">
        <f t="shared" si="397"/>
        <v>#DIV/0!</v>
      </c>
      <c r="L1401" s="5" t="str">
        <f>IF(OR(NOT(ISNUMBER(J1401)), COUNT($J$13:J1401) &lt; ROWS($J$13:J1401), _xlfn.STDEV.S($J$13:J1401) = 0), "", (J1401-AVERAGE($J$13:J1401))/_xlfn.STDEV.S($J$13:J1401))</f>
        <v/>
      </c>
      <c r="M1401" s="6" t="str">
        <f t="shared" si="398"/>
        <v/>
      </c>
      <c r="N1401" s="5" t="str">
        <f t="shared" si="399"/>
        <v/>
      </c>
      <c r="Q1401" s="8">
        <f t="shared" si="402"/>
        <v>0</v>
      </c>
      <c r="R1401" s="9" t="str">
        <f t="shared" si="388"/>
        <v/>
      </c>
      <c r="S1401" s="8">
        <f>IF(OR(NOT(ISNUMBER(Q1401)), COUNT($Q$2:Q1401) &lt; ROWS($Q$2:Q1401), _xlfn.STDEV.S($Q$2:Q1401) = 0), "", (Q1401-AVERAGE($Q$2:Q1401))/_xlfn.STDEV.S($Q$2:Q1401))</f>
        <v>-0.17677230585078987</v>
      </c>
      <c r="T1401">
        <f t="shared" si="403"/>
        <v>0</v>
      </c>
      <c r="U1401" s="9" t="str">
        <f t="shared" si="390"/>
        <v/>
      </c>
      <c r="V1401" s="8">
        <f>IF(OR(NOT(ISNUMBER(T1401)), COUNT($T$6:T1401) &lt; ROWS($T$6:T1401), _xlfn.STDEV.S($T$6:T1401) = 0), "", (T1401-AVERAGE($T$6:T1401))/_xlfn.STDEV.S($T$6:T1401))</f>
        <v>-0.16146661382372865</v>
      </c>
      <c r="W1401" s="9">
        <f t="shared" si="404"/>
        <v>0</v>
      </c>
      <c r="X1401" s="9" t="str">
        <f t="shared" si="389"/>
        <v/>
      </c>
      <c r="Y1401" s="9" t="e">
        <f t="shared" si="391"/>
        <v>#DIV/0!</v>
      </c>
      <c r="Z1401" s="8" t="str">
        <f>IF(OR(NOT(ISNUMBER(X1401)), COUNT($X$6:X1401) &lt; ROWS($X$6:X1401), _xlfn.STDEV.S($X$6:X1401) = 0), "", (X1401-AVERAGE($X$6:X1401))/_xlfn.STDEV.S($X$6:X1401))</f>
        <v/>
      </c>
      <c r="AA1401" s="9" t="str">
        <f t="shared" si="392"/>
        <v/>
      </c>
      <c r="AB1401" s="9" t="str">
        <f t="shared" si="393"/>
        <v/>
      </c>
    </row>
    <row r="1402" spans="1:28" x14ac:dyDescent="0.45">
      <c r="A1402" s="4"/>
      <c r="B1402" s="1"/>
      <c r="C1402" s="5">
        <f t="shared" si="387"/>
        <v>0</v>
      </c>
      <c r="D1402" s="6" t="str">
        <f t="shared" si="394"/>
        <v/>
      </c>
      <c r="E1402" s="5">
        <f>IF(OR(NOT(ISNUMBER(C1402)), COUNT($C$2:C1402) &lt; ROWS($C$2:C1402), _xlfn.STDEV.S($C$2:C1402) = 0), "", (C1402-AVERAGE($C$2:C1402))/_xlfn.STDEV.S($C$2:C1402))</f>
        <v>-7.5286683885071357E-2</v>
      </c>
      <c r="F1402" s="1">
        <f t="shared" si="400"/>
        <v>0</v>
      </c>
      <c r="G1402" s="6" t="str">
        <f t="shared" si="396"/>
        <v/>
      </c>
      <c r="H1402" s="5">
        <f>IF(OR(NOT(ISNUMBER(F1402)), COUNT($F$13:F1402) &lt; ROWS($F$13:F1402), _xlfn.STDEV.S($F$13:F1402) = 0), "", (F1402-AVERAGE($F$13:F1402))/_xlfn.STDEV.S($F$13:F1402))</f>
        <v>-0.18720962229102192</v>
      </c>
      <c r="I1402" s="6">
        <f t="shared" si="401"/>
        <v>0</v>
      </c>
      <c r="J1402" s="10" t="str">
        <f t="shared" si="395"/>
        <v/>
      </c>
      <c r="K1402" s="6" t="e">
        <f t="shared" si="397"/>
        <v>#DIV/0!</v>
      </c>
      <c r="L1402" s="5" t="str">
        <f>IF(OR(NOT(ISNUMBER(J1402)), COUNT($J$13:J1402) &lt; ROWS($J$13:J1402), _xlfn.STDEV.S($J$13:J1402) = 0), "", (J1402-AVERAGE($J$13:J1402))/_xlfn.STDEV.S($J$13:J1402))</f>
        <v/>
      </c>
      <c r="M1402" s="6" t="str">
        <f t="shared" si="398"/>
        <v/>
      </c>
      <c r="N1402" s="5" t="str">
        <f t="shared" si="399"/>
        <v/>
      </c>
      <c r="Q1402" s="8">
        <f t="shared" si="402"/>
        <v>0</v>
      </c>
      <c r="R1402" s="9" t="str">
        <f t="shared" si="388"/>
        <v/>
      </c>
      <c r="S1402" s="8">
        <f>IF(OR(NOT(ISNUMBER(Q1402)), COUNT($Q$2:Q1402) &lt; ROWS($Q$2:Q1402), _xlfn.STDEV.S($Q$2:Q1402) = 0), "", (Q1402-AVERAGE($Q$2:Q1402))/_xlfn.STDEV.S($Q$2:Q1402))</f>
        <v>-0.17670727969290023</v>
      </c>
      <c r="T1402">
        <f t="shared" si="403"/>
        <v>0</v>
      </c>
      <c r="U1402" s="9" t="str">
        <f t="shared" si="390"/>
        <v/>
      </c>
      <c r="V1402" s="8">
        <f>IF(OR(NOT(ISNUMBER(T1402)), COUNT($T$6:T1402) &lt; ROWS($T$6:T1402), _xlfn.STDEV.S($T$6:T1402) = 0), "", (T1402-AVERAGE($T$6:T1402))/_xlfn.STDEV.S($T$6:T1402))</f>
        <v>-0.16140734720329591</v>
      </c>
      <c r="W1402" s="9">
        <f t="shared" si="404"/>
        <v>0</v>
      </c>
      <c r="X1402" s="9" t="str">
        <f t="shared" si="389"/>
        <v/>
      </c>
      <c r="Y1402" s="9" t="e">
        <f t="shared" si="391"/>
        <v>#DIV/0!</v>
      </c>
      <c r="Z1402" s="8" t="str">
        <f>IF(OR(NOT(ISNUMBER(X1402)), COUNT($X$6:X1402) &lt; ROWS($X$6:X1402), _xlfn.STDEV.S($X$6:X1402) = 0), "", (X1402-AVERAGE($X$6:X1402))/_xlfn.STDEV.S($X$6:X1402))</f>
        <v/>
      </c>
      <c r="AA1402" s="9" t="str">
        <f t="shared" si="392"/>
        <v/>
      </c>
      <c r="AB1402" s="9" t="str">
        <f t="shared" si="393"/>
        <v/>
      </c>
    </row>
    <row r="1403" spans="1:28" x14ac:dyDescent="0.45">
      <c r="A1403" s="4"/>
      <c r="B1403" s="1"/>
      <c r="C1403" s="5">
        <f t="shared" si="387"/>
        <v>0</v>
      </c>
      <c r="D1403" s="6" t="str">
        <f t="shared" si="394"/>
        <v/>
      </c>
      <c r="E1403" s="5">
        <f>IF(OR(NOT(ISNUMBER(C1403)), COUNT($C$2:C1403) &lt; ROWS($C$2:C1403), _xlfn.STDEV.S($C$2:C1403) = 0), "", (C1403-AVERAGE($C$2:C1403))/_xlfn.STDEV.S($C$2:C1403))</f>
        <v>-7.5259696281954919E-2</v>
      </c>
      <c r="F1403" s="1">
        <f t="shared" si="400"/>
        <v>0</v>
      </c>
      <c r="G1403" s="6" t="str">
        <f t="shared" si="396"/>
        <v/>
      </c>
      <c r="H1403" s="5">
        <f>IF(OR(NOT(ISNUMBER(F1403)), COUNT($F$13:F1403) &lt; ROWS($F$13:F1403), _xlfn.STDEV.S($F$13:F1403) = 0), "", (F1403-AVERAGE($F$13:F1403))/_xlfn.STDEV.S($F$13:F1403))</f>
        <v>-0.18714000618443757</v>
      </c>
      <c r="I1403" s="6">
        <f t="shared" si="401"/>
        <v>0</v>
      </c>
      <c r="J1403" s="10" t="str">
        <f t="shared" si="395"/>
        <v/>
      </c>
      <c r="K1403" s="6" t="e">
        <f t="shared" si="397"/>
        <v>#DIV/0!</v>
      </c>
      <c r="L1403" s="5" t="str">
        <f>IF(OR(NOT(ISNUMBER(J1403)), COUNT($J$13:J1403) &lt; ROWS($J$13:J1403), _xlfn.STDEV.S($J$13:J1403) = 0), "", (J1403-AVERAGE($J$13:J1403))/_xlfn.STDEV.S($J$13:J1403))</f>
        <v/>
      </c>
      <c r="M1403" s="6" t="str">
        <f t="shared" si="398"/>
        <v/>
      </c>
      <c r="N1403" s="5" t="str">
        <f t="shared" si="399"/>
        <v/>
      </c>
      <c r="Q1403" s="8">
        <f t="shared" si="402"/>
        <v>0</v>
      </c>
      <c r="R1403" s="9" t="str">
        <f t="shared" si="388"/>
        <v/>
      </c>
      <c r="S1403" s="8">
        <f>IF(OR(NOT(ISNUMBER(Q1403)), COUNT($Q$2:Q1403) &lt; ROWS($Q$2:Q1403), _xlfn.STDEV.S($Q$2:Q1403) = 0), "", (Q1403-AVERAGE($Q$2:Q1403))/_xlfn.STDEV.S($Q$2:Q1403))</f>
        <v>-0.17664232524434789</v>
      </c>
      <c r="T1403">
        <f t="shared" si="403"/>
        <v>0</v>
      </c>
      <c r="U1403" s="9" t="str">
        <f t="shared" si="390"/>
        <v/>
      </c>
      <c r="V1403" s="8">
        <f>IF(OR(NOT(ISNUMBER(T1403)), COUNT($T$6:T1403) &lt; ROWS($T$6:T1403), _xlfn.STDEV.S($T$6:T1403) = 0), "", (T1403-AVERAGE($T$6:T1403))/_xlfn.STDEV.S($T$6:T1403))</f>
        <v>-0.16134814579826057</v>
      </c>
      <c r="W1403" s="9">
        <f t="shared" si="404"/>
        <v>0</v>
      </c>
      <c r="X1403" s="9" t="str">
        <f t="shared" si="389"/>
        <v/>
      </c>
      <c r="Y1403" s="9" t="e">
        <f t="shared" si="391"/>
        <v>#DIV/0!</v>
      </c>
      <c r="Z1403" s="8" t="str">
        <f>IF(OR(NOT(ISNUMBER(X1403)), COUNT($X$6:X1403) &lt; ROWS($X$6:X1403), _xlfn.STDEV.S($X$6:X1403) = 0), "", (X1403-AVERAGE($X$6:X1403))/_xlfn.STDEV.S($X$6:X1403))</f>
        <v/>
      </c>
      <c r="AA1403" s="9" t="str">
        <f t="shared" si="392"/>
        <v/>
      </c>
      <c r="AB1403" s="9" t="str">
        <f t="shared" si="393"/>
        <v/>
      </c>
    </row>
    <row r="1404" spans="1:28" x14ac:dyDescent="0.45">
      <c r="A1404" s="4"/>
      <c r="B1404" s="1"/>
      <c r="C1404" s="5">
        <f t="shared" si="387"/>
        <v>0</v>
      </c>
      <c r="D1404" s="6" t="str">
        <f t="shared" si="394"/>
        <v/>
      </c>
      <c r="E1404" s="5">
        <f>IF(OR(NOT(ISNUMBER(C1404)), COUNT($C$2:C1404) &lt; ROWS($C$2:C1404), _xlfn.STDEV.S($C$2:C1404) = 0), "", (C1404-AVERAGE($C$2:C1404))/_xlfn.STDEV.S($C$2:C1404))</f>
        <v>-7.5232737680474893E-2</v>
      </c>
      <c r="F1404" s="1">
        <f t="shared" si="400"/>
        <v>0</v>
      </c>
      <c r="G1404" s="6" t="str">
        <f t="shared" si="396"/>
        <v/>
      </c>
      <c r="H1404" s="5">
        <f>IF(OR(NOT(ISNUMBER(F1404)), COUNT($F$13:F1404) &lt; ROWS($F$13:F1404), _xlfn.STDEV.S($F$13:F1404) = 0), "", (F1404-AVERAGE($F$13:F1404))/_xlfn.STDEV.S($F$13:F1404))</f>
        <v>-0.18707046768523572</v>
      </c>
      <c r="I1404" s="6">
        <f t="shared" si="401"/>
        <v>0</v>
      </c>
      <c r="J1404" s="10" t="str">
        <f t="shared" si="395"/>
        <v/>
      </c>
      <c r="K1404" s="6" t="e">
        <f t="shared" si="397"/>
        <v>#DIV/0!</v>
      </c>
      <c r="L1404" s="5" t="str">
        <f>IF(OR(NOT(ISNUMBER(J1404)), COUNT($J$13:J1404) &lt; ROWS($J$13:J1404), _xlfn.STDEV.S($J$13:J1404) = 0), "", (J1404-AVERAGE($J$13:J1404))/_xlfn.STDEV.S($J$13:J1404))</f>
        <v/>
      </c>
      <c r="M1404" s="6" t="str">
        <f t="shared" si="398"/>
        <v/>
      </c>
      <c r="N1404" s="5" t="str">
        <f t="shared" si="399"/>
        <v/>
      </c>
      <c r="Q1404" s="8">
        <f t="shared" si="402"/>
        <v>0</v>
      </c>
      <c r="R1404" s="9" t="str">
        <f t="shared" si="388"/>
        <v/>
      </c>
      <c r="S1404" s="8">
        <f>IF(OR(NOT(ISNUMBER(Q1404)), COUNT($Q$2:Q1404) &lt; ROWS($Q$2:Q1404), _xlfn.STDEV.S($Q$2:Q1404) = 0), "", (Q1404-AVERAGE($Q$2:Q1404))/_xlfn.STDEV.S($Q$2:Q1404))</f>
        <v>-0.17657744237342729</v>
      </c>
      <c r="T1404">
        <f t="shared" si="403"/>
        <v>0</v>
      </c>
      <c r="U1404" s="9" t="str">
        <f t="shared" si="390"/>
        <v/>
      </c>
      <c r="V1404" s="8">
        <f>IF(OR(NOT(ISNUMBER(T1404)), COUNT($T$6:T1404) &lt; ROWS($T$6:T1404), _xlfn.STDEV.S($T$6:T1404) = 0), "", (T1404-AVERAGE($T$6:T1404))/_xlfn.STDEV.S($T$6:T1404))</f>
        <v>-0.16128900948910549</v>
      </c>
      <c r="W1404" s="9">
        <f t="shared" si="404"/>
        <v>0</v>
      </c>
      <c r="X1404" s="9" t="str">
        <f t="shared" si="389"/>
        <v/>
      </c>
      <c r="Y1404" s="9" t="e">
        <f t="shared" si="391"/>
        <v>#DIV/0!</v>
      </c>
      <c r="Z1404" s="8" t="str">
        <f>IF(OR(NOT(ISNUMBER(X1404)), COUNT($X$6:X1404) &lt; ROWS($X$6:X1404), _xlfn.STDEV.S($X$6:X1404) = 0), "", (X1404-AVERAGE($X$6:X1404))/_xlfn.STDEV.S($X$6:X1404))</f>
        <v/>
      </c>
      <c r="AA1404" s="9" t="str">
        <f t="shared" si="392"/>
        <v/>
      </c>
      <c r="AB1404" s="9" t="str">
        <f t="shared" si="393"/>
        <v/>
      </c>
    </row>
    <row r="1405" spans="1:28" x14ac:dyDescent="0.45">
      <c r="A1405" s="4"/>
      <c r="B1405" s="1"/>
      <c r="C1405" s="5">
        <f t="shared" si="387"/>
        <v>0</v>
      </c>
      <c r="D1405" s="6" t="str">
        <f t="shared" si="394"/>
        <v/>
      </c>
      <c r="E1405" s="5">
        <f>IF(OR(NOT(ISNUMBER(C1405)), COUNT($C$2:C1405) &lt; ROWS($C$2:C1405), _xlfn.STDEV.S($C$2:C1405) = 0), "", (C1405-AVERAGE($C$2:C1405))/_xlfn.STDEV.S($C$2:C1405))</f>
        <v>-7.5205808028724938E-2</v>
      </c>
      <c r="F1405" s="1">
        <f t="shared" si="400"/>
        <v>0</v>
      </c>
      <c r="G1405" s="6" t="str">
        <f t="shared" si="396"/>
        <v/>
      </c>
      <c r="H1405" s="5">
        <f>IF(OR(NOT(ISNUMBER(F1405)), COUNT($F$13:F1405) &lt; ROWS($F$13:F1405), _xlfn.STDEV.S($F$13:F1405) = 0), "", (F1405-AVERAGE($F$13:F1405))/_xlfn.STDEV.S($F$13:F1405))</f>
        <v>-0.18700100664932592</v>
      </c>
      <c r="I1405" s="6">
        <f t="shared" si="401"/>
        <v>0</v>
      </c>
      <c r="J1405" s="10" t="str">
        <f t="shared" si="395"/>
        <v/>
      </c>
      <c r="K1405" s="6" t="e">
        <f t="shared" si="397"/>
        <v>#DIV/0!</v>
      </c>
      <c r="L1405" s="5" t="str">
        <f>IF(OR(NOT(ISNUMBER(J1405)), COUNT($J$13:J1405) &lt; ROWS($J$13:J1405), _xlfn.STDEV.S($J$13:J1405) = 0), "", (J1405-AVERAGE($J$13:J1405))/_xlfn.STDEV.S($J$13:J1405))</f>
        <v/>
      </c>
      <c r="M1405" s="6" t="str">
        <f t="shared" si="398"/>
        <v/>
      </c>
      <c r="N1405" s="5" t="str">
        <f t="shared" si="399"/>
        <v/>
      </c>
      <c r="Q1405" s="8">
        <f t="shared" si="402"/>
        <v>0</v>
      </c>
      <c r="R1405" s="9" t="str">
        <f t="shared" si="388"/>
        <v/>
      </c>
      <c r="S1405" s="8">
        <f>IF(OR(NOT(ISNUMBER(Q1405)), COUNT($Q$2:Q1405) &lt; ROWS($Q$2:Q1405), _xlfn.STDEV.S($Q$2:Q1405) = 0), "", (Q1405-AVERAGE($Q$2:Q1405))/_xlfn.STDEV.S($Q$2:Q1405))</f>
        <v>-0.17651263094877115</v>
      </c>
      <c r="T1405">
        <f t="shared" si="403"/>
        <v>0</v>
      </c>
      <c r="U1405" s="9" t="str">
        <f t="shared" si="390"/>
        <v/>
      </c>
      <c r="V1405" s="8">
        <f>IF(OR(NOT(ISNUMBER(T1405)), COUNT($T$6:T1405) &lt; ROWS($T$6:T1405), _xlfn.STDEV.S($T$6:T1405) = 0), "", (T1405-AVERAGE($T$6:T1405))/_xlfn.STDEV.S($T$6:T1405))</f>
        <v>-0.16122993815662007</v>
      </c>
      <c r="W1405" s="9">
        <f t="shared" si="404"/>
        <v>0</v>
      </c>
      <c r="X1405" s="9" t="str">
        <f t="shared" si="389"/>
        <v/>
      </c>
      <c r="Y1405" s="9" t="e">
        <f t="shared" si="391"/>
        <v>#DIV/0!</v>
      </c>
      <c r="Z1405" s="8" t="str">
        <f>IF(OR(NOT(ISNUMBER(X1405)), COUNT($X$6:X1405) &lt; ROWS($X$6:X1405), _xlfn.STDEV.S($X$6:X1405) = 0), "", (X1405-AVERAGE($X$6:X1405))/_xlfn.STDEV.S($X$6:X1405))</f>
        <v/>
      </c>
      <c r="AA1405" s="9" t="str">
        <f t="shared" si="392"/>
        <v/>
      </c>
      <c r="AB1405" s="9" t="str">
        <f t="shared" si="393"/>
        <v/>
      </c>
    </row>
    <row r="1406" spans="1:28" x14ac:dyDescent="0.45">
      <c r="A1406" s="4"/>
      <c r="B1406" s="1"/>
      <c r="C1406" s="5">
        <f t="shared" si="387"/>
        <v>0</v>
      </c>
      <c r="D1406" s="6" t="str">
        <f t="shared" si="394"/>
        <v/>
      </c>
      <c r="E1406" s="5">
        <f>IF(OR(NOT(ISNUMBER(C1406)), COUNT($C$2:C1406) &lt; ROWS($C$2:C1406), _xlfn.STDEV.S($C$2:C1406) = 0), "", (C1406-AVERAGE($C$2:C1406))/_xlfn.STDEV.S($C$2:C1406))</f>
        <v>-7.5178907274928694E-2</v>
      </c>
      <c r="F1406" s="1">
        <f t="shared" si="400"/>
        <v>0</v>
      </c>
      <c r="G1406" s="6" t="str">
        <f t="shared" si="396"/>
        <v/>
      </c>
      <c r="H1406" s="5">
        <f>IF(OR(NOT(ISNUMBER(F1406)), COUNT($F$13:F1406) &lt; ROWS($F$13:F1406), _xlfn.STDEV.S($F$13:F1406) = 0), "", (F1406-AVERAGE($F$13:F1406))/_xlfn.STDEV.S($F$13:F1406))</f>
        <v>-0.18693162293299201</v>
      </c>
      <c r="I1406" s="6">
        <f t="shared" si="401"/>
        <v>0</v>
      </c>
      <c r="J1406" s="10" t="str">
        <f t="shared" si="395"/>
        <v/>
      </c>
      <c r="K1406" s="6" t="e">
        <f t="shared" si="397"/>
        <v>#DIV/0!</v>
      </c>
      <c r="L1406" s="5" t="str">
        <f>IF(OR(NOT(ISNUMBER(J1406)), COUNT($J$13:J1406) &lt; ROWS($J$13:J1406), _xlfn.STDEV.S($J$13:J1406) = 0), "", (J1406-AVERAGE($J$13:J1406))/_xlfn.STDEV.S($J$13:J1406))</f>
        <v/>
      </c>
      <c r="M1406" s="6" t="str">
        <f t="shared" si="398"/>
        <v/>
      </c>
      <c r="N1406" s="5" t="str">
        <f t="shared" si="399"/>
        <v/>
      </c>
      <c r="Q1406" s="8">
        <f t="shared" si="402"/>
        <v>0</v>
      </c>
      <c r="R1406" s="9" t="str">
        <f t="shared" si="388"/>
        <v/>
      </c>
      <c r="S1406" s="8">
        <f>IF(OR(NOT(ISNUMBER(Q1406)), COUNT($Q$2:Q1406) &lt; ROWS($Q$2:Q1406), _xlfn.STDEV.S($Q$2:Q1406) = 0), "", (Q1406-AVERAGE($Q$2:Q1406))/_xlfn.STDEV.S($Q$2:Q1406))</f>
        <v>-0.17644789083934956</v>
      </c>
      <c r="T1406">
        <f t="shared" si="403"/>
        <v>0</v>
      </c>
      <c r="U1406" s="9" t="str">
        <f t="shared" si="390"/>
        <v/>
      </c>
      <c r="V1406" s="8">
        <f>IF(OR(NOT(ISNUMBER(T1406)), COUNT($T$6:T1406) &lt; ROWS($T$6:T1406), _xlfn.STDEV.S($T$6:T1406) = 0), "", (T1406-AVERAGE($T$6:T1406))/_xlfn.STDEV.S($T$6:T1406))</f>
        <v>-0.16117093168189897</v>
      </c>
      <c r="W1406" s="9">
        <f t="shared" si="404"/>
        <v>0</v>
      </c>
      <c r="X1406" s="9" t="str">
        <f t="shared" si="389"/>
        <v/>
      </c>
      <c r="Y1406" s="9" t="e">
        <f t="shared" si="391"/>
        <v>#DIV/0!</v>
      </c>
      <c r="Z1406" s="8" t="str">
        <f>IF(OR(NOT(ISNUMBER(X1406)), COUNT($X$6:X1406) &lt; ROWS($X$6:X1406), _xlfn.STDEV.S($X$6:X1406) = 0), "", (X1406-AVERAGE($X$6:X1406))/_xlfn.STDEV.S($X$6:X1406))</f>
        <v/>
      </c>
      <c r="AA1406" s="9" t="str">
        <f t="shared" si="392"/>
        <v/>
      </c>
      <c r="AB1406" s="9" t="str">
        <f t="shared" si="393"/>
        <v/>
      </c>
    </row>
    <row r="1407" spans="1:28" x14ac:dyDescent="0.45">
      <c r="A1407" s="4"/>
      <c r="B1407" s="1"/>
      <c r="C1407" s="5">
        <f t="shared" si="387"/>
        <v>0</v>
      </c>
      <c r="D1407" s="6" t="str">
        <f t="shared" si="394"/>
        <v/>
      </c>
      <c r="E1407" s="5">
        <f>IF(OR(NOT(ISNUMBER(C1407)), COUNT($C$2:C1407) &lt; ROWS($C$2:C1407), _xlfn.STDEV.S($C$2:C1407) = 0), "", (C1407-AVERAGE($C$2:C1407))/_xlfn.STDEV.S($C$2:C1407))</f>
        <v>-7.5152035367439307E-2</v>
      </c>
      <c r="F1407" s="1">
        <f t="shared" si="400"/>
        <v>0</v>
      </c>
      <c r="G1407" s="6" t="str">
        <f t="shared" si="396"/>
        <v/>
      </c>
      <c r="H1407" s="5">
        <f>IF(OR(NOT(ISNUMBER(F1407)), COUNT($F$13:F1407) &lt; ROWS($F$13:F1407), _xlfn.STDEV.S($F$13:F1407) = 0), "", (F1407-AVERAGE($F$13:F1407))/_xlfn.STDEV.S($F$13:F1407))</f>
        <v>-0.18686231639289072</v>
      </c>
      <c r="I1407" s="6">
        <f t="shared" si="401"/>
        <v>0</v>
      </c>
      <c r="J1407" s="10" t="str">
        <f t="shared" si="395"/>
        <v/>
      </c>
      <c r="K1407" s="6" t="e">
        <f t="shared" si="397"/>
        <v>#DIV/0!</v>
      </c>
      <c r="L1407" s="5" t="str">
        <f>IF(OR(NOT(ISNUMBER(J1407)), COUNT($J$13:J1407) &lt; ROWS($J$13:J1407), _xlfn.STDEV.S($J$13:J1407) = 0), "", (J1407-AVERAGE($J$13:J1407))/_xlfn.STDEV.S($J$13:J1407))</f>
        <v/>
      </c>
      <c r="M1407" s="6" t="str">
        <f t="shared" si="398"/>
        <v/>
      </c>
      <c r="N1407" s="5" t="str">
        <f t="shared" si="399"/>
        <v/>
      </c>
      <c r="Q1407" s="8">
        <f t="shared" si="402"/>
        <v>0</v>
      </c>
      <c r="R1407" s="9" t="str">
        <f t="shared" si="388"/>
        <v/>
      </c>
      <c r="S1407" s="8">
        <f>IF(OR(NOT(ISNUMBER(Q1407)), COUNT($Q$2:Q1407) &lt; ROWS($Q$2:Q1407), _xlfn.STDEV.S($Q$2:Q1407) = 0), "", (Q1407-AVERAGE($Q$2:Q1407))/_xlfn.STDEV.S($Q$2:Q1407))</f>
        <v>-0.17638322191446879</v>
      </c>
      <c r="T1407">
        <f t="shared" si="403"/>
        <v>0</v>
      </c>
      <c r="U1407" s="9" t="str">
        <f t="shared" si="390"/>
        <v/>
      </c>
      <c r="V1407" s="8">
        <f>IF(OR(NOT(ISNUMBER(T1407)), COUNT($T$6:T1407) &lt; ROWS($T$6:T1407), _xlfn.STDEV.S($T$6:T1407) = 0), "", (T1407-AVERAGE($T$6:T1407))/_xlfn.STDEV.S($T$6:T1407))</f>
        <v>-0.16111198994634138</v>
      </c>
      <c r="W1407" s="9">
        <f t="shared" si="404"/>
        <v>0</v>
      </c>
      <c r="X1407" s="9" t="str">
        <f t="shared" si="389"/>
        <v/>
      </c>
      <c r="Y1407" s="9" t="e">
        <f t="shared" si="391"/>
        <v>#DIV/0!</v>
      </c>
      <c r="Z1407" s="8" t="str">
        <f>IF(OR(NOT(ISNUMBER(X1407)), COUNT($X$6:X1407) &lt; ROWS($X$6:X1407), _xlfn.STDEV.S($X$6:X1407) = 0), "", (X1407-AVERAGE($X$6:X1407))/_xlfn.STDEV.S($X$6:X1407))</f>
        <v/>
      </c>
      <c r="AA1407" s="9" t="str">
        <f t="shared" si="392"/>
        <v/>
      </c>
      <c r="AB1407" s="9" t="str">
        <f t="shared" si="393"/>
        <v/>
      </c>
    </row>
    <row r="1408" spans="1:28" x14ac:dyDescent="0.45">
      <c r="A1408" s="4"/>
      <c r="B1408" s="1"/>
      <c r="C1408" s="5">
        <f t="shared" si="387"/>
        <v>0</v>
      </c>
      <c r="D1408" s="6" t="str">
        <f t="shared" si="394"/>
        <v/>
      </c>
      <c r="E1408" s="5">
        <f>IF(OR(NOT(ISNUMBER(C1408)), COUNT($C$2:C1408) &lt; ROWS($C$2:C1408), _xlfn.STDEV.S($C$2:C1408) = 0), "", (C1408-AVERAGE($C$2:C1408))/_xlfn.STDEV.S($C$2:C1408))</f>
        <v>-7.5125192254739112E-2</v>
      </c>
      <c r="F1408" s="1">
        <f t="shared" si="400"/>
        <v>0</v>
      </c>
      <c r="G1408" s="6" t="str">
        <f t="shared" si="396"/>
        <v/>
      </c>
      <c r="H1408" s="5">
        <f>IF(OR(NOT(ISNUMBER(F1408)), COUNT($F$13:F1408) &lt; ROWS($F$13:F1408), _xlfn.STDEV.S($F$13:F1408) = 0), "", (F1408-AVERAGE($F$13:F1408))/_xlfn.STDEV.S($F$13:F1408))</f>
        <v>-0.18679308688605076</v>
      </c>
      <c r="I1408" s="6">
        <f t="shared" si="401"/>
        <v>0</v>
      </c>
      <c r="J1408" s="10" t="str">
        <f t="shared" si="395"/>
        <v/>
      </c>
      <c r="K1408" s="6" t="e">
        <f t="shared" si="397"/>
        <v>#DIV/0!</v>
      </c>
      <c r="L1408" s="5" t="str">
        <f>IF(OR(NOT(ISNUMBER(J1408)), COUNT($J$13:J1408) &lt; ROWS($J$13:J1408), _xlfn.STDEV.S($J$13:J1408) = 0), "", (J1408-AVERAGE($J$13:J1408))/_xlfn.STDEV.S($J$13:J1408))</f>
        <v/>
      </c>
      <c r="M1408" s="6" t="str">
        <f t="shared" si="398"/>
        <v/>
      </c>
      <c r="N1408" s="5" t="str">
        <f t="shared" si="399"/>
        <v/>
      </c>
      <c r="Q1408" s="8">
        <f t="shared" si="402"/>
        <v>0</v>
      </c>
      <c r="R1408" s="9" t="str">
        <f t="shared" si="388"/>
        <v/>
      </c>
      <c r="S1408" s="8">
        <f>IF(OR(NOT(ISNUMBER(Q1408)), COUNT($Q$2:Q1408) &lt; ROWS($Q$2:Q1408), _xlfn.STDEV.S($Q$2:Q1408) = 0), "", (Q1408-AVERAGE($Q$2:Q1408))/_xlfn.STDEV.S($Q$2:Q1408))</f>
        <v>-0.17631862404377022</v>
      </c>
      <c r="T1408">
        <f t="shared" si="403"/>
        <v>0</v>
      </c>
      <c r="U1408" s="9" t="str">
        <f t="shared" si="390"/>
        <v/>
      </c>
      <c r="V1408" s="8">
        <f>IF(OR(NOT(ISNUMBER(T1408)), COUNT($T$6:T1408) &lt; ROWS($T$6:T1408), _xlfn.STDEV.S($T$6:T1408) = 0), "", (T1408-AVERAGE($T$6:T1408))/_xlfn.STDEV.S($T$6:T1408))</f>
        <v>-0.1610531128316498</v>
      </c>
      <c r="W1408" s="9">
        <f t="shared" si="404"/>
        <v>0</v>
      </c>
      <c r="X1408" s="9" t="str">
        <f t="shared" si="389"/>
        <v/>
      </c>
      <c r="Y1408" s="9" t="e">
        <f t="shared" si="391"/>
        <v>#DIV/0!</v>
      </c>
      <c r="Z1408" s="8" t="str">
        <f>IF(OR(NOT(ISNUMBER(X1408)), COUNT($X$6:X1408) &lt; ROWS($X$6:X1408), _xlfn.STDEV.S($X$6:X1408) = 0), "", (X1408-AVERAGE($X$6:X1408))/_xlfn.STDEV.S($X$6:X1408))</f>
        <v/>
      </c>
      <c r="AA1408" s="9" t="str">
        <f t="shared" si="392"/>
        <v/>
      </c>
      <c r="AB1408" s="9" t="str">
        <f t="shared" si="393"/>
        <v/>
      </c>
    </row>
    <row r="1409" spans="1:28" x14ac:dyDescent="0.45">
      <c r="A1409" s="4"/>
      <c r="B1409" s="1"/>
      <c r="C1409" s="5">
        <f t="shared" si="387"/>
        <v>0</v>
      </c>
      <c r="D1409" s="6" t="str">
        <f t="shared" si="394"/>
        <v/>
      </c>
      <c r="E1409" s="5">
        <f>IF(OR(NOT(ISNUMBER(C1409)), COUNT($C$2:C1409) &lt; ROWS($C$2:C1409), _xlfn.STDEV.S($C$2:C1409) = 0), "", (C1409-AVERAGE($C$2:C1409))/_xlfn.STDEV.S($C$2:C1409))</f>
        <v>-7.5098377885439146E-2</v>
      </c>
      <c r="F1409" s="1">
        <f t="shared" si="400"/>
        <v>0</v>
      </c>
      <c r="G1409" s="6" t="str">
        <f t="shared" si="396"/>
        <v/>
      </c>
      <c r="H1409" s="5">
        <f>IF(OR(NOT(ISNUMBER(F1409)), COUNT($F$13:F1409) &lt; ROWS($F$13:F1409), _xlfn.STDEV.S($F$13:F1409) = 0), "", (F1409-AVERAGE($F$13:F1409))/_xlfn.STDEV.S($F$13:F1409))</f>
        <v>-0.18672393426987116</v>
      </c>
      <c r="I1409" s="6">
        <f t="shared" si="401"/>
        <v>0</v>
      </c>
      <c r="J1409" s="10" t="str">
        <f t="shared" si="395"/>
        <v/>
      </c>
      <c r="K1409" s="6" t="e">
        <f t="shared" si="397"/>
        <v>#DIV/0!</v>
      </c>
      <c r="L1409" s="5" t="str">
        <f>IF(OR(NOT(ISNUMBER(J1409)), COUNT($J$13:J1409) &lt; ROWS($J$13:J1409), _xlfn.STDEV.S($J$13:J1409) = 0), "", (J1409-AVERAGE($J$13:J1409))/_xlfn.STDEV.S($J$13:J1409))</f>
        <v/>
      </c>
      <c r="M1409" s="6" t="str">
        <f t="shared" si="398"/>
        <v/>
      </c>
      <c r="N1409" s="5" t="str">
        <f t="shared" si="399"/>
        <v/>
      </c>
      <c r="Q1409" s="8">
        <f t="shared" si="402"/>
        <v>0</v>
      </c>
      <c r="R1409" s="9" t="str">
        <f t="shared" si="388"/>
        <v/>
      </c>
      <c r="S1409" s="8">
        <f>IF(OR(NOT(ISNUMBER(Q1409)), COUNT($Q$2:Q1409) &lt; ROWS($Q$2:Q1409), _xlfn.STDEV.S($Q$2:Q1409) = 0), "", (Q1409-AVERAGE($Q$2:Q1409))/_xlfn.STDEV.S($Q$2:Q1409))</f>
        <v>-0.17625409709722914</v>
      </c>
      <c r="T1409">
        <f t="shared" si="403"/>
        <v>0</v>
      </c>
      <c r="U1409" s="9" t="str">
        <f t="shared" si="390"/>
        <v/>
      </c>
      <c r="V1409" s="8">
        <f>IF(OR(NOT(ISNUMBER(T1409)), COUNT($T$6:T1409) &lt; ROWS($T$6:T1409), _xlfn.STDEV.S($T$6:T1409) = 0), "", (T1409-AVERAGE($T$6:T1409))/_xlfn.STDEV.S($T$6:T1409))</f>
        <v>-0.16099430021982924</v>
      </c>
      <c r="W1409" s="9">
        <f t="shared" si="404"/>
        <v>0</v>
      </c>
      <c r="X1409" s="9" t="str">
        <f t="shared" si="389"/>
        <v/>
      </c>
      <c r="Y1409" s="9" t="e">
        <f t="shared" si="391"/>
        <v>#DIV/0!</v>
      </c>
      <c r="Z1409" s="8" t="str">
        <f>IF(OR(NOT(ISNUMBER(X1409)), COUNT($X$6:X1409) &lt; ROWS($X$6:X1409), _xlfn.STDEV.S($X$6:X1409) = 0), "", (X1409-AVERAGE($X$6:X1409))/_xlfn.STDEV.S($X$6:X1409))</f>
        <v/>
      </c>
      <c r="AA1409" s="9" t="str">
        <f t="shared" si="392"/>
        <v/>
      </c>
      <c r="AB1409" s="9" t="str">
        <f t="shared" si="393"/>
        <v/>
      </c>
    </row>
    <row r="1410" spans="1:28" x14ac:dyDescent="0.45">
      <c r="A1410" s="4"/>
      <c r="B1410" s="1"/>
      <c r="C1410" s="5">
        <f t="shared" ref="C1410:C1442" si="405">ASINH(B1410)</f>
        <v>0</v>
      </c>
      <c r="D1410" s="6" t="str">
        <f t="shared" si="394"/>
        <v/>
      </c>
      <c r="E1410" s="5">
        <f>IF(OR(NOT(ISNUMBER(C1410)), COUNT($C$2:C1410) &lt; ROWS($C$2:C1410), _xlfn.STDEV.S($C$2:C1410) = 0), "", (C1410-AVERAGE($C$2:C1410))/_xlfn.STDEV.S($C$2:C1410))</f>
        <v>-7.5071592208278692E-2</v>
      </c>
      <c r="F1410" s="1">
        <f t="shared" si="400"/>
        <v>0</v>
      </c>
      <c r="G1410" s="6" t="str">
        <f t="shared" si="396"/>
        <v/>
      </c>
      <c r="H1410" s="5">
        <f>IF(OR(NOT(ISNUMBER(F1410)), COUNT($F$13:F1410) &lt; ROWS($F$13:F1410), _xlfn.STDEV.S($F$13:F1410) = 0), "", (F1410-AVERAGE($F$13:F1410))/_xlfn.STDEV.S($F$13:F1410))</f>
        <v>-0.18665485840212034</v>
      </c>
      <c r="I1410" s="6">
        <f t="shared" si="401"/>
        <v>0</v>
      </c>
      <c r="J1410" s="10" t="str">
        <f t="shared" si="395"/>
        <v/>
      </c>
      <c r="K1410" s="6" t="e">
        <f t="shared" si="397"/>
        <v>#DIV/0!</v>
      </c>
      <c r="L1410" s="5" t="str">
        <f>IF(OR(NOT(ISNUMBER(J1410)), COUNT($J$13:J1410) &lt; ROWS($J$13:J1410), _xlfn.STDEV.S($J$13:J1410) = 0), "", (J1410-AVERAGE($J$13:J1410))/_xlfn.STDEV.S($J$13:J1410))</f>
        <v/>
      </c>
      <c r="M1410" s="6" t="str">
        <f t="shared" si="398"/>
        <v/>
      </c>
      <c r="N1410" s="5" t="str">
        <f t="shared" si="399"/>
        <v/>
      </c>
      <c r="Q1410" s="8">
        <f t="shared" si="402"/>
        <v>0</v>
      </c>
      <c r="R1410" s="9" t="str">
        <f t="shared" si="388"/>
        <v/>
      </c>
      <c r="S1410" s="8">
        <f>IF(OR(NOT(ISNUMBER(Q1410)), COUNT($Q$2:Q1410) &lt; ROWS($Q$2:Q1410), _xlfn.STDEV.S($Q$2:Q1410) = 0), "", (Q1410-AVERAGE($Q$2:Q1410))/_xlfn.STDEV.S($Q$2:Q1410))</f>
        <v>-0.17618964094515377</v>
      </c>
      <c r="T1410">
        <f t="shared" si="403"/>
        <v>0</v>
      </c>
      <c r="U1410" s="9" t="str">
        <f t="shared" si="390"/>
        <v/>
      </c>
      <c r="V1410" s="8">
        <f>IF(OR(NOT(ISNUMBER(T1410)), COUNT($T$6:T1410) &lt; ROWS($T$6:T1410), _xlfn.STDEV.S($T$6:T1410) = 0), "", (T1410-AVERAGE($T$6:T1410))/_xlfn.STDEV.S($T$6:T1410))</f>
        <v>-0.16093555199318613</v>
      </c>
      <c r="W1410" s="9">
        <f t="shared" si="404"/>
        <v>0</v>
      </c>
      <c r="X1410" s="9" t="str">
        <f t="shared" si="389"/>
        <v/>
      </c>
      <c r="Y1410" s="9" t="e">
        <f t="shared" si="391"/>
        <v>#DIV/0!</v>
      </c>
      <c r="Z1410" s="8" t="str">
        <f>IF(OR(NOT(ISNUMBER(X1410)), COUNT($X$6:X1410) &lt; ROWS($X$6:X1410), _xlfn.STDEV.S($X$6:X1410) = 0), "", (X1410-AVERAGE($X$6:X1410))/_xlfn.STDEV.S($X$6:X1410))</f>
        <v/>
      </c>
      <c r="AA1410" s="9" t="str">
        <f t="shared" si="392"/>
        <v/>
      </c>
      <c r="AB1410" s="9" t="str">
        <f t="shared" si="393"/>
        <v/>
      </c>
    </row>
    <row r="1411" spans="1:28" x14ac:dyDescent="0.45">
      <c r="A1411" s="4"/>
      <c r="B1411" s="1"/>
      <c r="C1411" s="5">
        <f t="shared" si="405"/>
        <v>0</v>
      </c>
      <c r="D1411" s="6" t="str">
        <f t="shared" si="394"/>
        <v/>
      </c>
      <c r="E1411" s="5">
        <f>IF(OR(NOT(ISNUMBER(C1411)), COUNT($C$2:C1411) &lt; ROWS($C$2:C1411), _xlfn.STDEV.S($C$2:C1411) = 0), "", (C1411-AVERAGE($C$2:C1411))/_xlfn.STDEV.S($C$2:C1411))</f>
        <v>-7.5044835172125041E-2</v>
      </c>
      <c r="F1411" s="1">
        <f t="shared" si="400"/>
        <v>0</v>
      </c>
      <c r="G1411" s="6" t="str">
        <f t="shared" si="396"/>
        <v/>
      </c>
      <c r="H1411" s="5">
        <f>IF(OR(NOT(ISNUMBER(F1411)), COUNT($F$13:F1411) &lt; ROWS($F$13:F1411), _xlfn.STDEV.S($F$13:F1411) = 0), "", (F1411-AVERAGE($F$13:F1411))/_xlfn.STDEV.S($F$13:F1411))</f>
        <v>-0.18658585914093495</v>
      </c>
      <c r="I1411" s="6">
        <f t="shared" si="401"/>
        <v>0</v>
      </c>
      <c r="J1411" s="10" t="str">
        <f t="shared" si="395"/>
        <v/>
      </c>
      <c r="K1411" s="6" t="e">
        <f t="shared" si="397"/>
        <v>#DIV/0!</v>
      </c>
      <c r="L1411" s="5" t="str">
        <f>IF(OR(NOT(ISNUMBER(J1411)), COUNT($J$13:J1411) &lt; ROWS($J$13:J1411), _xlfn.STDEV.S($J$13:J1411) = 0), "", (J1411-AVERAGE($J$13:J1411))/_xlfn.STDEV.S($J$13:J1411))</f>
        <v/>
      </c>
      <c r="M1411" s="6" t="str">
        <f t="shared" si="398"/>
        <v/>
      </c>
      <c r="N1411" s="5" t="str">
        <f t="shared" si="399"/>
        <v/>
      </c>
      <c r="Q1411" s="8">
        <f t="shared" si="402"/>
        <v>0</v>
      </c>
      <c r="R1411" s="9" t="str">
        <f t="shared" si="388"/>
        <v/>
      </c>
      <c r="S1411" s="8">
        <f>IF(OR(NOT(ISNUMBER(Q1411)), COUNT($Q$2:Q1411) &lt; ROWS($Q$2:Q1411), _xlfn.STDEV.S($Q$2:Q1411) = 0), "", (Q1411-AVERAGE($Q$2:Q1411))/_xlfn.STDEV.S($Q$2:Q1411))</f>
        <v>-0.17612525545818405</v>
      </c>
      <c r="T1411">
        <f t="shared" si="403"/>
        <v>0</v>
      </c>
      <c r="U1411" s="9" t="str">
        <f t="shared" si="390"/>
        <v/>
      </c>
      <c r="V1411" s="8">
        <f>IF(OR(NOT(ISNUMBER(T1411)), COUNT($T$6:T1411) &lt; ROWS($T$6:T1411), _xlfn.STDEV.S($T$6:T1411) = 0), "", (T1411-AVERAGE($T$6:T1411))/_xlfn.STDEV.S($T$6:T1411))</f>
        <v>-0.16087686803432721</v>
      </c>
      <c r="W1411" s="9">
        <f t="shared" si="404"/>
        <v>0</v>
      </c>
      <c r="X1411" s="9" t="str">
        <f t="shared" si="389"/>
        <v/>
      </c>
      <c r="Y1411" s="9" t="e">
        <f t="shared" si="391"/>
        <v>#DIV/0!</v>
      </c>
      <c r="Z1411" s="8" t="str">
        <f>IF(OR(NOT(ISNUMBER(X1411)), COUNT($X$6:X1411) &lt; ROWS($X$6:X1411), _xlfn.STDEV.S($X$6:X1411) = 0), "", (X1411-AVERAGE($X$6:X1411))/_xlfn.STDEV.S($X$6:X1411))</f>
        <v/>
      </c>
      <c r="AA1411" s="9" t="str">
        <f t="shared" si="392"/>
        <v/>
      </c>
      <c r="AB1411" s="9" t="str">
        <f t="shared" si="393"/>
        <v/>
      </c>
    </row>
    <row r="1412" spans="1:28" x14ac:dyDescent="0.45">
      <c r="A1412" s="4"/>
      <c r="B1412" s="1"/>
      <c r="C1412" s="5">
        <f t="shared" si="405"/>
        <v>0</v>
      </c>
      <c r="D1412" s="6" t="str">
        <f t="shared" si="394"/>
        <v/>
      </c>
      <c r="E1412" s="5">
        <f>IF(OR(NOT(ISNUMBER(C1412)), COUNT($C$2:C1412) &lt; ROWS($C$2:C1412), _xlfn.STDEV.S($C$2:C1412) = 0), "", (C1412-AVERAGE($C$2:C1412))/_xlfn.STDEV.S($C$2:C1412))</f>
        <v>-7.5018106725972866E-2</v>
      </c>
      <c r="F1412" s="1">
        <f t="shared" si="400"/>
        <v>0</v>
      </c>
      <c r="G1412" s="6" t="str">
        <f t="shared" si="396"/>
        <v/>
      </c>
      <c r="H1412" s="5">
        <f>IF(OR(NOT(ISNUMBER(F1412)), COUNT($F$13:F1412) &lt; ROWS($F$13:F1412), _xlfn.STDEV.S($F$13:F1412) = 0), "", (F1412-AVERAGE($F$13:F1412))/_xlfn.STDEV.S($F$13:F1412))</f>
        <v>-0.18651693634481825</v>
      </c>
      <c r="I1412" s="6">
        <f t="shared" si="401"/>
        <v>0</v>
      </c>
      <c r="J1412" s="10" t="str">
        <f t="shared" si="395"/>
        <v/>
      </c>
      <c r="K1412" s="6" t="e">
        <f t="shared" si="397"/>
        <v>#DIV/0!</v>
      </c>
      <c r="L1412" s="5" t="str">
        <f>IF(OR(NOT(ISNUMBER(J1412)), COUNT($J$13:J1412) &lt; ROWS($J$13:J1412), _xlfn.STDEV.S($J$13:J1412) = 0), "", (J1412-AVERAGE($J$13:J1412))/_xlfn.STDEV.S($J$13:J1412))</f>
        <v/>
      </c>
      <c r="M1412" s="6" t="str">
        <f t="shared" si="398"/>
        <v/>
      </c>
      <c r="N1412" s="5" t="str">
        <f t="shared" si="399"/>
        <v/>
      </c>
      <c r="Q1412" s="8">
        <f t="shared" si="402"/>
        <v>0</v>
      </c>
      <c r="R1412" s="9" t="str">
        <f t="shared" si="388"/>
        <v/>
      </c>
      <c r="S1412" s="8">
        <f>IF(OR(NOT(ISNUMBER(Q1412)), COUNT($Q$2:Q1412) &lt; ROWS($Q$2:Q1412), _xlfn.STDEV.S($Q$2:Q1412) = 0), "", (Q1412-AVERAGE($Q$2:Q1412))/_xlfn.STDEV.S($Q$2:Q1412))</f>
        <v>-0.17606094050729074</v>
      </c>
      <c r="T1412">
        <f t="shared" si="403"/>
        <v>0</v>
      </c>
      <c r="U1412" s="9" t="str">
        <f t="shared" si="390"/>
        <v/>
      </c>
      <c r="V1412" s="8">
        <f>IF(OR(NOT(ISNUMBER(T1412)), COUNT($T$6:T1412) &lt; ROWS($T$6:T1412), _xlfn.STDEV.S($T$6:T1412) = 0), "", (T1412-AVERAGE($T$6:T1412))/_xlfn.STDEV.S($T$6:T1412))</f>
        <v>-0.16081824822615884</v>
      </c>
      <c r="W1412" s="9">
        <f t="shared" si="404"/>
        <v>0</v>
      </c>
      <c r="X1412" s="9" t="str">
        <f t="shared" si="389"/>
        <v/>
      </c>
      <c r="Y1412" s="9" t="e">
        <f t="shared" si="391"/>
        <v>#DIV/0!</v>
      </c>
      <c r="Z1412" s="8" t="str">
        <f>IF(OR(NOT(ISNUMBER(X1412)), COUNT($X$6:X1412) &lt; ROWS($X$6:X1412), _xlfn.STDEV.S($X$6:X1412) = 0), "", (X1412-AVERAGE($X$6:X1412))/_xlfn.STDEV.S($X$6:X1412))</f>
        <v/>
      </c>
      <c r="AA1412" s="9" t="str">
        <f t="shared" si="392"/>
        <v/>
      </c>
      <c r="AB1412" s="9" t="str">
        <f t="shared" si="393"/>
        <v/>
      </c>
    </row>
    <row r="1413" spans="1:28" x14ac:dyDescent="0.45">
      <c r="A1413" s="4"/>
      <c r="B1413" s="1"/>
      <c r="C1413" s="5">
        <f t="shared" si="405"/>
        <v>0</v>
      </c>
      <c r="D1413" s="6" t="str">
        <f t="shared" si="394"/>
        <v/>
      </c>
      <c r="E1413" s="5">
        <f>IF(OR(NOT(ISNUMBER(C1413)), COUNT($C$2:C1413) &lt; ROWS($C$2:C1413), _xlfn.STDEV.S($C$2:C1413) = 0), "", (C1413-AVERAGE($C$2:C1413))/_xlfn.STDEV.S($C$2:C1413))</f>
        <v>-7.4991406818943951E-2</v>
      </c>
      <c r="F1413" s="1">
        <f t="shared" si="400"/>
        <v>0</v>
      </c>
      <c r="G1413" s="6" t="str">
        <f t="shared" si="396"/>
        <v/>
      </c>
      <c r="H1413" s="5">
        <f>IF(OR(NOT(ISNUMBER(F1413)), COUNT($F$13:F1413) &lt; ROWS($F$13:F1413), _xlfn.STDEV.S($F$13:F1413) = 0), "", (F1413-AVERAGE($F$13:F1413))/_xlfn.STDEV.S($F$13:F1413))</f>
        <v>-0.18644808987263928</v>
      </c>
      <c r="I1413" s="6">
        <f t="shared" si="401"/>
        <v>0</v>
      </c>
      <c r="J1413" s="10" t="str">
        <f t="shared" si="395"/>
        <v/>
      </c>
      <c r="K1413" s="6" t="e">
        <f t="shared" si="397"/>
        <v>#DIV/0!</v>
      </c>
      <c r="L1413" s="5" t="str">
        <f>IF(OR(NOT(ISNUMBER(J1413)), COUNT($J$13:J1413) &lt; ROWS($J$13:J1413), _xlfn.STDEV.S($J$13:J1413) = 0), "", (J1413-AVERAGE($J$13:J1413))/_xlfn.STDEV.S($J$13:J1413))</f>
        <v/>
      </c>
      <c r="M1413" s="6" t="str">
        <f t="shared" si="398"/>
        <v/>
      </c>
      <c r="N1413" s="5" t="str">
        <f t="shared" si="399"/>
        <v/>
      </c>
      <c r="Q1413" s="8">
        <f t="shared" si="402"/>
        <v>0</v>
      </c>
      <c r="R1413" s="9" t="str">
        <f t="shared" si="388"/>
        <v/>
      </c>
      <c r="S1413" s="8">
        <f>IF(OR(NOT(ISNUMBER(Q1413)), COUNT($Q$2:Q1413) &lt; ROWS($Q$2:Q1413), _xlfn.STDEV.S($Q$2:Q1413) = 0), "", (Q1413-AVERAGE($Q$2:Q1413))/_xlfn.STDEV.S($Q$2:Q1413))</f>
        <v>-0.17599669596377404</v>
      </c>
      <c r="T1413">
        <f t="shared" si="403"/>
        <v>0</v>
      </c>
      <c r="U1413" s="9" t="str">
        <f t="shared" si="390"/>
        <v/>
      </c>
      <c r="V1413" s="8">
        <f>IF(OR(NOT(ISNUMBER(T1413)), COUNT($T$6:T1413) &lt; ROWS($T$6:T1413), _xlfn.STDEV.S($T$6:T1413) = 0), "", (T1413-AVERAGE($T$6:T1413))/_xlfn.STDEV.S($T$6:T1413))</f>
        <v>-0.16075969245188576</v>
      </c>
      <c r="W1413" s="9">
        <f t="shared" si="404"/>
        <v>0</v>
      </c>
      <c r="X1413" s="9" t="str">
        <f t="shared" si="389"/>
        <v/>
      </c>
      <c r="Y1413" s="9" t="e">
        <f t="shared" si="391"/>
        <v>#DIV/0!</v>
      </c>
      <c r="Z1413" s="8" t="str">
        <f>IF(OR(NOT(ISNUMBER(X1413)), COUNT($X$6:X1413) &lt; ROWS($X$6:X1413), _xlfn.STDEV.S($X$6:X1413) = 0), "", (X1413-AVERAGE($X$6:X1413))/_xlfn.STDEV.S($X$6:X1413))</f>
        <v/>
      </c>
      <c r="AA1413" s="9" t="str">
        <f t="shared" si="392"/>
        <v/>
      </c>
      <c r="AB1413" s="9" t="str">
        <f t="shared" si="393"/>
        <v/>
      </c>
    </row>
    <row r="1414" spans="1:28" x14ac:dyDescent="0.45">
      <c r="A1414" s="4"/>
      <c r="B1414" s="1"/>
      <c r="C1414" s="5">
        <f t="shared" si="405"/>
        <v>0</v>
      </c>
      <c r="D1414" s="6" t="str">
        <f t="shared" si="394"/>
        <v/>
      </c>
      <c r="E1414" s="5">
        <f>IF(OR(NOT(ISNUMBER(C1414)), COUNT($C$2:C1414) &lt; ROWS($C$2:C1414), _xlfn.STDEV.S($C$2:C1414) = 0), "", (C1414-AVERAGE($C$2:C1414))/_xlfn.STDEV.S($C$2:C1414))</f>
        <v>-7.4964735400286781E-2</v>
      </c>
      <c r="F1414" s="1">
        <f t="shared" si="400"/>
        <v>0</v>
      </c>
      <c r="G1414" s="6" t="str">
        <f t="shared" si="396"/>
        <v/>
      </c>
      <c r="H1414" s="5">
        <f>IF(OR(NOT(ISNUMBER(F1414)), COUNT($F$13:F1414) &lt; ROWS($F$13:F1414), _xlfn.STDEV.S($F$13:F1414) = 0), "", (F1414-AVERAGE($F$13:F1414))/_xlfn.STDEV.S($F$13:F1414))</f>
        <v>-0.18637931958363144</v>
      </c>
      <c r="I1414" s="6">
        <f t="shared" si="401"/>
        <v>0</v>
      </c>
      <c r="J1414" s="10" t="str">
        <f t="shared" si="395"/>
        <v/>
      </c>
      <c r="K1414" s="6" t="e">
        <f t="shared" si="397"/>
        <v>#DIV/0!</v>
      </c>
      <c r="L1414" s="5" t="str">
        <f>IF(OR(NOT(ISNUMBER(J1414)), COUNT($J$13:J1414) &lt; ROWS($J$13:J1414), _xlfn.STDEV.S($J$13:J1414) = 0), "", (J1414-AVERAGE($J$13:J1414))/_xlfn.STDEV.S($J$13:J1414))</f>
        <v/>
      </c>
      <c r="M1414" s="6" t="str">
        <f t="shared" si="398"/>
        <v/>
      </c>
      <c r="N1414" s="5" t="str">
        <f t="shared" si="399"/>
        <v/>
      </c>
      <c r="Q1414" s="8">
        <f t="shared" si="402"/>
        <v>0</v>
      </c>
      <c r="R1414" s="9" t="str">
        <f t="shared" si="388"/>
        <v/>
      </c>
      <c r="S1414" s="8">
        <f>IF(OR(NOT(ISNUMBER(Q1414)), COUNT($Q$2:Q1414) &lt; ROWS($Q$2:Q1414), _xlfn.STDEV.S($Q$2:Q1414) = 0), "", (Q1414-AVERAGE($Q$2:Q1414))/_xlfn.STDEV.S($Q$2:Q1414))</f>
        <v>-0.17593252169926279</v>
      </c>
      <c r="T1414">
        <f t="shared" si="403"/>
        <v>0</v>
      </c>
      <c r="U1414" s="9" t="str">
        <f t="shared" si="390"/>
        <v/>
      </c>
      <c r="V1414" s="8">
        <f>IF(OR(NOT(ISNUMBER(T1414)), COUNT($T$6:T1414) &lt; ROWS($T$6:T1414), _xlfn.STDEV.S($T$6:T1414) = 0), "", (T1414-AVERAGE($T$6:T1414))/_xlfn.STDEV.S($T$6:T1414))</f>
        <v>-0.16070120059501014</v>
      </c>
      <c r="W1414" s="9">
        <f t="shared" si="404"/>
        <v>0</v>
      </c>
      <c r="X1414" s="9" t="str">
        <f t="shared" si="389"/>
        <v/>
      </c>
      <c r="Y1414" s="9" t="e">
        <f t="shared" si="391"/>
        <v>#DIV/0!</v>
      </c>
      <c r="Z1414" s="8" t="str">
        <f>IF(OR(NOT(ISNUMBER(X1414)), COUNT($X$6:X1414) &lt; ROWS($X$6:X1414), _xlfn.STDEV.S($X$6:X1414) = 0), "", (X1414-AVERAGE($X$6:X1414))/_xlfn.STDEV.S($X$6:X1414))</f>
        <v/>
      </c>
      <c r="AA1414" s="9" t="str">
        <f t="shared" si="392"/>
        <v/>
      </c>
      <c r="AB1414" s="9" t="str">
        <f t="shared" si="393"/>
        <v/>
      </c>
    </row>
    <row r="1415" spans="1:28" x14ac:dyDescent="0.45">
      <c r="A1415" s="4"/>
      <c r="B1415" s="1"/>
      <c r="C1415" s="5">
        <f t="shared" si="405"/>
        <v>0</v>
      </c>
      <c r="D1415" s="6" t="str">
        <f t="shared" si="394"/>
        <v/>
      </c>
      <c r="E1415" s="5">
        <f>IF(OR(NOT(ISNUMBER(C1415)), COUNT($C$2:C1415) &lt; ROWS($C$2:C1415), _xlfn.STDEV.S($C$2:C1415) = 0), "", (C1415-AVERAGE($C$2:C1415))/_xlfn.STDEV.S($C$2:C1415))</f>
        <v>-7.4938092419376046E-2</v>
      </c>
      <c r="F1415" s="1">
        <f t="shared" si="400"/>
        <v>0</v>
      </c>
      <c r="G1415" s="6" t="str">
        <f t="shared" si="396"/>
        <v/>
      </c>
      <c r="H1415" s="5">
        <f>IF(OR(NOT(ISNUMBER(F1415)), COUNT($F$13:F1415) &lt; ROWS($F$13:F1415), _xlfn.STDEV.S($F$13:F1415) = 0), "", (F1415-AVERAGE($F$13:F1415))/_xlfn.STDEV.S($F$13:F1415))</f>
        <v>-0.18631062533739137</v>
      </c>
      <c r="I1415" s="6">
        <f t="shared" si="401"/>
        <v>0</v>
      </c>
      <c r="J1415" s="10" t="str">
        <f t="shared" si="395"/>
        <v/>
      </c>
      <c r="K1415" s="6" t="e">
        <f t="shared" si="397"/>
        <v>#DIV/0!</v>
      </c>
      <c r="L1415" s="5" t="str">
        <f>IF(OR(NOT(ISNUMBER(J1415)), COUNT($J$13:J1415) &lt; ROWS($J$13:J1415), _xlfn.STDEV.S($J$13:J1415) = 0), "", (J1415-AVERAGE($J$13:J1415))/_xlfn.STDEV.S($J$13:J1415))</f>
        <v/>
      </c>
      <c r="M1415" s="6" t="str">
        <f t="shared" si="398"/>
        <v/>
      </c>
      <c r="N1415" s="5" t="str">
        <f t="shared" si="399"/>
        <v/>
      </c>
      <c r="Q1415" s="8">
        <f t="shared" si="402"/>
        <v>0</v>
      </c>
      <c r="R1415" s="9" t="str">
        <f t="shared" ref="R1415:R1442" si="406">IF(OR(NOT(ISNUMBER(Q1415)), COUNT(Q1411:Q1415) &lt; ROWS(Q1411:Q1415), _xlfn.STDEV.S(Q1411:Q1415) = 0), "", (Q1415-AVERAGE(Q1411:Q1415))/_xlfn.STDEV.S(Q1411:Q1415))</f>
        <v/>
      </c>
      <c r="S1415" s="8">
        <f>IF(OR(NOT(ISNUMBER(Q1415)), COUNT($Q$2:Q1415) &lt; ROWS($Q$2:Q1415), _xlfn.STDEV.S($Q$2:Q1415) = 0), "", (Q1415-AVERAGE($Q$2:Q1415))/_xlfn.STDEV.S($Q$2:Q1415))</f>
        <v>-0.1758684175857132</v>
      </c>
      <c r="T1415">
        <f t="shared" si="403"/>
        <v>0</v>
      </c>
      <c r="U1415" s="9" t="str">
        <f t="shared" si="390"/>
        <v/>
      </c>
      <c r="V1415" s="8">
        <f>IF(OR(NOT(ISNUMBER(T1415)), COUNT($T$6:T1415) &lt; ROWS($T$6:T1415), _xlfn.STDEV.S($T$6:T1415) = 0), "", (T1415-AVERAGE($T$6:T1415))/_xlfn.STDEV.S($T$6:T1415))</f>
        <v>-0.16064277253933074</v>
      </c>
      <c r="W1415" s="9">
        <f t="shared" si="404"/>
        <v>0</v>
      </c>
      <c r="X1415" s="9" t="str">
        <f t="shared" ref="X1415:X1442" si="407">IF(OR(COUNT(Q1411:Q1415) &lt; 2, COUNT(W1411:W1415) &lt; 2, _xlfn.STDEV.S(Q1411:Q1415) = 0, _xlfn.STDEV.S(W1411:W1415) = 0), "", CORREL(Q1411:Q1415, W1411:W1415))</f>
        <v/>
      </c>
      <c r="Y1415" s="9" t="e">
        <f t="shared" si="391"/>
        <v>#DIV/0!</v>
      </c>
      <c r="Z1415" s="8" t="str">
        <f>IF(OR(NOT(ISNUMBER(X1415)), COUNT($X$6:X1415) &lt; ROWS($X$6:X1415), _xlfn.STDEV.S($X$6:X1415) = 0), "", (X1415-AVERAGE($X$6:X1415))/_xlfn.STDEV.S($X$6:X1415))</f>
        <v/>
      </c>
      <c r="AA1415" s="9" t="str">
        <f t="shared" si="392"/>
        <v/>
      </c>
      <c r="AB1415" s="9" t="str">
        <f t="shared" si="393"/>
        <v/>
      </c>
    </row>
    <row r="1416" spans="1:28" x14ac:dyDescent="0.45">
      <c r="A1416" s="4"/>
      <c r="B1416" s="1"/>
      <c r="C1416" s="5">
        <f t="shared" si="405"/>
        <v>0</v>
      </c>
      <c r="D1416" s="6" t="str">
        <f t="shared" si="394"/>
        <v/>
      </c>
      <c r="E1416" s="5">
        <f>IF(OR(NOT(ISNUMBER(C1416)), COUNT($C$2:C1416) &lt; ROWS($C$2:C1416), _xlfn.STDEV.S($C$2:C1416) = 0), "", (C1416-AVERAGE($C$2:C1416))/_xlfn.STDEV.S($C$2:C1416))</f>
        <v>-7.491147782571235E-2</v>
      </c>
      <c r="F1416" s="1">
        <f t="shared" si="400"/>
        <v>0</v>
      </c>
      <c r="G1416" s="6" t="str">
        <f t="shared" si="396"/>
        <v/>
      </c>
      <c r="H1416" s="5">
        <f>IF(OR(NOT(ISNUMBER(F1416)), COUNT($F$13:F1416) &lt; ROWS($F$13:F1416), _xlfn.STDEV.S($F$13:F1416) = 0), "", (F1416-AVERAGE($F$13:F1416))/_xlfn.STDEV.S($F$13:F1416))</f>
        <v>-0.18624200699387772</v>
      </c>
      <c r="I1416" s="6">
        <f t="shared" si="401"/>
        <v>0</v>
      </c>
      <c r="J1416" s="10" t="str">
        <f t="shared" si="395"/>
        <v/>
      </c>
      <c r="K1416" s="6" t="e">
        <f t="shared" si="397"/>
        <v>#DIV/0!</v>
      </c>
      <c r="L1416" s="5" t="str">
        <f>IF(OR(NOT(ISNUMBER(J1416)), COUNT($J$13:J1416) &lt; ROWS($J$13:J1416), _xlfn.STDEV.S($J$13:J1416) = 0), "", (J1416-AVERAGE($J$13:J1416))/_xlfn.STDEV.S($J$13:J1416))</f>
        <v/>
      </c>
      <c r="M1416" s="6" t="str">
        <f t="shared" si="398"/>
        <v/>
      </c>
      <c r="N1416" s="5" t="str">
        <f t="shared" si="399"/>
        <v/>
      </c>
      <c r="Q1416" s="8">
        <f t="shared" si="402"/>
        <v>0</v>
      </c>
      <c r="R1416" s="9" t="str">
        <f t="shared" si="406"/>
        <v/>
      </c>
      <c r="S1416" s="8">
        <f>IF(OR(NOT(ISNUMBER(Q1416)), COUNT($Q$2:Q1416) &lt; ROWS($Q$2:Q1416), _xlfn.STDEV.S($Q$2:Q1416) = 0), "", (Q1416-AVERAGE($Q$2:Q1416))/_xlfn.STDEV.S($Q$2:Q1416))</f>
        <v>-0.17580438349540792</v>
      </c>
      <c r="T1416">
        <f t="shared" si="403"/>
        <v>0</v>
      </c>
      <c r="U1416" s="9" t="str">
        <f t="shared" si="390"/>
        <v/>
      </c>
      <c r="V1416" s="8">
        <f>IF(OR(NOT(ISNUMBER(T1416)), COUNT($T$6:T1416) &lt; ROWS($T$6:T1416), _xlfn.STDEV.S($T$6:T1416) = 0), "", (T1416-AVERAGE($T$6:T1416))/_xlfn.STDEV.S($T$6:T1416))</f>
        <v>-0.16058440816894193</v>
      </c>
      <c r="W1416" s="9">
        <f t="shared" si="404"/>
        <v>0</v>
      </c>
      <c r="X1416" s="9" t="str">
        <f t="shared" si="407"/>
        <v/>
      </c>
      <c r="Y1416" s="9" t="e">
        <f t="shared" si="391"/>
        <v>#DIV/0!</v>
      </c>
      <c r="Z1416" s="8" t="str">
        <f>IF(OR(NOT(ISNUMBER(X1416)), COUNT($X$6:X1416) &lt; ROWS($X$6:X1416), _xlfn.STDEV.S($X$6:X1416) = 0), "", (X1416-AVERAGE($X$6:X1416))/_xlfn.STDEV.S($X$6:X1416))</f>
        <v/>
      </c>
      <c r="AA1416" s="9" t="str">
        <f t="shared" si="392"/>
        <v/>
      </c>
      <c r="AB1416" s="9" t="str">
        <f t="shared" si="393"/>
        <v/>
      </c>
    </row>
    <row r="1417" spans="1:28" x14ac:dyDescent="0.45">
      <c r="A1417" s="4"/>
      <c r="B1417" s="1"/>
      <c r="C1417" s="5">
        <f t="shared" si="405"/>
        <v>0</v>
      </c>
      <c r="D1417" s="6" t="str">
        <f t="shared" si="394"/>
        <v/>
      </c>
      <c r="E1417" s="5">
        <f>IF(OR(NOT(ISNUMBER(C1417)), COUNT($C$2:C1417) &lt; ROWS($C$2:C1417), _xlfn.STDEV.S($C$2:C1417) = 0), "", (C1417-AVERAGE($C$2:C1417))/_xlfn.STDEV.S($C$2:C1417))</f>
        <v>-7.488489156892171E-2</v>
      </c>
      <c r="F1417" s="1">
        <f t="shared" si="400"/>
        <v>0</v>
      </c>
      <c r="G1417" s="6" t="str">
        <f t="shared" si="396"/>
        <v/>
      </c>
      <c r="H1417" s="5">
        <f>IF(OR(NOT(ISNUMBER(F1417)), COUNT($F$13:F1417) &lt; ROWS($F$13:F1417), _xlfn.STDEV.S($F$13:F1417) = 0), "", (F1417-AVERAGE($F$13:F1417))/_xlfn.STDEV.S($F$13:F1417))</f>
        <v>-0.1861734644134099</v>
      </c>
      <c r="I1417" s="6">
        <f t="shared" si="401"/>
        <v>0</v>
      </c>
      <c r="J1417" s="10" t="str">
        <f t="shared" si="395"/>
        <v/>
      </c>
      <c r="K1417" s="6" t="e">
        <f t="shared" si="397"/>
        <v>#DIV/0!</v>
      </c>
      <c r="L1417" s="5" t="str">
        <f>IF(OR(NOT(ISNUMBER(J1417)), COUNT($J$13:J1417) &lt; ROWS($J$13:J1417), _xlfn.STDEV.S($J$13:J1417) = 0), "", (J1417-AVERAGE($J$13:J1417))/_xlfn.STDEV.S($J$13:J1417))</f>
        <v/>
      </c>
      <c r="M1417" s="6" t="str">
        <f t="shared" si="398"/>
        <v/>
      </c>
      <c r="N1417" s="5" t="str">
        <f t="shared" si="399"/>
        <v/>
      </c>
      <c r="Q1417" s="8">
        <f t="shared" si="402"/>
        <v>0</v>
      </c>
      <c r="R1417" s="9" t="str">
        <f t="shared" si="406"/>
        <v/>
      </c>
      <c r="S1417" s="8">
        <f>IF(OR(NOT(ISNUMBER(Q1417)), COUNT($Q$2:Q1417) &lt; ROWS($Q$2:Q1417), _xlfn.STDEV.S($Q$2:Q1417) = 0), "", (Q1417-AVERAGE($Q$2:Q1417))/_xlfn.STDEV.S($Q$2:Q1417))</f>
        <v>-0.17574041930095488</v>
      </c>
      <c r="T1417">
        <f t="shared" si="403"/>
        <v>0</v>
      </c>
      <c r="U1417" s="9" t="str">
        <f t="shared" si="390"/>
        <v/>
      </c>
      <c r="V1417" s="8">
        <f>IF(OR(NOT(ISNUMBER(T1417)), COUNT($T$6:T1417) &lt; ROWS($T$6:T1417), _xlfn.STDEV.S($T$6:T1417) = 0), "", (T1417-AVERAGE($T$6:T1417))/_xlfn.STDEV.S($T$6:T1417))</f>
        <v>-0.16052610736823245</v>
      </c>
      <c r="W1417" s="9">
        <f t="shared" si="404"/>
        <v>0</v>
      </c>
      <c r="X1417" s="9" t="str">
        <f t="shared" si="407"/>
        <v/>
      </c>
      <c r="Y1417" s="9" t="e">
        <f t="shared" si="391"/>
        <v>#DIV/0!</v>
      </c>
      <c r="Z1417" s="8" t="str">
        <f>IF(OR(NOT(ISNUMBER(X1417)), COUNT($X$6:X1417) &lt; ROWS($X$6:X1417), _xlfn.STDEV.S($X$6:X1417) = 0), "", (X1417-AVERAGE($X$6:X1417))/_xlfn.STDEV.S($X$6:X1417))</f>
        <v/>
      </c>
      <c r="AA1417" s="9" t="str">
        <f t="shared" si="392"/>
        <v/>
      </c>
      <c r="AB1417" s="9" t="str">
        <f t="shared" si="393"/>
        <v/>
      </c>
    </row>
    <row r="1418" spans="1:28" x14ac:dyDescent="0.45">
      <c r="A1418" s="4"/>
      <c r="B1418" s="1"/>
      <c r="C1418" s="5">
        <f t="shared" si="405"/>
        <v>0</v>
      </c>
      <c r="D1418" s="6" t="str">
        <f t="shared" si="394"/>
        <v/>
      </c>
      <c r="E1418" s="5">
        <f>IF(OR(NOT(ISNUMBER(C1418)), COUNT($C$2:C1418) &lt; ROWS($C$2:C1418), _xlfn.STDEV.S($C$2:C1418) = 0), "", (C1418-AVERAGE($C$2:C1418))/_xlfn.STDEV.S($C$2:C1418))</f>
        <v>-7.4858333598755239E-2</v>
      </c>
      <c r="F1418" s="1">
        <f t="shared" si="400"/>
        <v>0</v>
      </c>
      <c r="G1418" s="6" t="str">
        <f t="shared" si="396"/>
        <v/>
      </c>
      <c r="H1418" s="5">
        <f>IF(OR(NOT(ISNUMBER(F1418)), COUNT($F$13:F1418) &lt; ROWS($F$13:F1418), _xlfn.STDEV.S($F$13:F1418) = 0), "", (F1418-AVERAGE($F$13:F1418))/_xlfn.STDEV.S($F$13:F1418))</f>
        <v>-0.18610499745666698</v>
      </c>
      <c r="I1418" s="6">
        <f t="shared" si="401"/>
        <v>0</v>
      </c>
      <c r="J1418" s="10" t="str">
        <f t="shared" si="395"/>
        <v/>
      </c>
      <c r="K1418" s="6" t="e">
        <f t="shared" si="397"/>
        <v>#DIV/0!</v>
      </c>
      <c r="L1418" s="5" t="str">
        <f>IF(OR(NOT(ISNUMBER(J1418)), COUNT($J$13:J1418) &lt; ROWS($J$13:J1418), _xlfn.STDEV.S($J$13:J1418) = 0), "", (J1418-AVERAGE($J$13:J1418))/_xlfn.STDEV.S($J$13:J1418))</f>
        <v/>
      </c>
      <c r="M1418" s="6" t="str">
        <f t="shared" si="398"/>
        <v/>
      </c>
      <c r="N1418" s="5" t="str">
        <f t="shared" si="399"/>
        <v/>
      </c>
      <c r="Q1418" s="8">
        <f t="shared" si="402"/>
        <v>0</v>
      </c>
      <c r="R1418" s="9" t="str">
        <f t="shared" si="406"/>
        <v/>
      </c>
      <c r="S1418" s="8">
        <f>IF(OR(NOT(ISNUMBER(Q1418)), COUNT($Q$2:Q1418) &lt; ROWS($Q$2:Q1418), _xlfn.STDEV.S($Q$2:Q1418) = 0), "", (Q1418-AVERAGE($Q$2:Q1418))/_xlfn.STDEV.S($Q$2:Q1418))</f>
        <v>-0.17567652487528626</v>
      </c>
      <c r="T1418">
        <f t="shared" si="403"/>
        <v>0</v>
      </c>
      <c r="U1418" s="9" t="str">
        <f t="shared" si="390"/>
        <v/>
      </c>
      <c r="V1418" s="8">
        <f>IF(OR(NOT(ISNUMBER(T1418)), COUNT($T$6:T1418) &lt; ROWS($T$6:T1418), _xlfn.STDEV.S($T$6:T1418) = 0), "", (T1418-AVERAGE($T$6:T1418))/_xlfn.STDEV.S($T$6:T1418))</f>
        <v>-0.1604678700218849</v>
      </c>
      <c r="W1418" s="9">
        <f t="shared" si="404"/>
        <v>0</v>
      </c>
      <c r="X1418" s="9" t="str">
        <f t="shared" si="407"/>
        <v/>
      </c>
      <c r="Y1418" s="9" t="e">
        <f t="shared" si="391"/>
        <v>#DIV/0!</v>
      </c>
      <c r="Z1418" s="8" t="str">
        <f>IF(OR(NOT(ISNUMBER(X1418)), COUNT($X$6:X1418) &lt; ROWS($X$6:X1418), _xlfn.STDEV.S($X$6:X1418) = 0), "", (X1418-AVERAGE($X$6:X1418))/_xlfn.STDEV.S($X$6:X1418))</f>
        <v/>
      </c>
      <c r="AA1418" s="9" t="str">
        <f t="shared" si="392"/>
        <v/>
      </c>
      <c r="AB1418" s="9" t="str">
        <f t="shared" si="393"/>
        <v/>
      </c>
    </row>
    <row r="1419" spans="1:28" x14ac:dyDescent="0.45">
      <c r="A1419" s="4"/>
      <c r="B1419" s="1"/>
      <c r="C1419" s="5">
        <f t="shared" si="405"/>
        <v>0</v>
      </c>
      <c r="D1419" s="6" t="str">
        <f t="shared" si="394"/>
        <v/>
      </c>
      <c r="E1419" s="5">
        <f>IF(OR(NOT(ISNUMBER(C1419)), COUNT($C$2:C1419) &lt; ROWS($C$2:C1419), _xlfn.STDEV.S($C$2:C1419) = 0), "", (C1419-AVERAGE($C$2:C1419))/_xlfn.STDEV.S($C$2:C1419))</f>
        <v>-7.4831803865088697E-2</v>
      </c>
      <c r="F1419" s="1">
        <f t="shared" si="400"/>
        <v>0</v>
      </c>
      <c r="G1419" s="6" t="str">
        <f t="shared" si="396"/>
        <v/>
      </c>
      <c r="H1419" s="5">
        <f>IF(OR(NOT(ISNUMBER(F1419)), COUNT($F$13:F1419) &lt; ROWS($F$13:F1419), _xlfn.STDEV.S($F$13:F1419) = 0), "", (F1419-AVERAGE($F$13:F1419))/_xlfn.STDEV.S($F$13:F1419))</f>
        <v>-0.18603660598468647</v>
      </c>
      <c r="I1419" s="6">
        <f t="shared" si="401"/>
        <v>0</v>
      </c>
      <c r="J1419" s="10" t="str">
        <f t="shared" si="395"/>
        <v/>
      </c>
      <c r="K1419" s="6" t="e">
        <f t="shared" si="397"/>
        <v>#DIV/0!</v>
      </c>
      <c r="L1419" s="5" t="str">
        <f>IF(OR(NOT(ISNUMBER(J1419)), COUNT($J$13:J1419) &lt; ROWS($J$13:J1419), _xlfn.STDEV.S($J$13:J1419) = 0), "", (J1419-AVERAGE($J$13:J1419))/_xlfn.STDEV.S($J$13:J1419))</f>
        <v/>
      </c>
      <c r="M1419" s="6" t="str">
        <f t="shared" si="398"/>
        <v/>
      </c>
      <c r="N1419" s="5" t="str">
        <f t="shared" si="399"/>
        <v/>
      </c>
      <c r="Q1419" s="8">
        <f t="shared" si="402"/>
        <v>0</v>
      </c>
      <c r="R1419" s="9" t="str">
        <f t="shared" si="406"/>
        <v/>
      </c>
      <c r="S1419" s="8">
        <f>IF(OR(NOT(ISNUMBER(Q1419)), COUNT($Q$2:Q1419) &lt; ROWS($Q$2:Q1419), _xlfn.STDEV.S($Q$2:Q1419) = 0), "", (Q1419-AVERAGE($Q$2:Q1419))/_xlfn.STDEV.S($Q$2:Q1419))</f>
        <v>-0.17561270009165736</v>
      </c>
      <c r="T1419">
        <f t="shared" si="403"/>
        <v>0</v>
      </c>
      <c r="U1419" s="9" t="str">
        <f t="shared" ref="U1419:U1442" si="408">IF(OR(NOT(ISNUMBER(T1419)), COUNT(T1415:T1419) &lt; ROWS(T1415:T1419), _xlfn.STDEV.S(T1415:T1419) = 0), "", (T1419-AVERAGE(T1415:T1419))/_xlfn.STDEV.S(T1415:T1419))</f>
        <v/>
      </c>
      <c r="V1419" s="8">
        <f>IF(OR(NOT(ISNUMBER(T1419)), COUNT($T$6:T1419) &lt; ROWS($T$6:T1419), _xlfn.STDEV.S($T$6:T1419) = 0), "", (T1419-AVERAGE($T$6:T1419))/_xlfn.STDEV.S($T$6:T1419))</f>
        <v>-0.16040969601487437</v>
      </c>
      <c r="W1419" s="9">
        <f t="shared" si="404"/>
        <v>0</v>
      </c>
      <c r="X1419" s="9" t="str">
        <f t="shared" si="407"/>
        <v/>
      </c>
      <c r="Y1419" s="9" t="e">
        <f t="shared" ref="Y1419:Y1442" si="409">IF(OR(NOT(ISNUMBER(X1419)), COUNT(X1415:X1419) &lt; ROWS(X1415:X1419), _xlfn.STDEV.S(X1415:X1419) = 0), "", (X1419-AVERAGE(X1415:X1419))/_xlfn.STDEV.S(X1415:X1419))</f>
        <v>#DIV/0!</v>
      </c>
      <c r="Z1419" s="8" t="str">
        <f>IF(OR(NOT(ISNUMBER(X1419)), COUNT($X$6:X1419) &lt; ROWS($X$6:X1419), _xlfn.STDEV.S($X$6:X1419) = 0), "", (X1419-AVERAGE($X$6:X1419))/_xlfn.STDEV.S($X$6:X1419))</f>
        <v/>
      </c>
      <c r="AA1419" s="9" t="str">
        <f t="shared" ref="AA1419:AA1442" si="410">IF(OR(NOT(ISNUMBER(R1419)), NOT(ISNUMBER(U1419)), NOT(ISNUMBER(Y1419))), "", (R1419+U1419+Y1419)/3)</f>
        <v/>
      </c>
      <c r="AB1419" s="9" t="str">
        <f t="shared" ref="AB1419:AB1442" si="411">IF(OR(NOT(ISNUMBER(S1419)), NOT(ISNUMBER(V1419)), NOT(ISNUMBER(Z1419))), "", (S1419+V1419+Z1419)/3)</f>
        <v/>
      </c>
    </row>
    <row r="1420" spans="1:28" x14ac:dyDescent="0.45">
      <c r="A1420" s="4"/>
      <c r="B1420" s="1"/>
      <c r="C1420" s="5">
        <f t="shared" si="405"/>
        <v>0</v>
      </c>
      <c r="D1420" s="6" t="str">
        <f t="shared" si="394"/>
        <v/>
      </c>
      <c r="E1420" s="5">
        <f>IF(OR(NOT(ISNUMBER(C1420)), COUNT($C$2:C1420) &lt; ROWS($C$2:C1420), _xlfn.STDEV.S($C$2:C1420) = 0), "", (C1420-AVERAGE($C$2:C1420))/_xlfn.STDEV.S($C$2:C1420))</f>
        <v>-7.4805302317922082E-2</v>
      </c>
      <c r="F1420" s="1">
        <f t="shared" si="400"/>
        <v>0</v>
      </c>
      <c r="G1420" s="6" t="str">
        <f t="shared" si="396"/>
        <v/>
      </c>
      <c r="H1420" s="5">
        <f>IF(OR(NOT(ISNUMBER(F1420)), COUNT($F$13:F1420) &lt; ROWS($F$13:F1420), _xlfn.STDEV.S($F$13:F1420) = 0), "", (F1420-AVERAGE($F$13:F1420))/_xlfn.STDEV.S($F$13:F1420))</f>
        <v>-0.18596828985886305</v>
      </c>
      <c r="I1420" s="6">
        <f t="shared" si="401"/>
        <v>0</v>
      </c>
      <c r="J1420" s="10" t="str">
        <f t="shared" si="395"/>
        <v/>
      </c>
      <c r="K1420" s="6" t="e">
        <f t="shared" si="397"/>
        <v>#DIV/0!</v>
      </c>
      <c r="L1420" s="5" t="str">
        <f>IF(OR(NOT(ISNUMBER(J1420)), COUNT($J$13:J1420) &lt; ROWS($J$13:J1420), _xlfn.STDEV.S($J$13:J1420) = 0), "", (J1420-AVERAGE($J$13:J1420))/_xlfn.STDEV.S($J$13:J1420))</f>
        <v/>
      </c>
      <c r="M1420" s="6" t="str">
        <f t="shared" si="398"/>
        <v/>
      </c>
      <c r="N1420" s="5" t="str">
        <f t="shared" si="399"/>
        <v/>
      </c>
      <c r="Q1420" s="8">
        <f t="shared" si="402"/>
        <v>0</v>
      </c>
      <c r="R1420" s="9" t="str">
        <f t="shared" si="406"/>
        <v/>
      </c>
      <c r="S1420" s="8">
        <f>IF(OR(NOT(ISNUMBER(Q1420)), COUNT($Q$2:Q1420) &lt; ROWS($Q$2:Q1420), _xlfn.STDEV.S($Q$2:Q1420) = 0), "", (Q1420-AVERAGE($Q$2:Q1420))/_xlfn.STDEV.S($Q$2:Q1420))</f>
        <v>-0.17554894482364566</v>
      </c>
      <c r="T1420">
        <f t="shared" si="403"/>
        <v>0</v>
      </c>
      <c r="U1420" s="9" t="str">
        <f t="shared" si="408"/>
        <v/>
      </c>
      <c r="V1420" s="8">
        <f>IF(OR(NOT(ISNUMBER(T1420)), COUNT($T$6:T1420) &lt; ROWS($T$6:T1420), _xlfn.STDEV.S($T$6:T1420) = 0), "", (T1420-AVERAGE($T$6:T1420))/_xlfn.STDEV.S($T$6:T1420))</f>
        <v>-0.16035158523246776</v>
      </c>
      <c r="W1420" s="9">
        <f t="shared" si="404"/>
        <v>0</v>
      </c>
      <c r="X1420" s="9" t="str">
        <f t="shared" si="407"/>
        <v/>
      </c>
      <c r="Y1420" s="9" t="e">
        <f t="shared" si="409"/>
        <v>#DIV/0!</v>
      </c>
      <c r="Z1420" s="8" t="str">
        <f>IF(OR(NOT(ISNUMBER(X1420)), COUNT($X$6:X1420) &lt; ROWS($X$6:X1420), _xlfn.STDEV.S($X$6:X1420) = 0), "", (X1420-AVERAGE($X$6:X1420))/_xlfn.STDEV.S($X$6:X1420))</f>
        <v/>
      </c>
      <c r="AA1420" s="9" t="str">
        <f t="shared" si="410"/>
        <v/>
      </c>
      <c r="AB1420" s="9" t="str">
        <f t="shared" si="411"/>
        <v/>
      </c>
    </row>
    <row r="1421" spans="1:28" x14ac:dyDescent="0.45">
      <c r="A1421" s="4"/>
      <c r="B1421" s="1"/>
      <c r="C1421" s="5">
        <f t="shared" si="405"/>
        <v>0</v>
      </c>
      <c r="D1421" s="6" t="str">
        <f t="shared" si="394"/>
        <v/>
      </c>
      <c r="E1421" s="5">
        <f>IF(OR(NOT(ISNUMBER(C1421)), COUNT($C$2:C1421) &lt; ROWS($C$2:C1421), _xlfn.STDEV.S($C$2:C1421) = 0), "", (C1421-AVERAGE($C$2:C1421))/_xlfn.STDEV.S($C$2:C1421))</f>
        <v>-7.4778828907379302E-2</v>
      </c>
      <c r="F1421" s="1">
        <f t="shared" si="400"/>
        <v>0</v>
      </c>
      <c r="G1421" s="6" t="str">
        <f t="shared" si="396"/>
        <v/>
      </c>
      <c r="H1421" s="5">
        <f>IF(OR(NOT(ISNUMBER(F1421)), COUNT($F$13:F1421) &lt; ROWS($F$13:F1421), _xlfn.STDEV.S($F$13:F1421) = 0), "", (F1421-AVERAGE($F$13:F1421))/_xlfn.STDEV.S($F$13:F1421))</f>
        <v>-0.18590004894094753</v>
      </c>
      <c r="I1421" s="6">
        <f t="shared" si="401"/>
        <v>0</v>
      </c>
      <c r="J1421" s="10" t="str">
        <f t="shared" si="395"/>
        <v/>
      </c>
      <c r="K1421" s="6" t="e">
        <f t="shared" si="397"/>
        <v>#DIV/0!</v>
      </c>
      <c r="L1421" s="5" t="str">
        <f>IF(OR(NOT(ISNUMBER(J1421)), COUNT($J$13:J1421) &lt; ROWS($J$13:J1421), _xlfn.STDEV.S($J$13:J1421) = 0), "", (J1421-AVERAGE($J$13:J1421))/_xlfn.STDEV.S($J$13:J1421))</f>
        <v/>
      </c>
      <c r="M1421" s="6" t="str">
        <f t="shared" si="398"/>
        <v/>
      </c>
      <c r="N1421" s="5" t="str">
        <f t="shared" si="399"/>
        <v/>
      </c>
      <c r="Q1421" s="8">
        <f t="shared" si="402"/>
        <v>0</v>
      </c>
      <c r="R1421" s="9" t="str">
        <f t="shared" si="406"/>
        <v/>
      </c>
      <c r="S1421" s="8">
        <f>IF(OR(NOT(ISNUMBER(Q1421)), COUNT($Q$2:Q1421) &lt; ROWS($Q$2:Q1421), _xlfn.STDEV.S($Q$2:Q1421) = 0), "", (Q1421-AVERAGE($Q$2:Q1421))/_xlfn.STDEV.S($Q$2:Q1421))</f>
        <v>-0.17548525894514971</v>
      </c>
      <c r="T1421">
        <f t="shared" si="403"/>
        <v>0</v>
      </c>
      <c r="U1421" s="9" t="str">
        <f t="shared" si="408"/>
        <v/>
      </c>
      <c r="V1421" s="8">
        <f>IF(OR(NOT(ISNUMBER(T1421)), COUNT($T$6:T1421) &lt; ROWS($T$6:T1421), _xlfn.STDEV.S($T$6:T1421) = 0), "", (T1421-AVERAGE($T$6:T1421))/_xlfn.STDEV.S($T$6:T1421))</f>
        <v>-0.16029353756022263</v>
      </c>
      <c r="W1421" s="9">
        <f t="shared" si="404"/>
        <v>0</v>
      </c>
      <c r="X1421" s="9" t="str">
        <f t="shared" si="407"/>
        <v/>
      </c>
      <c r="Y1421" s="9" t="e">
        <f t="shared" si="409"/>
        <v>#DIV/0!</v>
      </c>
      <c r="Z1421" s="8" t="str">
        <f>IF(OR(NOT(ISNUMBER(X1421)), COUNT($X$6:X1421) &lt; ROWS($X$6:X1421), _xlfn.STDEV.S($X$6:X1421) = 0), "", (X1421-AVERAGE($X$6:X1421))/_xlfn.STDEV.S($X$6:X1421))</f>
        <v/>
      </c>
      <c r="AA1421" s="9" t="str">
        <f t="shared" si="410"/>
        <v/>
      </c>
      <c r="AB1421" s="9" t="str">
        <f t="shared" si="411"/>
        <v/>
      </c>
    </row>
    <row r="1422" spans="1:28" x14ac:dyDescent="0.45">
      <c r="A1422" s="4"/>
      <c r="B1422" s="1"/>
      <c r="C1422" s="5">
        <f t="shared" si="405"/>
        <v>0</v>
      </c>
      <c r="D1422" s="6" t="str">
        <f t="shared" ref="D1422:D1442" si="412">IF(OR(NOT(ISNUMBER(C1422)), COUNT(C1411:C1422) &lt; ROWS(C1411:C1422), _xlfn.STDEV.S(C1411:C1422) = 0), "", (C1422-AVERAGE(C1411:C1422))/_xlfn.STDEV.S(C1411:C1422))</f>
        <v/>
      </c>
      <c r="E1422" s="5">
        <f>IF(OR(NOT(ISNUMBER(C1422)), COUNT($C$2:C1422) &lt; ROWS($C$2:C1422), _xlfn.STDEV.S($C$2:C1422) = 0), "", (C1422-AVERAGE($C$2:C1422))/_xlfn.STDEV.S($C$2:C1422))</f>
        <v>-7.4752383583707685E-2</v>
      </c>
      <c r="F1422" s="1">
        <f t="shared" si="400"/>
        <v>0</v>
      </c>
      <c r="G1422" s="6" t="str">
        <f t="shared" si="396"/>
        <v/>
      </c>
      <c r="H1422" s="5">
        <f>IF(OR(NOT(ISNUMBER(F1422)), COUNT($F$13:F1422) &lt; ROWS($F$13:F1422), _xlfn.STDEV.S($F$13:F1422) = 0), "", (F1422-AVERAGE($F$13:F1422))/_xlfn.STDEV.S($F$13:F1422))</f>
        <v>-0.18583188309304549</v>
      </c>
      <c r="I1422" s="6">
        <f t="shared" si="401"/>
        <v>0</v>
      </c>
      <c r="J1422" s="10" t="str">
        <f t="shared" ref="J1422:J1442" si="413">IF(OR(COUNT(C1411:C1422) &lt; 2, COUNT(I1411:I1422) &lt; 2, _xlfn.STDEV.S(C1411:C1422) = 0, _xlfn.STDEV.S(I1411:I1422) = 0), "", CORREL(C1411:C1422, I1411:I1422))</f>
        <v/>
      </c>
      <c r="K1422" s="6" t="e">
        <f t="shared" si="397"/>
        <v>#DIV/0!</v>
      </c>
      <c r="L1422" s="5" t="str">
        <f>IF(OR(NOT(ISNUMBER(J1422)), COUNT($J$13:J1422) &lt; ROWS($J$13:J1422), _xlfn.STDEV.S($J$13:J1422) = 0), "", (J1422-AVERAGE($J$13:J1422))/_xlfn.STDEV.S($J$13:J1422))</f>
        <v/>
      </c>
      <c r="M1422" s="6" t="str">
        <f t="shared" si="398"/>
        <v/>
      </c>
      <c r="N1422" s="5" t="str">
        <f t="shared" si="399"/>
        <v/>
      </c>
      <c r="Q1422" s="8">
        <f t="shared" si="402"/>
        <v>0</v>
      </c>
      <c r="R1422" s="9" t="str">
        <f t="shared" si="406"/>
        <v/>
      </c>
      <c r="S1422" s="8">
        <f>IF(OR(NOT(ISNUMBER(Q1422)), COUNT($Q$2:Q1422) &lt; ROWS($Q$2:Q1422), _xlfn.STDEV.S($Q$2:Q1422) = 0), "", (Q1422-AVERAGE($Q$2:Q1422))/_xlfn.STDEV.S($Q$2:Q1422))</f>
        <v>-0.17542164233038804</v>
      </c>
      <c r="T1422">
        <f t="shared" si="403"/>
        <v>0</v>
      </c>
      <c r="U1422" s="9" t="str">
        <f t="shared" si="408"/>
        <v/>
      </c>
      <c r="V1422" s="8">
        <f>IF(OR(NOT(ISNUMBER(T1422)), COUNT($T$6:T1422) &lt; ROWS($T$6:T1422), _xlfn.STDEV.S($T$6:T1422) = 0), "", (T1422-AVERAGE($T$6:T1422))/_xlfn.STDEV.S($T$6:T1422))</f>
        <v>-0.16023555288398639</v>
      </c>
      <c r="W1422" s="9">
        <f t="shared" si="404"/>
        <v>0</v>
      </c>
      <c r="X1422" s="9" t="str">
        <f t="shared" si="407"/>
        <v/>
      </c>
      <c r="Y1422" s="9" t="e">
        <f t="shared" si="409"/>
        <v>#DIV/0!</v>
      </c>
      <c r="Z1422" s="8" t="str">
        <f>IF(OR(NOT(ISNUMBER(X1422)), COUNT($X$6:X1422) &lt; ROWS($X$6:X1422), _xlfn.STDEV.S($X$6:X1422) = 0), "", (X1422-AVERAGE($X$6:X1422))/_xlfn.STDEV.S($X$6:X1422))</f>
        <v/>
      </c>
      <c r="AA1422" s="9" t="str">
        <f t="shared" si="410"/>
        <v/>
      </c>
      <c r="AB1422" s="9" t="str">
        <f t="shared" si="411"/>
        <v/>
      </c>
    </row>
    <row r="1423" spans="1:28" x14ac:dyDescent="0.45">
      <c r="A1423" s="4"/>
      <c r="B1423" s="1"/>
      <c r="C1423" s="5">
        <f t="shared" si="405"/>
        <v>0</v>
      </c>
      <c r="D1423" s="6" t="str">
        <f t="shared" si="412"/>
        <v/>
      </c>
      <c r="E1423" s="5">
        <f>IF(OR(NOT(ISNUMBER(C1423)), COUNT($C$2:C1423) &lt; ROWS($C$2:C1423), _xlfn.STDEV.S($C$2:C1423) = 0), "", (C1423-AVERAGE($C$2:C1423))/_xlfn.STDEV.S($C$2:C1423))</f>
        <v>-7.4725966297277679E-2</v>
      </c>
      <c r="F1423" s="1">
        <f t="shared" si="400"/>
        <v>0</v>
      </c>
      <c r="G1423" s="6" t="str">
        <f t="shared" si="396"/>
        <v/>
      </c>
      <c r="H1423" s="5">
        <f>IF(OR(NOT(ISNUMBER(F1423)), COUNT($F$13:F1423) &lt; ROWS($F$13:F1423), _xlfn.STDEV.S($F$13:F1423) = 0), "", (F1423-AVERAGE($F$13:F1423))/_xlfn.STDEV.S($F$13:F1423))</f>
        <v>-0.18576379217761646</v>
      </c>
      <c r="I1423" s="6">
        <f t="shared" si="401"/>
        <v>0</v>
      </c>
      <c r="J1423" s="10" t="str">
        <f t="shared" si="413"/>
        <v/>
      </c>
      <c r="K1423" s="6" t="e">
        <f t="shared" si="397"/>
        <v>#DIV/0!</v>
      </c>
      <c r="L1423" s="5" t="str">
        <f>IF(OR(NOT(ISNUMBER(J1423)), COUNT($J$13:J1423) &lt; ROWS($J$13:J1423), _xlfn.STDEV.S($J$13:J1423) = 0), "", (J1423-AVERAGE($J$13:J1423))/_xlfn.STDEV.S($J$13:J1423))</f>
        <v/>
      </c>
      <c r="M1423" s="6" t="str">
        <f t="shared" si="398"/>
        <v/>
      </c>
      <c r="N1423" s="5" t="str">
        <f t="shared" si="399"/>
        <v/>
      </c>
      <c r="Q1423" s="8">
        <f t="shared" si="402"/>
        <v>0</v>
      </c>
      <c r="R1423" s="9" t="str">
        <f t="shared" si="406"/>
        <v/>
      </c>
      <c r="S1423" s="8">
        <f>IF(OR(NOT(ISNUMBER(Q1423)), COUNT($Q$2:Q1423) &lt; ROWS($Q$2:Q1423), _xlfn.STDEV.S($Q$2:Q1423) = 0), "", (Q1423-AVERAGE($Q$2:Q1423))/_xlfn.STDEV.S($Q$2:Q1423))</f>
        <v>-0.17535809485389822</v>
      </c>
      <c r="T1423">
        <f t="shared" si="403"/>
        <v>0</v>
      </c>
      <c r="U1423" s="9" t="str">
        <f t="shared" si="408"/>
        <v/>
      </c>
      <c r="V1423" s="8">
        <f>IF(OR(NOT(ISNUMBER(T1423)), COUNT($T$6:T1423) &lt; ROWS($T$6:T1423), _xlfn.STDEV.S($T$6:T1423) = 0), "", (T1423-AVERAGE($T$6:T1423))/_xlfn.STDEV.S($T$6:T1423))</f>
        <v>-0.16017763108989538</v>
      </c>
      <c r="W1423" s="9">
        <f t="shared" si="404"/>
        <v>0</v>
      </c>
      <c r="X1423" s="9" t="str">
        <f t="shared" si="407"/>
        <v/>
      </c>
      <c r="Y1423" s="9" t="e">
        <f t="shared" si="409"/>
        <v>#DIV/0!</v>
      </c>
      <c r="Z1423" s="8" t="str">
        <f>IF(OR(NOT(ISNUMBER(X1423)), COUNT($X$6:X1423) &lt; ROWS($X$6:X1423), _xlfn.STDEV.S($X$6:X1423) = 0), "", (X1423-AVERAGE($X$6:X1423))/_xlfn.STDEV.S($X$6:X1423))</f>
        <v/>
      </c>
      <c r="AA1423" s="9" t="str">
        <f t="shared" si="410"/>
        <v/>
      </c>
      <c r="AB1423" s="9" t="str">
        <f t="shared" si="411"/>
        <v/>
      </c>
    </row>
    <row r="1424" spans="1:28" x14ac:dyDescent="0.45">
      <c r="A1424" s="4"/>
      <c r="B1424" s="1"/>
      <c r="C1424" s="5">
        <f t="shared" si="405"/>
        <v>0</v>
      </c>
      <c r="D1424" s="6" t="str">
        <f t="shared" si="412"/>
        <v/>
      </c>
      <c r="E1424" s="5">
        <f>IF(OR(NOT(ISNUMBER(C1424)), COUNT($C$2:C1424) &lt; ROWS($C$2:C1424), _xlfn.STDEV.S($C$2:C1424) = 0), "", (C1424-AVERAGE($C$2:C1424))/_xlfn.STDEV.S($C$2:C1424))</f>
        <v>-7.4699576998582401E-2</v>
      </c>
      <c r="F1424" s="1">
        <f t="shared" si="400"/>
        <v>0</v>
      </c>
      <c r="G1424" s="6" t="str">
        <f t="shared" si="396"/>
        <v/>
      </c>
      <c r="H1424" s="5">
        <f>IF(OR(NOT(ISNUMBER(F1424)), COUNT($F$13:F1424) &lt; ROWS($F$13:F1424), _xlfn.STDEV.S($F$13:F1424) = 0), "", (F1424-AVERAGE($F$13:F1424))/_xlfn.STDEV.S($F$13:F1424))</f>
        <v>-0.1856957760574722</v>
      </c>
      <c r="I1424" s="6">
        <f t="shared" si="401"/>
        <v>0</v>
      </c>
      <c r="J1424" s="10" t="str">
        <f t="shared" si="413"/>
        <v/>
      </c>
      <c r="K1424" s="6" t="e">
        <f t="shared" si="397"/>
        <v>#DIV/0!</v>
      </c>
      <c r="L1424" s="5" t="str">
        <f>IF(OR(NOT(ISNUMBER(J1424)), COUNT($J$13:J1424) &lt; ROWS($J$13:J1424), _xlfn.STDEV.S($J$13:J1424) = 0), "", (J1424-AVERAGE($J$13:J1424))/_xlfn.STDEV.S($J$13:J1424))</f>
        <v/>
      </c>
      <c r="M1424" s="6" t="str">
        <f t="shared" si="398"/>
        <v/>
      </c>
      <c r="N1424" s="5" t="str">
        <f t="shared" si="399"/>
        <v/>
      </c>
      <c r="Q1424" s="8">
        <f t="shared" si="402"/>
        <v>0</v>
      </c>
      <c r="R1424" s="9" t="str">
        <f t="shared" si="406"/>
        <v/>
      </c>
      <c r="S1424" s="8">
        <f>IF(OR(NOT(ISNUMBER(Q1424)), COUNT($Q$2:Q1424) &lt; ROWS($Q$2:Q1424), _xlfn.STDEV.S($Q$2:Q1424) = 0), "", (Q1424-AVERAGE($Q$2:Q1424))/_xlfn.STDEV.S($Q$2:Q1424))</f>
        <v>-0.1752946163905357</v>
      </c>
      <c r="T1424">
        <f t="shared" si="403"/>
        <v>0</v>
      </c>
      <c r="U1424" s="9" t="str">
        <f t="shared" si="408"/>
        <v/>
      </c>
      <c r="V1424" s="8">
        <f>IF(OR(NOT(ISNUMBER(T1424)), COUNT($T$6:T1424) &lt; ROWS($T$6:T1424), _xlfn.STDEV.S($T$6:T1424) = 0), "", (T1424-AVERAGE($T$6:T1424))/_xlfn.STDEV.S($T$6:T1424))</f>
        <v>-0.16011977206437375</v>
      </c>
      <c r="W1424" s="9">
        <f t="shared" si="404"/>
        <v>0</v>
      </c>
      <c r="X1424" s="9" t="str">
        <f t="shared" si="407"/>
        <v/>
      </c>
      <c r="Y1424" s="9" t="e">
        <f t="shared" si="409"/>
        <v>#DIV/0!</v>
      </c>
      <c r="Z1424" s="8" t="str">
        <f>IF(OR(NOT(ISNUMBER(X1424)), COUNT($X$6:X1424) &lt; ROWS($X$6:X1424), _xlfn.STDEV.S($X$6:X1424) = 0), "", (X1424-AVERAGE($X$6:X1424))/_xlfn.STDEV.S($X$6:X1424))</f>
        <v/>
      </c>
      <c r="AA1424" s="9" t="str">
        <f t="shared" si="410"/>
        <v/>
      </c>
      <c r="AB1424" s="9" t="str">
        <f t="shared" si="411"/>
        <v/>
      </c>
    </row>
    <row r="1425" spans="1:28" x14ac:dyDescent="0.45">
      <c r="A1425" s="4"/>
      <c r="B1425" s="1"/>
      <c r="C1425" s="5">
        <f t="shared" si="405"/>
        <v>0</v>
      </c>
      <c r="D1425" s="6" t="str">
        <f t="shared" si="412"/>
        <v/>
      </c>
      <c r="E1425" s="5">
        <f>IF(OR(NOT(ISNUMBER(C1425)), COUNT($C$2:C1425) &lt; ROWS($C$2:C1425), _xlfn.STDEV.S($C$2:C1425) = 0), "", (C1425-AVERAGE($C$2:C1425))/_xlfn.STDEV.S($C$2:C1425))</f>
        <v>-7.467321563823727E-2</v>
      </c>
      <c r="F1425" s="1">
        <f t="shared" si="400"/>
        <v>0</v>
      </c>
      <c r="G1425" s="6" t="str">
        <f t="shared" si="396"/>
        <v/>
      </c>
      <c r="H1425" s="5">
        <f>IF(OR(NOT(ISNUMBER(F1425)), COUNT($F$13:F1425) &lt; ROWS($F$13:F1425), _xlfn.STDEV.S($F$13:F1425) = 0), "", (F1425-AVERAGE($F$13:F1425))/_xlfn.STDEV.S($F$13:F1425))</f>
        <v>-0.18562783459577609</v>
      </c>
      <c r="I1425" s="6">
        <f t="shared" si="401"/>
        <v>0</v>
      </c>
      <c r="J1425" s="10" t="str">
        <f t="shared" si="413"/>
        <v/>
      </c>
      <c r="K1425" s="6" t="e">
        <f t="shared" si="397"/>
        <v>#DIV/0!</v>
      </c>
      <c r="L1425" s="5" t="str">
        <f>IF(OR(NOT(ISNUMBER(J1425)), COUNT($J$13:J1425) &lt; ROWS($J$13:J1425), _xlfn.STDEV.S($J$13:J1425) = 0), "", (J1425-AVERAGE($J$13:J1425))/_xlfn.STDEV.S($J$13:J1425))</f>
        <v/>
      </c>
      <c r="M1425" s="6" t="str">
        <f t="shared" si="398"/>
        <v/>
      </c>
      <c r="N1425" s="5" t="str">
        <f t="shared" si="399"/>
        <v/>
      </c>
      <c r="Q1425" s="8">
        <f t="shared" si="402"/>
        <v>0</v>
      </c>
      <c r="R1425" s="9" t="str">
        <f t="shared" si="406"/>
        <v/>
      </c>
      <c r="S1425" s="8">
        <f>IF(OR(NOT(ISNUMBER(Q1425)), COUNT($Q$2:Q1425) &lt; ROWS($Q$2:Q1425), _xlfn.STDEV.S($Q$2:Q1425) = 0), "", (Q1425-AVERAGE($Q$2:Q1425))/_xlfn.STDEV.S($Q$2:Q1425))</f>
        <v>-0.17523120681547291</v>
      </c>
      <c r="T1425">
        <f t="shared" si="403"/>
        <v>0</v>
      </c>
      <c r="U1425" s="9" t="str">
        <f t="shared" si="408"/>
        <v/>
      </c>
      <c r="V1425" s="8">
        <f>IF(OR(NOT(ISNUMBER(T1425)), COUNT($T$6:T1425) &lt; ROWS($T$6:T1425), _xlfn.STDEV.S($T$6:T1425) = 0), "", (T1425-AVERAGE($T$6:T1425))/_xlfn.STDEV.S($T$6:T1425))</f>
        <v>-0.16006197569413272</v>
      </c>
      <c r="W1425" s="9">
        <f t="shared" si="404"/>
        <v>0</v>
      </c>
      <c r="X1425" s="9" t="str">
        <f t="shared" si="407"/>
        <v/>
      </c>
      <c r="Y1425" s="9" t="e">
        <f t="shared" si="409"/>
        <v>#DIV/0!</v>
      </c>
      <c r="Z1425" s="8" t="str">
        <f>IF(OR(NOT(ISNUMBER(X1425)), COUNT($X$6:X1425) &lt; ROWS($X$6:X1425), _xlfn.STDEV.S($X$6:X1425) = 0), "", (X1425-AVERAGE($X$6:X1425))/_xlfn.STDEV.S($X$6:X1425))</f>
        <v/>
      </c>
      <c r="AA1425" s="9" t="str">
        <f t="shared" si="410"/>
        <v/>
      </c>
      <c r="AB1425" s="9" t="str">
        <f t="shared" si="411"/>
        <v/>
      </c>
    </row>
    <row r="1426" spans="1:28" x14ac:dyDescent="0.45">
      <c r="A1426" s="4"/>
      <c r="B1426" s="1"/>
      <c r="C1426" s="5">
        <f t="shared" si="405"/>
        <v>0</v>
      </c>
      <c r="D1426" s="6" t="str">
        <f t="shared" si="412"/>
        <v/>
      </c>
      <c r="E1426" s="5">
        <f>IF(OR(NOT(ISNUMBER(C1426)), COUNT($C$2:C1426) &lt; ROWS($C$2:C1426), _xlfn.STDEV.S($C$2:C1426) = 0), "", (C1426-AVERAGE($C$2:C1426))/_xlfn.STDEV.S($C$2:C1426))</f>
        <v>-7.4646882166979622E-2</v>
      </c>
      <c r="F1426" s="1">
        <f t="shared" si="400"/>
        <v>0</v>
      </c>
      <c r="G1426" s="6" t="str">
        <f t="shared" si="396"/>
        <v/>
      </c>
      <c r="H1426" s="5">
        <f>IF(OR(NOT(ISNUMBER(F1426)), COUNT($F$13:F1426) &lt; ROWS($F$13:F1426), _xlfn.STDEV.S($F$13:F1426) = 0), "", (F1426-AVERAGE($F$13:F1426))/_xlfn.STDEV.S($F$13:F1426))</f>
        <v>-0.18555996765604166</v>
      </c>
      <c r="I1426" s="6">
        <f t="shared" si="401"/>
        <v>0</v>
      </c>
      <c r="J1426" s="10" t="str">
        <f t="shared" si="413"/>
        <v/>
      </c>
      <c r="K1426" s="6" t="e">
        <f t="shared" si="397"/>
        <v>#DIV/0!</v>
      </c>
      <c r="L1426" s="5" t="str">
        <f>IF(OR(NOT(ISNUMBER(J1426)), COUNT($J$13:J1426) &lt; ROWS($J$13:J1426), _xlfn.STDEV.S($J$13:J1426) = 0), "", (J1426-AVERAGE($J$13:J1426))/_xlfn.STDEV.S($J$13:J1426))</f>
        <v/>
      </c>
      <c r="M1426" s="6" t="str">
        <f t="shared" si="398"/>
        <v/>
      </c>
      <c r="N1426" s="5" t="str">
        <f t="shared" si="399"/>
        <v/>
      </c>
      <c r="Q1426" s="8">
        <f t="shared" si="402"/>
        <v>0</v>
      </c>
      <c r="R1426" s="9" t="str">
        <f t="shared" si="406"/>
        <v/>
      </c>
      <c r="S1426" s="8">
        <f>IF(OR(NOT(ISNUMBER(Q1426)), COUNT($Q$2:Q1426) &lt; ROWS($Q$2:Q1426), _xlfn.STDEV.S($Q$2:Q1426) = 0), "", (Q1426-AVERAGE($Q$2:Q1426))/_xlfn.STDEV.S($Q$2:Q1426))</f>
        <v>-0.17516786600419806</v>
      </c>
      <c r="T1426">
        <f t="shared" si="403"/>
        <v>0</v>
      </c>
      <c r="U1426" s="9" t="str">
        <f t="shared" si="408"/>
        <v/>
      </c>
      <c r="V1426" s="8">
        <f>IF(OR(NOT(ISNUMBER(T1426)), COUNT($T$6:T1426) &lt; ROWS($T$6:T1426), _xlfn.STDEV.S($T$6:T1426) = 0), "", (T1426-AVERAGE($T$6:T1426))/_xlfn.STDEV.S($T$6:T1426))</f>
        <v>-0.16000424186616954</v>
      </c>
      <c r="W1426" s="9">
        <f t="shared" si="404"/>
        <v>0</v>
      </c>
      <c r="X1426" s="9" t="str">
        <f t="shared" si="407"/>
        <v/>
      </c>
      <c r="Y1426" s="9" t="e">
        <f t="shared" si="409"/>
        <v>#DIV/0!</v>
      </c>
      <c r="Z1426" s="8" t="str">
        <f>IF(OR(NOT(ISNUMBER(X1426)), COUNT($X$6:X1426) &lt; ROWS($X$6:X1426), _xlfn.STDEV.S($X$6:X1426) = 0), "", (X1426-AVERAGE($X$6:X1426))/_xlfn.STDEV.S($X$6:X1426))</f>
        <v/>
      </c>
      <c r="AA1426" s="9" t="str">
        <f t="shared" si="410"/>
        <v/>
      </c>
      <c r="AB1426" s="9" t="str">
        <f t="shared" si="411"/>
        <v/>
      </c>
    </row>
    <row r="1427" spans="1:28" x14ac:dyDescent="0.45">
      <c r="A1427" s="4"/>
      <c r="B1427" s="1"/>
      <c r="C1427" s="5">
        <f t="shared" si="405"/>
        <v>0</v>
      </c>
      <c r="D1427" s="6" t="str">
        <f t="shared" si="412"/>
        <v/>
      </c>
      <c r="E1427" s="5">
        <f>IF(OR(NOT(ISNUMBER(C1427)), COUNT($C$2:C1427) &lt; ROWS($C$2:C1427), _xlfn.STDEV.S($C$2:C1427) = 0), "", (C1427-AVERAGE($C$2:C1427))/_xlfn.STDEV.S($C$2:C1427))</f>
        <v>-7.4620576535668295E-2</v>
      </c>
      <c r="F1427" s="1">
        <f t="shared" si="400"/>
        <v>0</v>
      </c>
      <c r="G1427" s="6" t="str">
        <f t="shared" si="396"/>
        <v/>
      </c>
      <c r="H1427" s="5">
        <f>IF(OR(NOT(ISNUMBER(F1427)), COUNT($F$13:F1427) &lt; ROWS($F$13:F1427), _xlfn.STDEV.S($F$13:F1427) = 0), "", (F1427-AVERAGE($F$13:F1427))/_xlfn.STDEV.S($F$13:F1427))</f>
        <v>-0.18549217510213153</v>
      </c>
      <c r="I1427" s="6">
        <f t="shared" si="401"/>
        <v>0</v>
      </c>
      <c r="J1427" s="10" t="str">
        <f t="shared" si="413"/>
        <v/>
      </c>
      <c r="K1427" s="6" t="e">
        <f t="shared" si="397"/>
        <v>#DIV/0!</v>
      </c>
      <c r="L1427" s="5" t="str">
        <f>IF(OR(NOT(ISNUMBER(J1427)), COUNT($J$13:J1427) &lt; ROWS($J$13:J1427), _xlfn.STDEV.S($J$13:J1427) = 0), "", (J1427-AVERAGE($J$13:J1427))/_xlfn.STDEV.S($J$13:J1427))</f>
        <v/>
      </c>
      <c r="M1427" s="6" t="str">
        <f t="shared" si="398"/>
        <v/>
      </c>
      <c r="N1427" s="5" t="str">
        <f t="shared" si="399"/>
        <v/>
      </c>
      <c r="Q1427" s="8">
        <f t="shared" si="402"/>
        <v>0</v>
      </c>
      <c r="R1427" s="9" t="str">
        <f t="shared" si="406"/>
        <v/>
      </c>
      <c r="S1427" s="8">
        <f>IF(OR(NOT(ISNUMBER(Q1427)), COUNT($Q$2:Q1427) &lt; ROWS($Q$2:Q1427), _xlfn.STDEV.S($Q$2:Q1427) = 0), "", (Q1427-AVERAGE($Q$2:Q1427))/_xlfn.STDEV.S($Q$2:Q1427))</f>
        <v>-0.17510459383251425</v>
      </c>
      <c r="T1427">
        <f t="shared" si="403"/>
        <v>0</v>
      </c>
      <c r="U1427" s="9" t="str">
        <f t="shared" si="408"/>
        <v/>
      </c>
      <c r="V1427" s="8">
        <f>IF(OR(NOT(ISNUMBER(T1427)), COUNT($T$6:T1427) &lt; ROWS($T$6:T1427), _xlfn.STDEV.S($T$6:T1427) = 0), "", (T1427-AVERAGE($T$6:T1427))/_xlfn.STDEV.S($T$6:T1427))</f>
        <v>-0.15994657046776664</v>
      </c>
      <c r="W1427" s="9">
        <f t="shared" si="404"/>
        <v>0</v>
      </c>
      <c r="X1427" s="9" t="str">
        <f t="shared" si="407"/>
        <v/>
      </c>
      <c r="Y1427" s="9" t="e">
        <f t="shared" si="409"/>
        <v>#DIV/0!</v>
      </c>
      <c r="Z1427" s="8" t="str">
        <f>IF(OR(NOT(ISNUMBER(X1427)), COUNT($X$6:X1427) &lt; ROWS($X$6:X1427), _xlfn.STDEV.S($X$6:X1427) = 0), "", (X1427-AVERAGE($X$6:X1427))/_xlfn.STDEV.S($X$6:X1427))</f>
        <v/>
      </c>
      <c r="AA1427" s="9" t="str">
        <f t="shared" si="410"/>
        <v/>
      </c>
      <c r="AB1427" s="9" t="str">
        <f t="shared" si="411"/>
        <v/>
      </c>
    </row>
    <row r="1428" spans="1:28" x14ac:dyDescent="0.45">
      <c r="A1428" s="4"/>
      <c r="B1428" s="1"/>
      <c r="C1428" s="5">
        <f t="shared" si="405"/>
        <v>0</v>
      </c>
      <c r="D1428" s="6" t="str">
        <f t="shared" si="412"/>
        <v/>
      </c>
      <c r="E1428" s="5">
        <f>IF(OR(NOT(ISNUMBER(C1428)), COUNT($C$2:C1428) &lt; ROWS($C$2:C1428), _xlfn.STDEV.S($C$2:C1428) = 0), "", (C1428-AVERAGE($C$2:C1428))/_xlfn.STDEV.S($C$2:C1428))</f>
        <v>-7.4594298695283293E-2</v>
      </c>
      <c r="F1428" s="1">
        <f t="shared" si="400"/>
        <v>0</v>
      </c>
      <c r="G1428" s="6" t="str">
        <f t="shared" si="396"/>
        <v/>
      </c>
      <c r="H1428" s="5">
        <f>IF(OR(NOT(ISNUMBER(F1428)), COUNT($F$13:F1428) &lt; ROWS($F$13:F1428), _xlfn.STDEV.S($F$13:F1428) = 0), "", (F1428-AVERAGE($F$13:F1428))/_xlfn.STDEV.S($F$13:F1428))</f>
        <v>-0.18542445679825625</v>
      </c>
      <c r="I1428" s="6">
        <f t="shared" si="401"/>
        <v>0</v>
      </c>
      <c r="J1428" s="10" t="str">
        <f t="shared" si="413"/>
        <v/>
      </c>
      <c r="K1428" s="6" t="e">
        <f t="shared" si="397"/>
        <v>#DIV/0!</v>
      </c>
      <c r="L1428" s="5" t="str">
        <f>IF(OR(NOT(ISNUMBER(J1428)), COUNT($J$13:J1428) &lt; ROWS($J$13:J1428), _xlfn.STDEV.S($J$13:J1428) = 0), "", (J1428-AVERAGE($J$13:J1428))/_xlfn.STDEV.S($J$13:J1428))</f>
        <v/>
      </c>
      <c r="M1428" s="6" t="str">
        <f t="shared" si="398"/>
        <v/>
      </c>
      <c r="N1428" s="5" t="str">
        <f t="shared" si="399"/>
        <v/>
      </c>
      <c r="Q1428" s="8">
        <f t="shared" si="402"/>
        <v>0</v>
      </c>
      <c r="R1428" s="9" t="str">
        <f t="shared" si="406"/>
        <v/>
      </c>
      <c r="S1428" s="8">
        <f>IF(OR(NOT(ISNUMBER(Q1428)), COUNT($Q$2:Q1428) &lt; ROWS($Q$2:Q1428), _xlfn.STDEV.S($Q$2:Q1428) = 0), "", (Q1428-AVERAGE($Q$2:Q1428))/_xlfn.STDEV.S($Q$2:Q1428))</f>
        <v>-0.17504139017653847</v>
      </c>
      <c r="T1428">
        <f t="shared" si="403"/>
        <v>0</v>
      </c>
      <c r="U1428" s="9" t="str">
        <f t="shared" si="408"/>
        <v/>
      </c>
      <c r="V1428" s="8">
        <f>IF(OR(NOT(ISNUMBER(T1428)), COUNT($T$6:T1428) &lt; ROWS($T$6:T1428), _xlfn.STDEV.S($T$6:T1428) = 0), "", (T1428-AVERAGE($T$6:T1428))/_xlfn.STDEV.S($T$6:T1428))</f>
        <v>-0.15988896138649056</v>
      </c>
      <c r="W1428" s="9">
        <f t="shared" si="404"/>
        <v>0</v>
      </c>
      <c r="X1428" s="9" t="str">
        <f t="shared" si="407"/>
        <v/>
      </c>
      <c r="Y1428" s="9" t="e">
        <f t="shared" si="409"/>
        <v>#DIV/0!</v>
      </c>
      <c r="Z1428" s="8" t="str">
        <f>IF(OR(NOT(ISNUMBER(X1428)), COUNT($X$6:X1428) &lt; ROWS($X$6:X1428), _xlfn.STDEV.S($X$6:X1428) = 0), "", (X1428-AVERAGE($X$6:X1428))/_xlfn.STDEV.S($X$6:X1428))</f>
        <v/>
      </c>
      <c r="AA1428" s="9" t="str">
        <f t="shared" si="410"/>
        <v/>
      </c>
      <c r="AB1428" s="9" t="str">
        <f t="shared" si="411"/>
        <v/>
      </c>
    </row>
    <row r="1429" spans="1:28" x14ac:dyDescent="0.45">
      <c r="A1429" s="4"/>
      <c r="B1429" s="1"/>
      <c r="C1429" s="5">
        <f t="shared" si="405"/>
        <v>0</v>
      </c>
      <c r="D1429" s="6" t="str">
        <f t="shared" si="412"/>
        <v/>
      </c>
      <c r="E1429" s="5">
        <f>IF(OR(NOT(ISNUMBER(C1429)), COUNT($C$2:C1429) &lt; ROWS($C$2:C1429), _xlfn.STDEV.S($C$2:C1429) = 0), "", (C1429-AVERAGE($C$2:C1429))/_xlfn.STDEV.S($C$2:C1429))</f>
        <v>-7.456804859692534E-2</v>
      </c>
      <c r="F1429" s="1">
        <f t="shared" si="400"/>
        <v>0</v>
      </c>
      <c r="G1429" s="6" t="str">
        <f t="shared" si="396"/>
        <v/>
      </c>
      <c r="H1429" s="5">
        <f>IF(OR(NOT(ISNUMBER(F1429)), COUNT($F$13:F1429) &lt; ROWS($F$13:F1429), _xlfn.STDEV.S($F$13:F1429) = 0), "", (F1429-AVERAGE($F$13:F1429))/_xlfn.STDEV.S($F$13:F1429))</f>
        <v>-0.1853568126089731</v>
      </c>
      <c r="I1429" s="6">
        <f t="shared" si="401"/>
        <v>0</v>
      </c>
      <c r="J1429" s="10" t="str">
        <f t="shared" si="413"/>
        <v/>
      </c>
      <c r="K1429" s="6" t="e">
        <f t="shared" si="397"/>
        <v>#DIV/0!</v>
      </c>
      <c r="L1429" s="5" t="str">
        <f>IF(OR(NOT(ISNUMBER(J1429)), COUNT($J$13:J1429) &lt; ROWS($J$13:J1429), _xlfn.STDEV.S($J$13:J1429) = 0), "", (J1429-AVERAGE($J$13:J1429))/_xlfn.STDEV.S($J$13:J1429))</f>
        <v/>
      </c>
      <c r="M1429" s="6" t="str">
        <f t="shared" si="398"/>
        <v/>
      </c>
      <c r="N1429" s="5" t="str">
        <f t="shared" si="399"/>
        <v/>
      </c>
      <c r="Q1429" s="8">
        <f t="shared" si="402"/>
        <v>0</v>
      </c>
      <c r="R1429" s="9" t="str">
        <f t="shared" si="406"/>
        <v/>
      </c>
      <c r="S1429" s="8">
        <f>IF(OR(NOT(ISNUMBER(Q1429)), COUNT($Q$2:Q1429) &lt; ROWS($Q$2:Q1429), _xlfn.STDEV.S($Q$2:Q1429) = 0), "", (Q1429-AVERAGE($Q$2:Q1429))/_xlfn.STDEV.S($Q$2:Q1429))</f>
        <v>-0.17497825491270044</v>
      </c>
      <c r="T1429">
        <f t="shared" si="403"/>
        <v>0</v>
      </c>
      <c r="U1429" s="9" t="str">
        <f t="shared" si="408"/>
        <v/>
      </c>
      <c r="V1429" s="8">
        <f>IF(OR(NOT(ISNUMBER(T1429)), COUNT($T$6:T1429) &lt; ROWS($T$6:T1429), _xlfn.STDEV.S($T$6:T1429) = 0), "", (T1429-AVERAGE($T$6:T1429))/_xlfn.STDEV.S($T$6:T1429))</f>
        <v>-0.1598314145101912</v>
      </c>
      <c r="W1429" s="9">
        <f t="shared" si="404"/>
        <v>0</v>
      </c>
      <c r="X1429" s="9" t="str">
        <f t="shared" si="407"/>
        <v/>
      </c>
      <c r="Y1429" s="9" t="e">
        <f t="shared" si="409"/>
        <v>#DIV/0!</v>
      </c>
      <c r="Z1429" s="8" t="str">
        <f>IF(OR(NOT(ISNUMBER(X1429)), COUNT($X$6:X1429) &lt; ROWS($X$6:X1429), _xlfn.STDEV.S($X$6:X1429) = 0), "", (X1429-AVERAGE($X$6:X1429))/_xlfn.STDEV.S($X$6:X1429))</f>
        <v/>
      </c>
      <c r="AA1429" s="9" t="str">
        <f t="shared" si="410"/>
        <v/>
      </c>
      <c r="AB1429" s="9" t="str">
        <f t="shared" si="411"/>
        <v/>
      </c>
    </row>
    <row r="1430" spans="1:28" x14ac:dyDescent="0.45">
      <c r="A1430" s="4"/>
      <c r="B1430" s="1"/>
      <c r="C1430" s="5">
        <f t="shared" si="405"/>
        <v>0</v>
      </c>
      <c r="D1430" s="6" t="str">
        <f t="shared" si="412"/>
        <v/>
      </c>
      <c r="E1430" s="5">
        <f>IF(OR(NOT(ISNUMBER(C1430)), COUNT($C$2:C1430) &lt; ROWS($C$2:C1430), _xlfn.STDEV.S($C$2:C1430) = 0), "", (C1430-AVERAGE($C$2:C1430))/_xlfn.STDEV.S($C$2:C1430))</f>
        <v>-7.4541826191815583E-2</v>
      </c>
      <c r="F1430" s="1">
        <f t="shared" si="400"/>
        <v>0</v>
      </c>
      <c r="G1430" s="6" t="str">
        <f t="shared" si="396"/>
        <v/>
      </c>
      <c r="H1430" s="5">
        <f>IF(OR(NOT(ISNUMBER(F1430)), COUNT($F$13:F1430) &lt; ROWS($F$13:F1430), _xlfn.STDEV.S($F$13:F1430) = 0), "", (F1430-AVERAGE($F$13:F1430))/_xlfn.STDEV.S($F$13:F1430))</f>
        <v>-0.18528924239918515</v>
      </c>
      <c r="I1430" s="6">
        <f t="shared" si="401"/>
        <v>0</v>
      </c>
      <c r="J1430" s="10" t="str">
        <f t="shared" si="413"/>
        <v/>
      </c>
      <c r="K1430" s="6" t="e">
        <f t="shared" si="397"/>
        <v>#DIV/0!</v>
      </c>
      <c r="L1430" s="5" t="str">
        <f>IF(OR(NOT(ISNUMBER(J1430)), COUNT($J$13:J1430) &lt; ROWS($J$13:J1430), _xlfn.STDEV.S($J$13:J1430) = 0), "", (J1430-AVERAGE($J$13:J1430))/_xlfn.STDEV.S($J$13:J1430))</f>
        <v/>
      </c>
      <c r="M1430" s="6" t="str">
        <f t="shared" si="398"/>
        <v/>
      </c>
      <c r="N1430" s="5" t="str">
        <f t="shared" si="399"/>
        <v/>
      </c>
      <c r="Q1430" s="8">
        <f t="shared" si="402"/>
        <v>0</v>
      </c>
      <c r="R1430" s="9" t="str">
        <f t="shared" si="406"/>
        <v/>
      </c>
      <c r="S1430" s="8">
        <f>IF(OR(NOT(ISNUMBER(Q1430)), COUNT($Q$2:Q1430) &lt; ROWS($Q$2:Q1430), _xlfn.STDEV.S($Q$2:Q1430) = 0), "", (Q1430-AVERAGE($Q$2:Q1430))/_xlfn.STDEV.S($Q$2:Q1430))</f>
        <v>-0.17491518791774166</v>
      </c>
      <c r="T1430">
        <f t="shared" si="403"/>
        <v>0</v>
      </c>
      <c r="U1430" s="9" t="str">
        <f t="shared" si="408"/>
        <v/>
      </c>
      <c r="V1430" s="8">
        <f>IF(OR(NOT(ISNUMBER(T1430)), COUNT($T$6:T1430) &lt; ROWS($T$6:T1430), _xlfn.STDEV.S($T$6:T1430) = 0), "", (T1430-AVERAGE($T$6:T1430))/_xlfn.STDEV.S($T$6:T1430))</f>
        <v>-0.1597739297270008</v>
      </c>
      <c r="W1430" s="9">
        <f t="shared" si="404"/>
        <v>0</v>
      </c>
      <c r="X1430" s="9" t="str">
        <f t="shared" si="407"/>
        <v/>
      </c>
      <c r="Y1430" s="9" t="e">
        <f t="shared" si="409"/>
        <v>#DIV/0!</v>
      </c>
      <c r="Z1430" s="8" t="str">
        <f>IF(OR(NOT(ISNUMBER(X1430)), COUNT($X$6:X1430) &lt; ROWS($X$6:X1430), _xlfn.STDEV.S($X$6:X1430) = 0), "", (X1430-AVERAGE($X$6:X1430))/_xlfn.STDEV.S($X$6:X1430))</f>
        <v/>
      </c>
      <c r="AA1430" s="9" t="str">
        <f t="shared" si="410"/>
        <v/>
      </c>
      <c r="AB1430" s="9" t="str">
        <f t="shared" si="411"/>
        <v/>
      </c>
    </row>
    <row r="1431" spans="1:28" x14ac:dyDescent="0.45">
      <c r="A1431" s="4"/>
      <c r="B1431" s="1"/>
      <c r="C1431" s="5">
        <f t="shared" si="405"/>
        <v>0</v>
      </c>
      <c r="D1431" s="6" t="str">
        <f t="shared" si="412"/>
        <v/>
      </c>
      <c r="E1431" s="5">
        <f>IF(OR(NOT(ISNUMBER(C1431)), COUNT($C$2:C1431) &lt; ROWS($C$2:C1431), _xlfn.STDEV.S($C$2:C1431) = 0), "", (C1431-AVERAGE($C$2:C1431))/_xlfn.STDEV.S($C$2:C1431))</f>
        <v>-7.4515631431295096E-2</v>
      </c>
      <c r="F1431" s="1">
        <f t="shared" si="400"/>
        <v>0</v>
      </c>
      <c r="G1431" s="6" t="str">
        <f t="shared" si="396"/>
        <v/>
      </c>
      <c r="H1431" s="5">
        <f>IF(OR(NOT(ISNUMBER(F1431)), COUNT($F$13:F1431) &lt; ROWS($F$13:F1431), _xlfn.STDEV.S($F$13:F1431) = 0), "", (F1431-AVERAGE($F$13:F1431))/_xlfn.STDEV.S($F$13:F1431))</f>
        <v>-0.18522174603413982</v>
      </c>
      <c r="I1431" s="6">
        <f t="shared" si="401"/>
        <v>0</v>
      </c>
      <c r="J1431" s="10" t="str">
        <f t="shared" si="413"/>
        <v/>
      </c>
      <c r="K1431" s="6" t="e">
        <f t="shared" si="397"/>
        <v>#DIV/0!</v>
      </c>
      <c r="L1431" s="5" t="str">
        <f>IF(OR(NOT(ISNUMBER(J1431)), COUNT($J$13:J1431) &lt; ROWS($J$13:J1431), _xlfn.STDEV.S($J$13:J1431) = 0), "", (J1431-AVERAGE($J$13:J1431))/_xlfn.STDEV.S($J$13:J1431))</f>
        <v/>
      </c>
      <c r="M1431" s="6" t="str">
        <f t="shared" si="398"/>
        <v/>
      </c>
      <c r="N1431" s="5" t="str">
        <f t="shared" si="399"/>
        <v/>
      </c>
      <c r="Q1431" s="8">
        <f t="shared" si="402"/>
        <v>0</v>
      </c>
      <c r="R1431" s="9" t="str">
        <f t="shared" si="406"/>
        <v/>
      </c>
      <c r="S1431" s="8">
        <f>IF(OR(NOT(ISNUMBER(Q1431)), COUNT($Q$2:Q1431) &lt; ROWS($Q$2:Q1431), _xlfn.STDEV.S($Q$2:Q1431) = 0), "", (Q1431-AVERAGE($Q$2:Q1431))/_xlfn.STDEV.S($Q$2:Q1431))</f>
        <v>-0.17485218906871447</v>
      </c>
      <c r="T1431">
        <f t="shared" si="403"/>
        <v>0</v>
      </c>
      <c r="U1431" s="9" t="str">
        <f t="shared" si="408"/>
        <v/>
      </c>
      <c r="V1431" s="8">
        <f>IF(OR(NOT(ISNUMBER(T1431)), COUNT($T$6:T1431) &lt; ROWS($T$6:T1431), _xlfn.STDEV.S($T$6:T1431) = 0), "", (T1431-AVERAGE($T$6:T1431))/_xlfn.STDEV.S($T$6:T1431))</f>
        <v>-0.1597165069253331</v>
      </c>
      <c r="W1431" s="9">
        <f t="shared" si="404"/>
        <v>0</v>
      </c>
      <c r="X1431" s="9" t="str">
        <f t="shared" si="407"/>
        <v/>
      </c>
      <c r="Y1431" s="9" t="e">
        <f t="shared" si="409"/>
        <v>#DIV/0!</v>
      </c>
      <c r="Z1431" s="8" t="str">
        <f>IF(OR(NOT(ISNUMBER(X1431)), COUNT($X$6:X1431) &lt; ROWS($X$6:X1431), _xlfn.STDEV.S($X$6:X1431) = 0), "", (X1431-AVERAGE($X$6:X1431))/_xlfn.STDEV.S($X$6:X1431))</f>
        <v/>
      </c>
      <c r="AA1431" s="9" t="str">
        <f t="shared" si="410"/>
        <v/>
      </c>
      <c r="AB1431" s="9" t="str">
        <f t="shared" si="411"/>
        <v/>
      </c>
    </row>
    <row r="1432" spans="1:28" x14ac:dyDescent="0.45">
      <c r="A1432" s="4"/>
      <c r="B1432" s="1"/>
      <c r="C1432" s="5">
        <f t="shared" si="405"/>
        <v>0</v>
      </c>
      <c r="D1432" s="6" t="str">
        <f t="shared" si="412"/>
        <v/>
      </c>
      <c r="E1432" s="5">
        <f>IF(OR(NOT(ISNUMBER(C1432)), COUNT($C$2:C1432) &lt; ROWS($C$2:C1432), _xlfn.STDEV.S($C$2:C1432) = 0), "", (C1432-AVERAGE($C$2:C1432))/_xlfn.STDEV.S($C$2:C1432))</f>
        <v>-7.4489464266824623E-2</v>
      </c>
      <c r="F1432" s="1">
        <f t="shared" si="400"/>
        <v>0</v>
      </c>
      <c r="G1432" s="6" t="str">
        <f t="shared" si="396"/>
        <v/>
      </c>
      <c r="H1432" s="5">
        <f>IF(OR(NOT(ISNUMBER(F1432)), COUNT($F$13:F1432) &lt; ROWS($F$13:F1432), _xlfn.STDEV.S($F$13:F1432) = 0), "", (F1432-AVERAGE($F$13:F1432))/_xlfn.STDEV.S($F$13:F1432))</f>
        <v>-0.18515432337942811</v>
      </c>
      <c r="I1432" s="6">
        <f t="shared" si="401"/>
        <v>0</v>
      </c>
      <c r="J1432" s="10" t="str">
        <f t="shared" si="413"/>
        <v/>
      </c>
      <c r="K1432" s="6" t="e">
        <f t="shared" si="397"/>
        <v>#DIV/0!</v>
      </c>
      <c r="L1432" s="5" t="str">
        <f>IF(OR(NOT(ISNUMBER(J1432)), COUNT($J$13:J1432) &lt; ROWS($J$13:J1432), _xlfn.STDEV.S($J$13:J1432) = 0), "", (J1432-AVERAGE($J$13:J1432))/_xlfn.STDEV.S($J$13:J1432))</f>
        <v/>
      </c>
      <c r="M1432" s="6" t="str">
        <f t="shared" si="398"/>
        <v/>
      </c>
      <c r="N1432" s="5" t="str">
        <f t="shared" si="399"/>
        <v/>
      </c>
      <c r="Q1432" s="8">
        <f t="shared" si="402"/>
        <v>0</v>
      </c>
      <c r="R1432" s="9" t="str">
        <f t="shared" si="406"/>
        <v/>
      </c>
      <c r="S1432" s="8">
        <f>IF(OR(NOT(ISNUMBER(Q1432)), COUNT($Q$2:Q1432) &lt; ROWS($Q$2:Q1432), _xlfn.STDEV.S($Q$2:Q1432) = 0), "", (Q1432-AVERAGE($Q$2:Q1432))/_xlfn.STDEV.S($Q$2:Q1432))</f>
        <v>-0.17478925824298092</v>
      </c>
      <c r="T1432">
        <f t="shared" si="403"/>
        <v>0</v>
      </c>
      <c r="U1432" s="9" t="str">
        <f t="shared" si="408"/>
        <v/>
      </c>
      <c r="V1432" s="8">
        <f>IF(OR(NOT(ISNUMBER(T1432)), COUNT($T$6:T1432) &lt; ROWS($T$6:T1432), _xlfn.STDEV.S($T$6:T1432) = 0), "", (T1432-AVERAGE($T$6:T1432))/_xlfn.STDEV.S($T$6:T1432))</f>
        <v>-0.15965914599388228</v>
      </c>
      <c r="W1432" s="9">
        <f t="shared" si="404"/>
        <v>0</v>
      </c>
      <c r="X1432" s="9" t="str">
        <f t="shared" si="407"/>
        <v/>
      </c>
      <c r="Y1432" s="9" t="e">
        <f t="shared" si="409"/>
        <v>#DIV/0!</v>
      </c>
      <c r="Z1432" s="8" t="str">
        <f>IF(OR(NOT(ISNUMBER(X1432)), COUNT($X$6:X1432) &lt; ROWS($X$6:X1432), _xlfn.STDEV.S($X$6:X1432) = 0), "", (X1432-AVERAGE($X$6:X1432))/_xlfn.STDEV.S($X$6:X1432))</f>
        <v/>
      </c>
      <c r="AA1432" s="9" t="str">
        <f t="shared" si="410"/>
        <v/>
      </c>
      <c r="AB1432" s="9" t="str">
        <f t="shared" si="411"/>
        <v/>
      </c>
    </row>
    <row r="1433" spans="1:28" x14ac:dyDescent="0.45">
      <c r="A1433" s="4"/>
      <c r="B1433" s="1"/>
      <c r="C1433" s="5">
        <f t="shared" si="405"/>
        <v>0</v>
      </c>
      <c r="D1433" s="6" t="str">
        <f t="shared" si="412"/>
        <v/>
      </c>
      <c r="E1433" s="5">
        <f>IF(OR(NOT(ISNUMBER(C1433)), COUNT($C$2:C1433) &lt; ROWS($C$2:C1433), _xlfn.STDEV.S($C$2:C1433) = 0), "", (C1433-AVERAGE($C$2:C1433))/_xlfn.STDEV.S($C$2:C1433))</f>
        <v>-7.4463324649984119E-2</v>
      </c>
      <c r="F1433" s="1">
        <f t="shared" si="400"/>
        <v>0</v>
      </c>
      <c r="G1433" s="6" t="str">
        <f t="shared" ref="G1433:G1442" si="414">IF(OR(NOT(ISNUMBER(F1433)), COUNT(F1422:F1433) &lt; ROWS(F1422:F1433), _xlfn.STDEV.S(F1422:F1433) = 0), "", (F1433-AVERAGE(F1422:F1433))/_xlfn.STDEV.S(F1422:F1433))</f>
        <v/>
      </c>
      <c r="H1433" s="5">
        <f>IF(OR(NOT(ISNUMBER(F1433)), COUNT($F$13:F1433) &lt; ROWS($F$13:F1433), _xlfn.STDEV.S($F$13:F1433) = 0), "", (F1433-AVERAGE($F$13:F1433))/_xlfn.STDEV.S($F$13:F1433))</f>
        <v>-0.18508697430098306</v>
      </c>
      <c r="I1433" s="6">
        <f t="shared" si="401"/>
        <v>0</v>
      </c>
      <c r="J1433" s="10" t="str">
        <f t="shared" si="413"/>
        <v/>
      </c>
      <c r="K1433" s="6" t="e">
        <f t="shared" ref="K1433:K1442" si="415">IF(OR(NOT(ISNUMBER(J1433)), COUNT(J1422:J1433) &lt; ROWS(J1422:J1433), _xlfn.STDEV.S(J1422:J1433) = 0), "", (J1433-AVERAGE(J1422:J1433))/_xlfn.STDEV.S(J1422:J1433))</f>
        <v>#DIV/0!</v>
      </c>
      <c r="L1433" s="5" t="str">
        <f>IF(OR(NOT(ISNUMBER(J1433)), COUNT($J$13:J1433) &lt; ROWS($J$13:J1433), _xlfn.STDEV.S($J$13:J1433) = 0), "", (J1433-AVERAGE($J$13:J1433))/_xlfn.STDEV.S($J$13:J1433))</f>
        <v/>
      </c>
      <c r="M1433" s="6" t="str">
        <f t="shared" ref="M1433:M1442" si="416">IF(OR(NOT(ISNUMBER(D1433)), NOT(ISNUMBER(G1433)), NOT(ISNUMBER(K1433))), "", (D1433+G1433+K1433)/3)</f>
        <v/>
      </c>
      <c r="N1433" s="5" t="str">
        <f t="shared" ref="N1433:N1442" si="417">IF(OR(NOT(ISNUMBER(E1433)), NOT(ISNUMBER(H1433)), NOT(ISNUMBER(L1433))), "", (E1433+H1433+L1433)/3)</f>
        <v/>
      </c>
      <c r="Q1433" s="8">
        <f t="shared" si="402"/>
        <v>0</v>
      </c>
      <c r="R1433" s="9" t="str">
        <f t="shared" si="406"/>
        <v/>
      </c>
      <c r="S1433" s="8">
        <f>IF(OR(NOT(ISNUMBER(Q1433)), COUNT($Q$2:Q1433) &lt; ROWS($Q$2:Q1433), _xlfn.STDEV.S($Q$2:Q1433) = 0), "", (Q1433-AVERAGE($Q$2:Q1433))/_xlfn.STDEV.S($Q$2:Q1433))</f>
        <v>-0.17472639531821185</v>
      </c>
      <c r="T1433">
        <f t="shared" si="403"/>
        <v>0</v>
      </c>
      <c r="U1433" s="9" t="str">
        <f t="shared" si="408"/>
        <v/>
      </c>
      <c r="V1433" s="8">
        <f>IF(OR(NOT(ISNUMBER(T1433)), COUNT($T$6:T1433) &lt; ROWS($T$6:T1433), _xlfn.STDEV.S($T$6:T1433) = 0), "", (T1433-AVERAGE($T$6:T1433))/_xlfn.STDEV.S($T$6:T1433))</f>
        <v>-0.15960184682162232</v>
      </c>
      <c r="W1433" s="9">
        <f t="shared" si="404"/>
        <v>0</v>
      </c>
      <c r="X1433" s="9" t="str">
        <f t="shared" si="407"/>
        <v/>
      </c>
      <c r="Y1433" s="9" t="e">
        <f t="shared" si="409"/>
        <v>#DIV/0!</v>
      </c>
      <c r="Z1433" s="8" t="str">
        <f>IF(OR(NOT(ISNUMBER(X1433)), COUNT($X$6:X1433) &lt; ROWS($X$6:X1433), _xlfn.STDEV.S($X$6:X1433) = 0), "", (X1433-AVERAGE($X$6:X1433))/_xlfn.STDEV.S($X$6:X1433))</f>
        <v/>
      </c>
      <c r="AA1433" s="9" t="str">
        <f t="shared" si="410"/>
        <v/>
      </c>
      <c r="AB1433" s="9" t="str">
        <f t="shared" si="411"/>
        <v/>
      </c>
    </row>
    <row r="1434" spans="1:28" x14ac:dyDescent="0.45">
      <c r="A1434" s="4"/>
      <c r="B1434" s="1"/>
      <c r="C1434" s="5">
        <f t="shared" si="405"/>
        <v>0</v>
      </c>
      <c r="D1434" s="6" t="str">
        <f t="shared" si="412"/>
        <v/>
      </c>
      <c r="E1434" s="5">
        <f>IF(OR(NOT(ISNUMBER(C1434)), COUNT($C$2:C1434) &lt; ROWS($C$2:C1434), _xlfn.STDEV.S($C$2:C1434) = 0), "", (C1434-AVERAGE($C$2:C1434))/_xlfn.STDEV.S($C$2:C1434))</f>
        <v>-7.4437212532472374E-2</v>
      </c>
      <c r="F1434" s="1">
        <f t="shared" si="400"/>
        <v>0</v>
      </c>
      <c r="G1434" s="6" t="str">
        <f t="shared" si="414"/>
        <v/>
      </c>
      <c r="H1434" s="5">
        <f>IF(OR(NOT(ISNUMBER(F1434)), COUNT($F$13:F1434) &lt; ROWS($F$13:F1434), _xlfn.STDEV.S($F$13:F1434) = 0), "", (F1434-AVERAGE($F$13:F1434))/_xlfn.STDEV.S($F$13:F1434))</f>
        <v>-0.18501969866507903</v>
      </c>
      <c r="I1434" s="6">
        <f t="shared" si="401"/>
        <v>0</v>
      </c>
      <c r="J1434" s="10" t="str">
        <f t="shared" si="413"/>
        <v/>
      </c>
      <c r="K1434" s="6" t="e">
        <f t="shared" si="415"/>
        <v>#DIV/0!</v>
      </c>
      <c r="L1434" s="5" t="str">
        <f>IF(OR(NOT(ISNUMBER(J1434)), COUNT($J$13:J1434) &lt; ROWS($J$13:J1434), _xlfn.STDEV.S($J$13:J1434) = 0), "", (J1434-AVERAGE($J$13:J1434))/_xlfn.STDEV.S($J$13:J1434))</f>
        <v/>
      </c>
      <c r="M1434" s="6" t="str">
        <f t="shared" si="416"/>
        <v/>
      </c>
      <c r="N1434" s="5" t="str">
        <f t="shared" si="417"/>
        <v/>
      </c>
      <c r="Q1434" s="8">
        <f t="shared" si="402"/>
        <v>0</v>
      </c>
      <c r="R1434" s="9" t="str">
        <f t="shared" si="406"/>
        <v/>
      </c>
      <c r="S1434" s="8">
        <f>IF(OR(NOT(ISNUMBER(Q1434)), COUNT($Q$2:Q1434) &lt; ROWS($Q$2:Q1434), _xlfn.STDEV.S($Q$2:Q1434) = 0), "", (Q1434-AVERAGE($Q$2:Q1434))/_xlfn.STDEV.S($Q$2:Q1434))</f>
        <v>-0.17466360017238594</v>
      </c>
      <c r="T1434">
        <f t="shared" si="403"/>
        <v>0</v>
      </c>
      <c r="U1434" s="9" t="str">
        <f t="shared" si="408"/>
        <v/>
      </c>
      <c r="V1434" s="8">
        <f>IF(OR(NOT(ISNUMBER(T1434)), COUNT($T$6:T1434) &lt; ROWS($T$6:T1434), _xlfn.STDEV.S($T$6:T1434) = 0), "", (T1434-AVERAGE($T$6:T1434))/_xlfn.STDEV.S($T$6:T1434))</f>
        <v>-0.15954460929780578</v>
      </c>
      <c r="W1434" s="9">
        <f t="shared" si="404"/>
        <v>0</v>
      </c>
      <c r="X1434" s="9" t="str">
        <f t="shared" si="407"/>
        <v/>
      </c>
      <c r="Y1434" s="9" t="e">
        <f t="shared" si="409"/>
        <v>#DIV/0!</v>
      </c>
      <c r="Z1434" s="8" t="str">
        <f>IF(OR(NOT(ISNUMBER(X1434)), COUNT($X$6:X1434) &lt; ROWS($X$6:X1434), _xlfn.STDEV.S($X$6:X1434) = 0), "", (X1434-AVERAGE($X$6:X1434))/_xlfn.STDEV.S($X$6:X1434))</f>
        <v/>
      </c>
      <c r="AA1434" s="9" t="str">
        <f t="shared" si="410"/>
        <v/>
      </c>
      <c r="AB1434" s="9" t="str">
        <f t="shared" si="411"/>
        <v/>
      </c>
    </row>
    <row r="1435" spans="1:28" x14ac:dyDescent="0.45">
      <c r="A1435" s="4"/>
      <c r="B1435" s="1"/>
      <c r="C1435" s="5">
        <f t="shared" si="405"/>
        <v>0</v>
      </c>
      <c r="D1435" s="6" t="str">
        <f t="shared" si="412"/>
        <v/>
      </c>
      <c r="E1435" s="5">
        <f>IF(OR(NOT(ISNUMBER(C1435)), COUNT($C$2:C1435) &lt; ROWS($C$2:C1435), _xlfn.STDEV.S($C$2:C1435) = 0), "", (C1435-AVERAGE($C$2:C1435))/_xlfn.STDEV.S($C$2:C1435))</f>
        <v>-7.4411127866106708E-2</v>
      </c>
      <c r="F1435" s="1">
        <f t="shared" si="400"/>
        <v>0</v>
      </c>
      <c r="G1435" s="6" t="str">
        <f t="shared" si="414"/>
        <v/>
      </c>
      <c r="H1435" s="5">
        <f>IF(OR(NOT(ISNUMBER(F1435)), COUNT($F$13:F1435) &lt; ROWS($F$13:F1435), _xlfn.STDEV.S($F$13:F1435) = 0), "", (F1435-AVERAGE($F$13:F1435))/_xlfn.STDEV.S($F$13:F1435))</f>
        <v>-0.18495249633833033</v>
      </c>
      <c r="I1435" s="6">
        <f t="shared" si="401"/>
        <v>0</v>
      </c>
      <c r="J1435" s="10" t="str">
        <f t="shared" si="413"/>
        <v/>
      </c>
      <c r="K1435" s="6" t="e">
        <f t="shared" si="415"/>
        <v>#DIV/0!</v>
      </c>
      <c r="L1435" s="5" t="str">
        <f>IF(OR(NOT(ISNUMBER(J1435)), COUNT($J$13:J1435) &lt; ROWS($J$13:J1435), _xlfn.STDEV.S($J$13:J1435) = 0), "", (J1435-AVERAGE($J$13:J1435))/_xlfn.STDEV.S($J$13:J1435))</f>
        <v/>
      </c>
      <c r="M1435" s="6" t="str">
        <f t="shared" si="416"/>
        <v/>
      </c>
      <c r="N1435" s="5" t="str">
        <f t="shared" si="417"/>
        <v/>
      </c>
      <c r="Q1435" s="8">
        <f t="shared" si="402"/>
        <v>0</v>
      </c>
      <c r="R1435" s="9" t="str">
        <f t="shared" si="406"/>
        <v/>
      </c>
      <c r="S1435" s="8">
        <f>IF(OR(NOT(ISNUMBER(Q1435)), COUNT($Q$2:Q1435) &lt; ROWS($Q$2:Q1435), _xlfn.STDEV.S($Q$2:Q1435) = 0), "", (Q1435-AVERAGE($Q$2:Q1435))/_xlfn.STDEV.S($Q$2:Q1435))</f>
        <v>-0.17460087268378854</v>
      </c>
      <c r="T1435">
        <f t="shared" si="403"/>
        <v>0</v>
      </c>
      <c r="U1435" s="9" t="str">
        <f t="shared" si="408"/>
        <v/>
      </c>
      <c r="V1435" s="8">
        <f>IF(OR(NOT(ISNUMBER(T1435)), COUNT($T$6:T1435) &lt; ROWS($T$6:T1435), _xlfn.STDEV.S($T$6:T1435) = 0), "", (T1435-AVERAGE($T$6:T1435))/_xlfn.STDEV.S($T$6:T1435))</f>
        <v>-0.15948743331196316</v>
      </c>
      <c r="W1435" s="9">
        <f t="shared" si="404"/>
        <v>0</v>
      </c>
      <c r="X1435" s="9" t="str">
        <f t="shared" si="407"/>
        <v/>
      </c>
      <c r="Y1435" s="9" t="e">
        <f t="shared" si="409"/>
        <v>#DIV/0!</v>
      </c>
      <c r="Z1435" s="8" t="str">
        <f>IF(OR(NOT(ISNUMBER(X1435)), COUNT($X$6:X1435) &lt; ROWS($X$6:X1435), _xlfn.STDEV.S($X$6:X1435) = 0), "", (X1435-AVERAGE($X$6:X1435))/_xlfn.STDEV.S($X$6:X1435))</f>
        <v/>
      </c>
      <c r="AA1435" s="9" t="str">
        <f t="shared" si="410"/>
        <v/>
      </c>
      <c r="AB1435" s="9" t="str">
        <f t="shared" si="411"/>
        <v/>
      </c>
    </row>
    <row r="1436" spans="1:28" x14ac:dyDescent="0.45">
      <c r="A1436" s="4"/>
      <c r="B1436" s="1"/>
      <c r="C1436" s="5">
        <f t="shared" si="405"/>
        <v>0</v>
      </c>
      <c r="D1436" s="6" t="str">
        <f t="shared" si="412"/>
        <v/>
      </c>
      <c r="E1436" s="5">
        <f>IF(OR(NOT(ISNUMBER(C1436)), COUNT($C$2:C1436) &lt; ROWS($C$2:C1436), _xlfn.STDEV.S($C$2:C1436) = 0), "", (C1436-AVERAGE($C$2:C1436))/_xlfn.STDEV.S($C$2:C1436))</f>
        <v>-7.4385070602822498E-2</v>
      </c>
      <c r="F1436" s="1">
        <f t="shared" si="400"/>
        <v>0</v>
      </c>
      <c r="G1436" s="6" t="str">
        <f t="shared" si="414"/>
        <v/>
      </c>
      <c r="H1436" s="5">
        <f>IF(OR(NOT(ISNUMBER(F1436)), COUNT($F$13:F1436) &lt; ROWS($F$13:F1436), _xlfn.STDEV.S($F$13:F1436) = 0), "", (F1436-AVERAGE($F$13:F1436))/_xlfn.STDEV.S($F$13:F1436))</f>
        <v>-0.18488536718769022</v>
      </c>
      <c r="I1436" s="6">
        <f t="shared" si="401"/>
        <v>0</v>
      </c>
      <c r="J1436" s="10" t="str">
        <f t="shared" si="413"/>
        <v/>
      </c>
      <c r="K1436" s="6" t="e">
        <f t="shared" si="415"/>
        <v>#DIV/0!</v>
      </c>
      <c r="L1436" s="5" t="str">
        <f>IF(OR(NOT(ISNUMBER(J1436)), COUNT($J$13:J1436) &lt; ROWS($J$13:J1436), _xlfn.STDEV.S($J$13:J1436) = 0), "", (J1436-AVERAGE($J$13:J1436))/_xlfn.STDEV.S($J$13:J1436))</f>
        <v/>
      </c>
      <c r="M1436" s="6" t="str">
        <f t="shared" si="416"/>
        <v/>
      </c>
      <c r="N1436" s="5" t="str">
        <f t="shared" si="417"/>
        <v/>
      </c>
      <c r="Q1436" s="8">
        <f t="shared" si="402"/>
        <v>0</v>
      </c>
      <c r="R1436" s="9" t="str">
        <f t="shared" si="406"/>
        <v/>
      </c>
      <c r="S1436" s="8">
        <f>IF(OR(NOT(ISNUMBER(Q1436)), COUNT($Q$2:Q1436) &lt; ROWS($Q$2:Q1436), _xlfn.STDEV.S($Q$2:Q1436) = 0), "", (Q1436-AVERAGE($Q$2:Q1436))/_xlfn.STDEV.S($Q$2:Q1436))</f>
        <v>-0.17453821273101089</v>
      </c>
      <c r="T1436">
        <f t="shared" si="403"/>
        <v>0</v>
      </c>
      <c r="U1436" s="9" t="str">
        <f t="shared" si="408"/>
        <v/>
      </c>
      <c r="V1436" s="8">
        <f>IF(OR(NOT(ISNUMBER(T1436)), COUNT($T$6:T1436) &lt; ROWS($T$6:T1436), _xlfn.STDEV.S($T$6:T1436) = 0), "", (T1436-AVERAGE($T$6:T1436))/_xlfn.STDEV.S($T$6:T1436))</f>
        <v>-0.15943031875390182</v>
      </c>
      <c r="W1436" s="9">
        <f t="shared" si="404"/>
        <v>0</v>
      </c>
      <c r="X1436" s="9" t="str">
        <f t="shared" si="407"/>
        <v/>
      </c>
      <c r="Y1436" s="9" t="e">
        <f t="shared" si="409"/>
        <v>#DIV/0!</v>
      </c>
      <c r="Z1436" s="8" t="str">
        <f>IF(OR(NOT(ISNUMBER(X1436)), COUNT($X$6:X1436) &lt; ROWS($X$6:X1436), _xlfn.STDEV.S($X$6:X1436) = 0), "", (X1436-AVERAGE($X$6:X1436))/_xlfn.STDEV.S($X$6:X1436))</f>
        <v/>
      </c>
      <c r="AA1436" s="9" t="str">
        <f t="shared" si="410"/>
        <v/>
      </c>
      <c r="AB1436" s="9" t="str">
        <f t="shared" si="411"/>
        <v/>
      </c>
    </row>
    <row r="1437" spans="1:28" x14ac:dyDescent="0.45">
      <c r="A1437" s="4"/>
      <c r="B1437" s="1"/>
      <c r="C1437" s="5">
        <f t="shared" si="405"/>
        <v>0</v>
      </c>
      <c r="D1437" s="6" t="str">
        <f t="shared" si="412"/>
        <v/>
      </c>
      <c r="E1437" s="5">
        <f>IF(OR(NOT(ISNUMBER(C1437)), COUNT($C$2:C1437) &lt; ROWS($C$2:C1437), _xlfn.STDEV.S($C$2:C1437) = 0), "", (C1437-AVERAGE($C$2:C1437))/_xlfn.STDEV.S($C$2:C1437))</f>
        <v>-7.4359040694672918E-2</v>
      </c>
      <c r="F1437" s="1">
        <f t="shared" ref="F1437:F1442" si="418">_xlfn.STDEV.S(C1426:C1437)</f>
        <v>0</v>
      </c>
      <c r="G1437" s="6" t="str">
        <f t="shared" si="414"/>
        <v/>
      </c>
      <c r="H1437" s="5">
        <f>IF(OR(NOT(ISNUMBER(F1437)), COUNT($F$13:F1437) &lt; ROWS($F$13:F1437), _xlfn.STDEV.S($F$13:F1437) = 0), "", (F1437-AVERAGE($F$13:F1437))/_xlfn.STDEV.S($F$13:F1437))</f>
        <v>-0.18481831108044977</v>
      </c>
      <c r="I1437" s="6">
        <f t="shared" ref="I1437:I1442" si="419">C1438</f>
        <v>0</v>
      </c>
      <c r="J1437" s="10" t="str">
        <f t="shared" si="413"/>
        <v/>
      </c>
      <c r="K1437" s="6" t="e">
        <f t="shared" si="415"/>
        <v>#DIV/0!</v>
      </c>
      <c r="L1437" s="5" t="str">
        <f>IF(OR(NOT(ISNUMBER(J1437)), COUNT($J$13:J1437) &lt; ROWS($J$13:J1437), _xlfn.STDEV.S($J$13:J1437) = 0), "", (J1437-AVERAGE($J$13:J1437))/_xlfn.STDEV.S($J$13:J1437))</f>
        <v/>
      </c>
      <c r="M1437" s="6" t="str">
        <f t="shared" si="416"/>
        <v/>
      </c>
      <c r="N1437" s="5" t="str">
        <f t="shared" si="417"/>
        <v/>
      </c>
      <c r="Q1437" s="8">
        <f t="shared" ref="Q1437:Q1442" si="420">ASINH(P1437)</f>
        <v>0</v>
      </c>
      <c r="R1437" s="9" t="str">
        <f t="shared" si="406"/>
        <v/>
      </c>
      <c r="S1437" s="8">
        <f>IF(OR(NOT(ISNUMBER(Q1437)), COUNT($Q$2:Q1437) &lt; ROWS($Q$2:Q1437), _xlfn.STDEV.S($Q$2:Q1437) = 0), "", (Q1437-AVERAGE($Q$2:Q1437))/_xlfn.STDEV.S($Q$2:Q1437))</f>
        <v>-0.1744756201929489</v>
      </c>
      <c r="T1437">
        <f t="shared" ref="T1437:T1442" si="421">_xlfn.STDEV.S(Q1433:Q1437)</f>
        <v>0</v>
      </c>
      <c r="U1437" s="9" t="str">
        <f t="shared" si="408"/>
        <v/>
      </c>
      <c r="V1437" s="8">
        <f>IF(OR(NOT(ISNUMBER(T1437)), COUNT($T$6:T1437) &lt; ROWS($T$6:T1437), _xlfn.STDEV.S($T$6:T1437) = 0), "", (T1437-AVERAGE($T$6:T1437))/_xlfn.STDEV.S($T$6:T1437))</f>
        <v>-0.15937326551370529</v>
      </c>
      <c r="W1437" s="9">
        <f t="shared" ref="W1437:W1442" si="422">(Q1438)</f>
        <v>0</v>
      </c>
      <c r="X1437" s="9" t="str">
        <f t="shared" si="407"/>
        <v/>
      </c>
      <c r="Y1437" s="9" t="e">
        <f t="shared" si="409"/>
        <v>#DIV/0!</v>
      </c>
      <c r="Z1437" s="8" t="str">
        <f>IF(OR(NOT(ISNUMBER(X1437)), COUNT($X$6:X1437) &lt; ROWS($X$6:X1437), _xlfn.STDEV.S($X$6:X1437) = 0), "", (X1437-AVERAGE($X$6:X1437))/_xlfn.STDEV.S($X$6:X1437))</f>
        <v/>
      </c>
      <c r="AA1437" s="9" t="str">
        <f t="shared" si="410"/>
        <v/>
      </c>
      <c r="AB1437" s="9" t="str">
        <f t="shared" si="411"/>
        <v/>
      </c>
    </row>
    <row r="1438" spans="1:28" x14ac:dyDescent="0.45">
      <c r="A1438" s="4"/>
      <c r="B1438" s="1"/>
      <c r="C1438" s="5">
        <f t="shared" si="405"/>
        <v>0</v>
      </c>
      <c r="D1438" s="6" t="str">
        <f t="shared" si="412"/>
        <v/>
      </c>
      <c r="E1438" s="5">
        <f>IF(OR(NOT(ISNUMBER(C1438)), COUNT($C$2:C1438) &lt; ROWS($C$2:C1438), _xlfn.STDEV.S($C$2:C1438) = 0), "", (C1438-AVERAGE($C$2:C1438))/_xlfn.STDEV.S($C$2:C1438))</f>
        <v>-7.4333038093828463E-2</v>
      </c>
      <c r="F1438" s="1">
        <f t="shared" si="418"/>
        <v>0</v>
      </c>
      <c r="G1438" s="6" t="str">
        <f t="shared" si="414"/>
        <v/>
      </c>
      <c r="H1438" s="5">
        <f>IF(OR(NOT(ISNUMBER(F1438)), COUNT($F$13:F1438) &lt; ROWS($F$13:F1438), _xlfn.STDEV.S($F$13:F1438) = 0), "", (F1438-AVERAGE($F$13:F1438))/_xlfn.STDEV.S($F$13:F1438))</f>
        <v>-0.18475132788423673</v>
      </c>
      <c r="I1438" s="6">
        <f t="shared" si="419"/>
        <v>0</v>
      </c>
      <c r="J1438" s="10" t="str">
        <f t="shared" si="413"/>
        <v/>
      </c>
      <c r="K1438" s="6" t="e">
        <f t="shared" si="415"/>
        <v>#DIV/0!</v>
      </c>
      <c r="L1438" s="5" t="str">
        <f>IF(OR(NOT(ISNUMBER(J1438)), COUNT($J$13:J1438) &lt; ROWS($J$13:J1438), _xlfn.STDEV.S($J$13:J1438) = 0), "", (J1438-AVERAGE($J$13:J1438))/_xlfn.STDEV.S($J$13:J1438))</f>
        <v/>
      </c>
      <c r="M1438" s="6" t="str">
        <f t="shared" si="416"/>
        <v/>
      </c>
      <c r="N1438" s="5" t="str">
        <f t="shared" si="417"/>
        <v/>
      </c>
      <c r="Q1438" s="8">
        <f t="shared" si="420"/>
        <v>0</v>
      </c>
      <c r="R1438" s="9" t="str">
        <f t="shared" si="406"/>
        <v/>
      </c>
      <c r="S1438" s="8">
        <f>IF(OR(NOT(ISNUMBER(Q1438)), COUNT($Q$2:Q1438) &lt; ROWS($Q$2:Q1438), _xlfn.STDEV.S($Q$2:Q1438) = 0), "", (Q1438-AVERAGE($Q$2:Q1438))/_xlfn.STDEV.S($Q$2:Q1438))</f>
        <v>-0.17441309494880242</v>
      </c>
      <c r="T1438">
        <f t="shared" si="421"/>
        <v>0</v>
      </c>
      <c r="U1438" s="9" t="str">
        <f t="shared" si="408"/>
        <v/>
      </c>
      <c r="V1438" s="8">
        <f>IF(OR(NOT(ISNUMBER(T1438)), COUNT($T$6:T1438) &lt; ROWS($T$6:T1438), _xlfn.STDEV.S($T$6:T1438) = 0), "", (T1438-AVERAGE($T$6:T1438))/_xlfn.STDEV.S($T$6:T1438))</f>
        <v>-0.15931627348173208</v>
      </c>
      <c r="W1438" s="9">
        <f t="shared" si="422"/>
        <v>0</v>
      </c>
      <c r="X1438" s="9" t="str">
        <f t="shared" si="407"/>
        <v/>
      </c>
      <c r="Y1438" s="9" t="e">
        <f t="shared" si="409"/>
        <v>#DIV/0!</v>
      </c>
      <c r="Z1438" s="8" t="str">
        <f>IF(OR(NOT(ISNUMBER(X1438)), COUNT($X$6:X1438) &lt; ROWS($X$6:X1438), _xlfn.STDEV.S($X$6:X1438) = 0), "", (X1438-AVERAGE($X$6:X1438))/_xlfn.STDEV.S($X$6:X1438))</f>
        <v/>
      </c>
      <c r="AA1438" s="9" t="str">
        <f t="shared" si="410"/>
        <v/>
      </c>
      <c r="AB1438" s="9" t="str">
        <f t="shared" si="411"/>
        <v/>
      </c>
    </row>
    <row r="1439" spans="1:28" x14ac:dyDescent="0.45">
      <c r="A1439" s="4"/>
      <c r="B1439" s="1"/>
      <c r="C1439" s="5">
        <f t="shared" si="405"/>
        <v>0</v>
      </c>
      <c r="D1439" s="6" t="str">
        <f t="shared" si="412"/>
        <v/>
      </c>
      <c r="E1439" s="5">
        <f>IF(OR(NOT(ISNUMBER(C1439)), COUNT($C$2:C1439) &lt; ROWS($C$2:C1439), _xlfn.STDEV.S($C$2:C1439) = 0), "", (C1439-AVERAGE($C$2:C1439))/_xlfn.STDEV.S($C$2:C1439))</f>
        <v>-7.4307062752576633E-2</v>
      </c>
      <c r="F1439" s="1">
        <f t="shared" si="418"/>
        <v>0</v>
      </c>
      <c r="G1439" s="6" t="str">
        <f t="shared" si="414"/>
        <v/>
      </c>
      <c r="H1439" s="5">
        <f>IF(OR(NOT(ISNUMBER(F1439)), COUNT($F$13:F1439) &lt; ROWS($F$13:F1439), _xlfn.STDEV.S($F$13:F1439) = 0), "", (F1439-AVERAGE($F$13:F1439))/_xlfn.STDEV.S($F$13:F1439))</f>
        <v>-0.1846844174670145</v>
      </c>
      <c r="I1439" s="6">
        <f t="shared" si="419"/>
        <v>0</v>
      </c>
      <c r="J1439" s="10" t="str">
        <f t="shared" si="413"/>
        <v/>
      </c>
      <c r="K1439" s="6" t="e">
        <f t="shared" si="415"/>
        <v>#DIV/0!</v>
      </c>
      <c r="L1439" s="5" t="str">
        <f>IF(OR(NOT(ISNUMBER(J1439)), COUNT($J$13:J1439) &lt; ROWS($J$13:J1439), _xlfn.STDEV.S($J$13:J1439) = 0), "", (J1439-AVERAGE($J$13:J1439))/_xlfn.STDEV.S($J$13:J1439))</f>
        <v/>
      </c>
      <c r="M1439" s="6" t="str">
        <f t="shared" si="416"/>
        <v/>
      </c>
      <c r="N1439" s="5" t="str">
        <f t="shared" si="417"/>
        <v/>
      </c>
      <c r="Q1439" s="8">
        <f t="shared" si="420"/>
        <v>0</v>
      </c>
      <c r="R1439" s="9" t="str">
        <f t="shared" si="406"/>
        <v/>
      </c>
      <c r="S1439" s="8">
        <f>IF(OR(NOT(ISNUMBER(Q1439)), COUNT($Q$2:Q1439) &lt; ROWS($Q$2:Q1439), _xlfn.STDEV.S($Q$2:Q1439) = 0), "", (Q1439-AVERAGE($Q$2:Q1439))/_xlfn.STDEV.S($Q$2:Q1439))</f>
        <v>-0.17435063687807406</v>
      </c>
      <c r="T1439">
        <f t="shared" si="421"/>
        <v>0</v>
      </c>
      <c r="U1439" s="9" t="str">
        <f t="shared" si="408"/>
        <v/>
      </c>
      <c r="V1439" s="8">
        <f>IF(OR(NOT(ISNUMBER(T1439)), COUNT($T$6:T1439) &lt; ROWS($T$6:T1439), _xlfn.STDEV.S($T$6:T1439) = 0), "", (T1439-AVERAGE($T$6:T1439))/_xlfn.STDEV.S($T$6:T1439))</f>
        <v>-0.15925934254861518</v>
      </c>
      <c r="W1439" s="9">
        <f t="shared" si="422"/>
        <v>0</v>
      </c>
      <c r="X1439" s="9" t="str">
        <f t="shared" si="407"/>
        <v/>
      </c>
      <c r="Y1439" s="9" t="e">
        <f t="shared" si="409"/>
        <v>#DIV/0!</v>
      </c>
      <c r="Z1439" s="8" t="str">
        <f>IF(OR(NOT(ISNUMBER(X1439)), COUNT($X$6:X1439) &lt; ROWS($X$6:X1439), _xlfn.STDEV.S($X$6:X1439) = 0), "", (X1439-AVERAGE($X$6:X1439))/_xlfn.STDEV.S($X$6:X1439))</f>
        <v/>
      </c>
      <c r="AA1439" s="9" t="str">
        <f t="shared" si="410"/>
        <v/>
      </c>
      <c r="AB1439" s="9" t="str">
        <f t="shared" si="411"/>
        <v/>
      </c>
    </row>
    <row r="1440" spans="1:28" x14ac:dyDescent="0.45">
      <c r="A1440" s="4"/>
      <c r="B1440" s="1"/>
      <c r="C1440" s="5">
        <f t="shared" si="405"/>
        <v>0</v>
      </c>
      <c r="D1440" s="6" t="str">
        <f t="shared" si="412"/>
        <v/>
      </c>
      <c r="E1440" s="5">
        <f>IF(OR(NOT(ISNUMBER(C1440)), COUNT($C$2:C1440) &lt; ROWS($C$2:C1440), _xlfn.STDEV.S($C$2:C1440) = 0), "", (C1440-AVERAGE($C$2:C1440))/_xlfn.STDEV.S($C$2:C1440))</f>
        <v>-7.4281114623321584E-2</v>
      </c>
      <c r="F1440" s="1">
        <f t="shared" si="418"/>
        <v>0</v>
      </c>
      <c r="G1440" s="6" t="str">
        <f t="shared" si="414"/>
        <v/>
      </c>
      <c r="H1440" s="5">
        <f>IF(OR(NOT(ISNUMBER(F1440)), COUNT($F$13:F1440) &lt; ROWS($F$13:F1440), _xlfn.STDEV.S($F$13:F1440) = 0), "", (F1440-AVERAGE($F$13:F1440))/_xlfn.STDEV.S($F$13:F1440))</f>
        <v>-0.18461757969708095</v>
      </c>
      <c r="I1440" s="6">
        <f t="shared" si="419"/>
        <v>0</v>
      </c>
      <c r="J1440" s="10" t="str">
        <f t="shared" si="413"/>
        <v/>
      </c>
      <c r="K1440" s="6" t="e">
        <f t="shared" si="415"/>
        <v>#DIV/0!</v>
      </c>
      <c r="L1440" s="5" t="str">
        <f>IF(OR(NOT(ISNUMBER(J1440)), COUNT($J$13:J1440) &lt; ROWS($J$13:J1440), _xlfn.STDEV.S($J$13:J1440) = 0), "", (J1440-AVERAGE($J$13:J1440))/_xlfn.STDEV.S($J$13:J1440))</f>
        <v/>
      </c>
      <c r="M1440" s="6" t="str">
        <f t="shared" si="416"/>
        <v/>
      </c>
      <c r="N1440" s="5" t="str">
        <f t="shared" si="417"/>
        <v/>
      </c>
      <c r="Q1440" s="8">
        <f t="shared" si="420"/>
        <v>0</v>
      </c>
      <c r="R1440" s="9" t="str">
        <f t="shared" si="406"/>
        <v/>
      </c>
      <c r="S1440" s="8">
        <f>IF(OR(NOT(ISNUMBER(Q1440)), COUNT($Q$2:Q1440) &lt; ROWS($Q$2:Q1440), _xlfn.STDEV.S($Q$2:Q1440) = 0), "", (Q1440-AVERAGE($Q$2:Q1440))/_xlfn.STDEV.S($Q$2:Q1440))</f>
        <v>-0.17428824586056835</v>
      </c>
      <c r="T1440">
        <f t="shared" si="421"/>
        <v>0</v>
      </c>
      <c r="U1440" s="9" t="str">
        <f t="shared" si="408"/>
        <v/>
      </c>
      <c r="V1440" s="8">
        <f>IF(OR(NOT(ISNUMBER(T1440)), COUNT($T$6:T1440) &lt; ROWS($T$6:T1440), _xlfn.STDEV.S($T$6:T1440) = 0), "", (T1440-AVERAGE($T$6:T1440))/_xlfn.STDEV.S($T$6:T1440))</f>
        <v>-0.15920247260526085</v>
      </c>
      <c r="W1440" s="9">
        <f t="shared" si="422"/>
        <v>0</v>
      </c>
      <c r="X1440" s="9" t="str">
        <f t="shared" si="407"/>
        <v/>
      </c>
      <c r="Y1440" s="9" t="e">
        <f t="shared" si="409"/>
        <v>#DIV/0!</v>
      </c>
      <c r="Z1440" s="8" t="str">
        <f>IF(OR(NOT(ISNUMBER(X1440)), COUNT($X$6:X1440) &lt; ROWS($X$6:X1440), _xlfn.STDEV.S($X$6:X1440) = 0), "", (X1440-AVERAGE($X$6:X1440))/_xlfn.STDEV.S($X$6:X1440))</f>
        <v/>
      </c>
      <c r="AA1440" s="9" t="str">
        <f t="shared" si="410"/>
        <v/>
      </c>
      <c r="AB1440" s="9" t="str">
        <f t="shared" si="411"/>
        <v/>
      </c>
    </row>
    <row r="1441" spans="1:28" x14ac:dyDescent="0.45">
      <c r="A1441" s="4"/>
      <c r="B1441" s="1"/>
      <c r="C1441" s="5">
        <f t="shared" si="405"/>
        <v>0</v>
      </c>
      <c r="D1441" s="6" t="str">
        <f t="shared" si="412"/>
        <v/>
      </c>
      <c r="E1441" s="5">
        <f>IF(OR(NOT(ISNUMBER(C1441)), COUNT($C$2:C1441) &lt; ROWS($C$2:C1441), _xlfn.STDEV.S($C$2:C1441) = 0), "", (C1441-AVERAGE($C$2:C1441))/_xlfn.STDEV.S($C$2:C1441))</f>
        <v>-7.4255193658583712E-2</v>
      </c>
      <c r="F1441" s="1">
        <f t="shared" si="418"/>
        <v>0</v>
      </c>
      <c r="G1441" s="6" t="str">
        <f t="shared" si="414"/>
        <v/>
      </c>
      <c r="H1441" s="5">
        <f>IF(OR(NOT(ISNUMBER(F1441)), COUNT($F$13:F1441) &lt; ROWS($F$13:F1441), _xlfn.STDEV.S($F$13:F1441) = 0), "", (F1441-AVERAGE($F$13:F1441))/_xlfn.STDEV.S($F$13:F1441))</f>
        <v>-0.18455081444306742</v>
      </c>
      <c r="I1441" s="6">
        <f t="shared" si="419"/>
        <v>0</v>
      </c>
      <c r="J1441" s="10" t="str">
        <f t="shared" si="413"/>
        <v/>
      </c>
      <c r="K1441" s="6" t="e">
        <f t="shared" si="415"/>
        <v>#DIV/0!</v>
      </c>
      <c r="L1441" s="5" t="str">
        <f>IF(OR(NOT(ISNUMBER(J1441)), COUNT($J$13:J1441) &lt; ROWS($J$13:J1441), _xlfn.STDEV.S($J$13:J1441) = 0), "", (J1441-AVERAGE($J$13:J1441))/_xlfn.STDEV.S($J$13:J1441))</f>
        <v/>
      </c>
      <c r="M1441" s="6" t="str">
        <f t="shared" si="416"/>
        <v/>
      </c>
      <c r="N1441" s="5" t="str">
        <f t="shared" si="417"/>
        <v/>
      </c>
      <c r="Q1441" s="8">
        <f t="shared" si="420"/>
        <v>0</v>
      </c>
      <c r="R1441" s="9" t="str">
        <f t="shared" si="406"/>
        <v/>
      </c>
      <c r="S1441" s="8">
        <f>IF(OR(NOT(ISNUMBER(Q1441)), COUNT($Q$2:Q1441) &lt; ROWS($Q$2:Q1441), _xlfn.STDEV.S($Q$2:Q1441) = 0), "", (Q1441-AVERAGE($Q$2:Q1441))/_xlfn.STDEV.S($Q$2:Q1441))</f>
        <v>-0.17422592177639068</v>
      </c>
      <c r="T1441">
        <f t="shared" si="421"/>
        <v>0</v>
      </c>
      <c r="U1441" s="9" t="str">
        <f t="shared" si="408"/>
        <v/>
      </c>
      <c r="V1441" s="8">
        <f>IF(OR(NOT(ISNUMBER(T1441)), COUNT($T$6:T1441) &lt; ROWS($T$6:T1441), _xlfn.STDEV.S($T$6:T1441) = 0), "", (T1441-AVERAGE($T$6:T1441))/_xlfn.STDEV.S($T$6:T1441))</f>
        <v>-0.15914566354284787</v>
      </c>
      <c r="W1441" s="9">
        <f t="shared" si="422"/>
        <v>0</v>
      </c>
      <c r="X1441" s="9" t="str">
        <f t="shared" si="407"/>
        <v/>
      </c>
      <c r="Y1441" s="9" t="e">
        <f t="shared" si="409"/>
        <v>#DIV/0!</v>
      </c>
      <c r="Z1441" s="8" t="str">
        <f>IF(OR(NOT(ISNUMBER(X1441)), COUNT($X$6:X1441) &lt; ROWS($X$6:X1441), _xlfn.STDEV.S($X$6:X1441) = 0), "", (X1441-AVERAGE($X$6:X1441))/_xlfn.STDEV.S($X$6:X1441))</f>
        <v/>
      </c>
      <c r="AA1441" s="9" t="str">
        <f t="shared" si="410"/>
        <v/>
      </c>
      <c r="AB1441" s="9" t="str">
        <f t="shared" si="411"/>
        <v/>
      </c>
    </row>
    <row r="1442" spans="1:28" x14ac:dyDescent="0.45">
      <c r="A1442" s="4"/>
      <c r="B1442" s="1"/>
      <c r="C1442" s="5">
        <f t="shared" si="405"/>
        <v>0</v>
      </c>
      <c r="D1442" s="6" t="str">
        <f t="shared" si="412"/>
        <v/>
      </c>
      <c r="E1442" s="5">
        <f>IF(OR(NOT(ISNUMBER(C1442)), COUNT($C$2:C1442) &lt; ROWS($C$2:C1442), _xlfn.STDEV.S($C$2:C1442) = 0), "", (C1442-AVERAGE($C$2:C1442))/_xlfn.STDEV.S($C$2:C1442))</f>
        <v>-7.4229299810999322E-2</v>
      </c>
      <c r="F1442" s="1">
        <f t="shared" si="418"/>
        <v>0</v>
      </c>
      <c r="G1442" s="6" t="str">
        <f t="shared" si="414"/>
        <v/>
      </c>
      <c r="H1442" s="5">
        <f>IF(OR(NOT(ISNUMBER(F1442)), COUNT($F$13:F1442) &lt; ROWS($F$13:F1442), _xlfn.STDEV.S($F$13:F1442) = 0), "", (F1442-AVERAGE($F$13:F1442))/_xlfn.STDEV.S($F$13:F1442))</f>
        <v>-0.18448412157393765</v>
      </c>
      <c r="I1442" s="6">
        <f t="shared" si="419"/>
        <v>0</v>
      </c>
      <c r="J1442" s="10" t="str">
        <f t="shared" si="413"/>
        <v/>
      </c>
      <c r="K1442" s="6" t="e">
        <f t="shared" si="415"/>
        <v>#DIV/0!</v>
      </c>
      <c r="L1442" s="5" t="str">
        <f>IF(OR(NOT(ISNUMBER(J1442)), COUNT($J$13:J1442) &lt; ROWS($J$13:J1442), _xlfn.STDEV.S($J$13:J1442) = 0), "", (J1442-AVERAGE($J$13:J1442))/_xlfn.STDEV.S($J$13:J1442))</f>
        <v/>
      </c>
      <c r="M1442" s="6" t="str">
        <f t="shared" si="416"/>
        <v/>
      </c>
      <c r="N1442" s="5" t="str">
        <f t="shared" si="417"/>
        <v/>
      </c>
      <c r="Q1442" s="8">
        <f t="shared" si="420"/>
        <v>0</v>
      </c>
      <c r="R1442" s="9" t="str">
        <f t="shared" si="406"/>
        <v/>
      </c>
      <c r="S1442" s="8">
        <f>IF(OR(NOT(ISNUMBER(Q1442)), COUNT($Q$2:Q1442) &lt; ROWS($Q$2:Q1442), _xlfn.STDEV.S($Q$2:Q1442) = 0), "", (Q1442-AVERAGE($Q$2:Q1442))/_xlfn.STDEV.S($Q$2:Q1442))</f>
        <v>-0.17416366450594631</v>
      </c>
      <c r="T1442">
        <f t="shared" si="421"/>
        <v>0</v>
      </c>
      <c r="U1442" s="9" t="str">
        <f t="shared" si="408"/>
        <v/>
      </c>
      <c r="V1442" s="8">
        <f>IF(OR(NOT(ISNUMBER(T1442)), COUNT($T$6:T1442) &lt; ROWS($T$6:T1442), _xlfn.STDEV.S($T$6:T1442) = 0), "", (T1442-AVERAGE($T$6:T1442))/_xlfn.STDEV.S($T$6:T1442))</f>
        <v>-0.15908891525282667</v>
      </c>
      <c r="W1442" s="9">
        <f t="shared" si="422"/>
        <v>0</v>
      </c>
      <c r="X1442" s="9" t="str">
        <f t="shared" si="407"/>
        <v/>
      </c>
      <c r="Y1442" s="9" t="e">
        <f t="shared" si="409"/>
        <v>#DIV/0!</v>
      </c>
      <c r="Z1442" s="8" t="str">
        <f>IF(OR(NOT(ISNUMBER(X1442)), COUNT($X$6:X1442) &lt; ROWS($X$6:X1442), _xlfn.STDEV.S($X$6:X1442) = 0), "", (X1442-AVERAGE($X$6:X1442))/_xlfn.STDEV.S($X$6:X1442))</f>
        <v/>
      </c>
      <c r="AA1442" s="9" t="str">
        <f t="shared" si="410"/>
        <v/>
      </c>
      <c r="AB1442" s="9" t="str">
        <f t="shared" si="411"/>
        <v/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kmc</dc:creator>
  <cp:lastModifiedBy>kmc</cp:lastModifiedBy>
  <dcterms:created xsi:type="dcterms:W3CDTF">2025-02-18T11:25:19Z</dcterms:created>
  <dcterms:modified xsi:type="dcterms:W3CDTF">2025-03-03T16:16:50Z</dcterms:modified>
</cp:coreProperties>
</file>